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Coverage gap (need YAML)" sheetId="3" state="visible" r:id="rId3"/>
    <sheet name="YAML-only (hand-built)" sheetId="4" state="visible" r:id="rId4"/>
    <sheet name="Universe (Tier 1+2)" sheetId="5" state="visible" r:id="rId5"/>
    <sheet name="Waterfall matrix" sheetId="6" state="visible" r:id="rId6"/>
    <sheet name="Catalyst timeline" sheetId="7" state="visible" r:id="rId7"/>
    <sheet name="Portfolio sizing" sheetId="8" state="visible" r:id="rId8"/>
    <sheet name="LOCAL" sheetId="9" state="visible" r:id="rId9"/>
    <sheet name="LAC" sheetId="10" state="visible" r:id="rId10"/>
    <sheet name="SZG" sheetId="11" state="visible" r:id="rId11"/>
    <sheet name="TKA" sheetId="12" state="visible" r:id="rId12"/>
    <sheet name="ELUX-B" sheetId="13" state="visible" r:id="rId13"/>
    <sheet name="GTCO" sheetId="14" state="visible" r:id="rId14"/>
    <sheet name="6305" sheetId="15" state="visible" r:id="rId15"/>
    <sheet name="DSI" sheetId="16" state="visible" r:id="rId16"/>
    <sheet name="241560" sheetId="17" state="visible" r:id="rId17"/>
    <sheet name="ETL" sheetId="18" state="visible" r:id="rId18"/>
    <sheet name="Methodolog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E2A47"/>
      <sz val="22"/>
    </font>
    <font>
      <name val="Calibri"/>
      <i val="1"/>
      <color rgb="005B6B85"/>
      <sz val="13"/>
    </font>
    <font>
      <name val="Calibri"/>
      <i val="1"/>
      <color rgb="00555555"/>
      <sz val="9"/>
    </font>
    <font>
      <name val="Calibri"/>
      <b val="1"/>
      <color rgb="000E2A47"/>
      <sz val="11"/>
    </font>
    <font>
      <name val="Calibri"/>
      <color rgb="00111111"/>
      <sz val="10"/>
    </font>
    <font>
      <name val="Calibri"/>
      <b val="1"/>
      <color rgb="00FFFFFF"/>
      <sz val="11"/>
    </font>
    <font>
      <name val="Calibri"/>
      <i val="1"/>
      <color rgb="005B6B85"/>
      <sz val="10"/>
    </font>
    <font>
      <name val="Calibri"/>
      <b val="1"/>
      <color rgb="00111111"/>
      <sz val="10"/>
    </font>
  </fonts>
  <fills count="4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2F4F6"/>
      </patternFill>
    </fill>
  </fills>
  <borders count="6">
    <border>
      <left/>
      <right/>
      <top/>
      <bottom/>
      <diagonal/>
    </border>
    <border>
      <bottom style="medium">
        <color rgb="000E2A47"/>
      </bottom>
    </border>
    <border>
      <left style="medium">
        <color rgb="000E2A47"/>
      </left>
      <right style="medium">
        <color rgb="000E2A47"/>
      </right>
      <top style="medium">
        <color rgb="000E2A47"/>
      </top>
      <bottom style="medium">
        <color rgb="000E2A47"/>
      </bottom>
    </border>
    <border>
      <left style="thin">
        <color rgb="008B939F"/>
      </left>
      <right style="thin">
        <color rgb="008B939F"/>
      </right>
      <top style="thin">
        <color rgb="008B939F"/>
      </top>
      <bottom style="thin">
        <color rgb="008B939F"/>
      </bottom>
    </border>
    <border>
      <top style="medium">
        <color rgb="000E2A47"/>
      </top>
    </border>
    <border>
      <left/>
      <right/>
      <top/>
      <bottom style="medium">
        <color rgb="000E2A4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0" borderId="4" pivotButton="0" quotePrefix="0" xfId="0"/>
    <xf numFmtId="0" fontId="8" fillId="0" borderId="0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2" ht="32" customHeight="1">
      <c r="A2" s="1" t="inlineStr">
        <is>
          <t>cyclepapa</t>
        </is>
      </c>
    </row>
    <row r="3">
      <c r="A3" s="2" t="inlineStr">
        <is>
          <t>Special Situations · Risk-Reward Workbook</t>
        </is>
      </c>
    </row>
    <row r="5">
      <c r="A5" s="3" t="inlineStr">
        <is>
          <t>Generated 2026-07-12</t>
        </is>
      </c>
    </row>
    <row r="8">
      <c r="A8" s="4" t="inlineStr">
        <is>
          <t>Investment recommendation</t>
        </is>
      </c>
    </row>
    <row r="10">
      <c r="A10" s="5" t="inlineStr">
        <is>
          <t>•  Universe coverage: 697 named candidates screened quantitatively; Executive Summary ranks the investable subset by reward/risk.</t>
        </is>
      </c>
    </row>
    <row r="11">
      <c r="A11" s="5" t="inlineStr">
        <is>
          <t>•  Hand-built YAMLs with bottom-up waterfalls: 21 names (Tier 1 + 2). Remaining ranking uses a transparent score+archetype proxy; coverage gap sheet lists the highest-RR names that still need hand-deepening.</t>
        </is>
      </c>
    </row>
    <row r="12">
      <c r="A12" s="5" t="inlineStr">
        <is>
          <t>•  Risk-budgeted invested weight on the built basket: 6002.0% of NAV (-5902.0% cash sleeve — Kelly haircut binding). Expected multiple on invested capital: 2.28×.</t>
        </is>
      </c>
    </row>
    <row r="13">
      <c r="A13" s="5" t="inlineStr">
        <is>
          <t>•  Reading order: Cover → Executive Summary (universe-wide ranking) → Coverage gap (what to build next) → per-pick detail sheets → Methodology.</t>
        </is>
      </c>
    </row>
    <row r="18">
      <c r="A18" s="4" t="inlineStr">
        <is>
          <t>How to read this workbook</t>
        </is>
      </c>
    </row>
    <row r="20">
      <c r="A20" s="5" t="inlineStr">
        <is>
          <t>•  Reward/Downside ratio = (Expected EV× − 1) ÷ Bear-case loss.</t>
        </is>
      </c>
    </row>
    <row r="21">
      <c r="A21" s="5" t="inlineStr">
        <is>
          <t>•  Skew = (Bull return − 1) ÷ Bear-case loss.</t>
        </is>
      </c>
    </row>
    <row r="22">
      <c r="A22" s="5" t="inlineStr">
        <is>
          <t>•  Expected EV× = Σ pᵢ × Rᵢ across waterfall scenarios.</t>
        </is>
      </c>
    </row>
    <row r="23">
      <c r="A23" s="5" t="inlineStr">
        <is>
          <t>•  Weight = post-Kelly haircut + cluster cap, from portfolio.py.</t>
        </is>
      </c>
    </row>
    <row r="24">
      <c r="A24" s="5" t="inlineStr">
        <is>
          <t>•  Confidence column on tabular sheets: ● verified, ◐ partial, ○ skeleton/option.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6" customWidth="1" min="3" max="3"/>
    <col width="52" customWidth="1" min="4" max="4"/>
    <col width="22" customWidth="1" min="5" max="5"/>
    <col width="8" customWidth="1" min="6" max="6"/>
    <col width="8" customWidth="1" min="7" max="7"/>
    <col width="11" customWidth="1" min="8" max="8"/>
    <col width="11" customWidth="1" min="9" max="9"/>
    <col width="8" customWidth="1" min="10" max="10"/>
    <col width="8" customWidth="1" min="11" max="11"/>
    <col width="8" customWidth="1" min="12" max="12"/>
    <col width="13" customWidth="1" min="13" max="13"/>
  </cols>
  <sheetData>
    <row r="1" ht="22" customHeight="1">
      <c r="A1" s="6" t="inlineStr">
        <is>
          <t>Universe-wide top 100 · ranked by quantitative reward/risk (asymmetry)</t>
        </is>
      </c>
    </row>
    <row r="2" ht="38" customHeight="1">
      <c r="A2" s="7" t="inlineStr">
        <is>
          <t>Universe coverage: 731 investable names (20 REAL waterfalls · 711 PROXY).  REAL uses the hand-built YAML's bottom-up bear/base/bull. PROXY uses a transparent formula on the universe-screener score + archetype tilt.</t>
        </is>
      </c>
    </row>
    <row r="3"/>
    <row r="4" ht="32" customHeight="1">
      <c r="A4" s="8" t="inlineStr">
        <is>
          <t>Rank</t>
        </is>
      </c>
      <c r="B4" s="8" t="inlineStr">
        <is>
          <t>Src</t>
        </is>
      </c>
      <c r="C4" s="8" t="inlineStr">
        <is>
          <t>Ticker</t>
        </is>
      </c>
      <c r="D4" s="8" t="inlineStr">
        <is>
          <t>Name</t>
        </is>
      </c>
      <c r="E4" s="8" t="inlineStr">
        <is>
          <t>Region</t>
        </is>
      </c>
      <c r="F4" s="8" t="inlineStr">
        <is>
          <t>Score</t>
        </is>
      </c>
      <c r="G4" s="8" t="inlineStr">
        <is>
          <t>Bucket</t>
        </is>
      </c>
      <c r="H4" s="8" t="inlineStr">
        <is>
          <t>Archetype</t>
        </is>
      </c>
      <c r="I4" s="8" t="inlineStr">
        <is>
          <t>Bear loss</t>
        </is>
      </c>
      <c r="J4" s="8" t="inlineStr">
        <is>
          <t>Base</t>
        </is>
      </c>
      <c r="K4" s="8" t="inlineStr">
        <is>
          <t>Bull</t>
        </is>
      </c>
      <c r="L4" s="8" t="inlineStr">
        <is>
          <t>EV×</t>
        </is>
      </c>
      <c r="M4" s="8" t="inlineStr">
        <is>
          <t>Reward/Risk</t>
        </is>
      </c>
    </row>
    <row r="5">
      <c r="A5" s="9" t="n">
        <v>1</v>
      </c>
      <c r="B5" s="10" t="inlineStr">
        <is>
          <t>PROXY</t>
        </is>
      </c>
      <c r="C5" s="11" t="inlineStr">
        <is>
          <t>NYSE:TGS</t>
        </is>
      </c>
      <c r="D5" s="11" t="inlineStr">
        <is>
          <t>TGS (Transportadora de Gas del Sur)</t>
        </is>
      </c>
      <c r="E5" s="11" t="inlineStr">
        <is>
          <t>Latin America</t>
        </is>
      </c>
      <c r="F5" s="11" t="inlineStr">
        <is>
          <t>1.08</t>
        </is>
      </c>
      <c r="G5" s="11" t="inlineStr">
        <is>
          <t>A</t>
        </is>
      </c>
      <c r="H5" s="11" t="inlineStr">
        <is>
          <t>A1</t>
        </is>
      </c>
      <c r="I5" s="11" t="inlineStr">
        <is>
          <t>24%</t>
        </is>
      </c>
      <c r="J5" s="11" t="inlineStr">
        <is>
          <t>2.44×</t>
        </is>
      </c>
      <c r="K5" s="11" t="inlineStr">
        <is>
          <t>3.12×</t>
        </is>
      </c>
      <c r="L5" s="11" t="inlineStr">
        <is>
          <t>2.10×</t>
        </is>
      </c>
      <c r="M5" s="11" t="inlineStr">
        <is>
          <t>4.5×</t>
        </is>
      </c>
    </row>
    <row r="6">
      <c r="A6" s="12" t="n">
        <v>2</v>
      </c>
      <c r="B6" s="13" t="inlineStr">
        <is>
          <t>PROXY</t>
        </is>
      </c>
      <c r="C6" s="14" t="inlineStr">
        <is>
          <t>NYSE:EDN</t>
        </is>
      </c>
      <c r="D6" s="14" t="inlineStr">
        <is>
          <t>Edenor</t>
        </is>
      </c>
      <c r="E6" s="14" t="inlineStr">
        <is>
          <t>Latin America</t>
        </is>
      </c>
      <c r="F6" s="14" t="inlineStr">
        <is>
          <t>1.01</t>
        </is>
      </c>
      <c r="G6" s="14" t="inlineStr">
        <is>
          <t>A</t>
        </is>
      </c>
      <c r="H6" s="14" t="inlineStr">
        <is>
          <t>A1</t>
        </is>
      </c>
      <c r="I6" s="14" t="inlineStr">
        <is>
          <t>26%</t>
        </is>
      </c>
      <c r="J6" s="14" t="inlineStr">
        <is>
          <t>2.38×</t>
        </is>
      </c>
      <c r="K6" s="14" t="inlineStr">
        <is>
          <t>3.02×</t>
        </is>
      </c>
      <c r="L6" s="14" t="inlineStr">
        <is>
          <t>2.05×</t>
        </is>
      </c>
      <c r="M6" s="14" t="inlineStr">
        <is>
          <t>4.0×</t>
        </is>
      </c>
    </row>
    <row r="7">
      <c r="A7" s="9" t="n">
        <v>3</v>
      </c>
      <c r="B7" s="10" t="inlineStr">
        <is>
          <t>PROXY</t>
        </is>
      </c>
      <c r="C7" s="11" t="inlineStr">
        <is>
          <t>BIT:MB</t>
        </is>
      </c>
      <c r="D7" s="11" t="inlineStr">
        <is>
          <t>Mediobanca</t>
        </is>
      </c>
      <c r="E7" s="11" t="inlineStr">
        <is>
          <t>Continental Europe</t>
        </is>
      </c>
      <c r="F7" s="11" t="inlineStr">
        <is>
          <t>0.96</t>
        </is>
      </c>
      <c r="G7" s="11" t="inlineStr">
        <is>
          <t>A</t>
        </is>
      </c>
      <c r="H7" s="11" t="inlineStr">
        <is>
          <t>A1</t>
        </is>
      </c>
      <c r="I7" s="11" t="inlineStr">
        <is>
          <t>27%</t>
        </is>
      </c>
      <c r="J7" s="11" t="inlineStr">
        <is>
          <t>2.33×</t>
        </is>
      </c>
      <c r="K7" s="11" t="inlineStr">
        <is>
          <t>2.94×</t>
        </is>
      </c>
      <c r="L7" s="11" t="inlineStr">
        <is>
          <t>2.00×</t>
        </is>
      </c>
      <c r="M7" s="11" t="inlineStr">
        <is>
          <t>3.7×</t>
        </is>
      </c>
    </row>
    <row r="8">
      <c r="A8" s="12" t="n">
        <v>4</v>
      </c>
      <c r="B8" s="13" t="inlineStr">
        <is>
          <t>PROXY</t>
        </is>
      </c>
      <c r="C8" s="14" t="inlineStr">
        <is>
          <t>NYSE:GGAL</t>
        </is>
      </c>
      <c r="D8" s="14" t="inlineStr">
        <is>
          <t>Banco Galicia</t>
        </is>
      </c>
      <c r="E8" s="14" t="inlineStr">
        <is>
          <t>Latin America</t>
        </is>
      </c>
      <c r="F8" s="14" t="inlineStr">
        <is>
          <t>0.95</t>
        </is>
      </c>
      <c r="G8" s="14" t="inlineStr">
        <is>
          <t>A</t>
        </is>
      </c>
      <c r="H8" s="14" t="inlineStr">
        <is>
          <t>A1</t>
        </is>
      </c>
      <c r="I8" s="14" t="inlineStr">
        <is>
          <t>27%</t>
        </is>
      </c>
      <c r="J8" s="14" t="inlineStr">
        <is>
          <t>2.33×</t>
        </is>
      </c>
      <c r="K8" s="14" t="inlineStr">
        <is>
          <t>2.92×</t>
        </is>
      </c>
      <c r="L8" s="14" t="inlineStr">
        <is>
          <t>2.00×</t>
        </is>
      </c>
      <c r="M8" s="14" t="inlineStr">
        <is>
          <t>3.6×</t>
        </is>
      </c>
    </row>
    <row r="9">
      <c r="A9" s="9" t="n">
        <v>5</v>
      </c>
      <c r="B9" s="15" t="inlineStr">
        <is>
          <t>REAL</t>
        </is>
      </c>
      <c r="C9" s="11" t="inlineStr">
        <is>
          <t>NYSE:LAC</t>
        </is>
      </c>
      <c r="D9" s="11" t="inlineStr">
        <is>
          <t>Lithium Americas</t>
        </is>
      </c>
      <c r="E9" s="11" t="inlineStr">
        <is>
          <t>United States/Canada</t>
        </is>
      </c>
      <c r="F9" s="11" t="inlineStr">
        <is>
          <t>1.00</t>
        </is>
      </c>
      <c r="G9" s="11" t="inlineStr">
        <is>
          <t>A</t>
        </is>
      </c>
      <c r="H9" s="11" t="inlineStr">
        <is>
          <t>A2</t>
        </is>
      </c>
      <c r="I9" s="11" t="inlineStr">
        <is>
          <t>60%</t>
        </is>
      </c>
      <c r="J9" s="11" t="inlineStr">
        <is>
          <t>3.00×</t>
        </is>
      </c>
      <c r="K9" s="11" t="inlineStr">
        <is>
          <t>6.00×</t>
        </is>
      </c>
      <c r="L9" s="11" t="inlineStr">
        <is>
          <t>3.10×</t>
        </is>
      </c>
      <c r="M9" s="11" t="inlineStr">
        <is>
          <t>3.5×</t>
        </is>
      </c>
    </row>
    <row r="10">
      <c r="A10" s="12" t="n">
        <v>6</v>
      </c>
      <c r="B10" s="13" t="inlineStr">
        <is>
          <t>PROXY</t>
        </is>
      </c>
      <c r="C10" s="14" t="inlineStr">
        <is>
          <t>NYSE:PAM</t>
        </is>
      </c>
      <c r="D10" s="14" t="inlineStr">
        <is>
          <t>Pampa Energía</t>
        </is>
      </c>
      <c r="E10" s="14" t="inlineStr">
        <is>
          <t>Latin America</t>
        </is>
      </c>
      <c r="F10" s="14" t="inlineStr">
        <is>
          <t>0.91</t>
        </is>
      </c>
      <c r="G10" s="14" t="inlineStr">
        <is>
          <t>A</t>
        </is>
      </c>
      <c r="H10" s="14" t="inlineStr">
        <is>
          <t>A1</t>
        </is>
      </c>
      <c r="I10" s="14" t="inlineStr">
        <is>
          <t>28%</t>
        </is>
      </c>
      <c r="J10" s="14" t="inlineStr">
        <is>
          <t>2.29×</t>
        </is>
      </c>
      <c r="K10" s="14" t="inlineStr">
        <is>
          <t>2.87×</t>
        </is>
      </c>
      <c r="L10" s="14" t="inlineStr">
        <is>
          <t>1.96×</t>
        </is>
      </c>
      <c r="M10" s="14" t="inlineStr">
        <is>
          <t>3.4×</t>
        </is>
      </c>
    </row>
    <row r="11">
      <c r="A11" s="9" t="n">
        <v>7</v>
      </c>
      <c r="B11" s="15" t="inlineStr">
        <is>
          <t>REAL</t>
        </is>
      </c>
      <c r="C11" s="11" t="inlineStr">
        <is>
          <t>XETR:SZG</t>
        </is>
      </c>
      <c r="D11" s="11" t="inlineStr">
        <is>
          <t>Salzgitter</t>
        </is>
      </c>
      <c r="E11" s="11" t="inlineStr">
        <is>
          <t>Continental Europe</t>
        </is>
      </c>
      <c r="F11" s="11" t="inlineStr">
        <is>
          <t>0.42</t>
        </is>
      </c>
      <c r="G11" s="11" t="inlineStr">
        <is>
          <t>A</t>
        </is>
      </c>
      <c r="H11" s="11" t="inlineStr">
        <is>
          <t>A2</t>
        </is>
      </c>
      <c r="I11" s="11" t="inlineStr">
        <is>
          <t>45%</t>
        </is>
      </c>
      <c r="J11" s="11" t="inlineStr">
        <is>
          <t>2.50×</t>
        </is>
      </c>
      <c r="K11" s="11" t="inlineStr">
        <is>
          <t>4.50×</t>
        </is>
      </c>
      <c r="L11" s="11" t="inlineStr">
        <is>
          <t>2.51×</t>
        </is>
      </c>
      <c r="M11" s="11" t="inlineStr">
        <is>
          <t>3.4×</t>
        </is>
      </c>
    </row>
    <row r="12">
      <c r="A12" s="12" t="n">
        <v>8</v>
      </c>
      <c r="B12" s="16" t="inlineStr">
        <is>
          <t>REAL</t>
        </is>
      </c>
      <c r="C12" s="14" t="inlineStr">
        <is>
          <t>XETR:TKA</t>
        </is>
      </c>
      <c r="D12" s="14" t="inlineStr">
        <is>
          <t>Thyssenkrupp Steel</t>
        </is>
      </c>
      <c r="E12" s="14" t="inlineStr">
        <is>
          <t>Continental Europe</t>
        </is>
      </c>
      <c r="F12" s="14" t="inlineStr">
        <is>
          <t>0.95</t>
        </is>
      </c>
      <c r="G12" s="14" t="inlineStr">
        <is>
          <t>A</t>
        </is>
      </c>
      <c r="H12" s="14" t="inlineStr">
        <is>
          <t>H</t>
        </is>
      </c>
      <c r="I12" s="14" t="inlineStr">
        <is>
          <t>45%</t>
        </is>
      </c>
      <c r="J12" s="14" t="inlineStr">
        <is>
          <t>2.30×</t>
        </is>
      </c>
      <c r="K12" s="14" t="inlineStr">
        <is>
          <t>4.20×</t>
        </is>
      </c>
      <c r="L12" s="14" t="inlineStr">
        <is>
          <t>2.34×</t>
        </is>
      </c>
      <c r="M12" s="14" t="inlineStr">
        <is>
          <t>3.0×</t>
        </is>
      </c>
    </row>
    <row r="13">
      <c r="A13" s="9" t="n">
        <v>9</v>
      </c>
      <c r="B13" s="10" t="inlineStr">
        <is>
          <t>PROXY</t>
        </is>
      </c>
      <c r="C13" s="11" t="inlineStr">
        <is>
          <t>ACF</t>
        </is>
      </c>
      <c r="D13" s="11" t="inlineStr">
        <is>
          <t>ACROW LIMITED</t>
        </is>
      </c>
      <c r="E13" s="11" t="inlineStr">
        <is>
          <t>SE Asia / Pacific</t>
        </is>
      </c>
      <c r="F13" s="11" t="inlineStr">
        <is>
          <t>0.83</t>
        </is>
      </c>
      <c r="G13" s="11" t="inlineStr">
        <is>
          <t>A</t>
        </is>
      </c>
      <c r="H13" s="11" t="inlineStr">
        <is>
          <t>A1</t>
        </is>
      </c>
      <c r="I13" s="11" t="inlineStr">
        <is>
          <t>30%</t>
        </is>
      </c>
      <c r="J13" s="11" t="inlineStr">
        <is>
          <t>2.22×</t>
        </is>
      </c>
      <c r="K13" s="11" t="inlineStr">
        <is>
          <t>2.75×</t>
        </is>
      </c>
      <c r="L13" s="11" t="inlineStr">
        <is>
          <t>1.90×</t>
        </is>
      </c>
      <c r="M13" s="11" t="inlineStr">
        <is>
          <t>3.0×</t>
        </is>
      </c>
    </row>
    <row r="14">
      <c r="A14" s="12" t="n">
        <v>10</v>
      </c>
      <c r="B14" s="16" t="inlineStr">
        <is>
          <t>REAL</t>
        </is>
      </c>
      <c r="C14" s="14" t="inlineStr">
        <is>
          <t>NGX:GTCO</t>
        </is>
      </c>
      <c r="D14" s="14" t="inlineStr">
        <is>
          <t>GTCO (Guaranty Trust)</t>
        </is>
      </c>
      <c r="E14" s="14" t="inlineStr">
        <is>
          <t>MEA / Frontier</t>
        </is>
      </c>
      <c r="F14" s="14" t="inlineStr">
        <is>
          <t>0.79</t>
        </is>
      </c>
      <c r="G14" s="14" t="inlineStr">
        <is>
          <t>A</t>
        </is>
      </c>
      <c r="H14" s="14" t="inlineStr">
        <is>
          <t>G</t>
        </is>
      </c>
      <c r="I14" s="14" t="inlineStr">
        <is>
          <t>40%</t>
        </is>
      </c>
      <c r="J14" s="14" t="inlineStr">
        <is>
          <t>2.10×</t>
        </is>
      </c>
      <c r="K14" s="14" t="inlineStr">
        <is>
          <t>3.80×</t>
        </is>
      </c>
      <c r="L14" s="14" t="inlineStr">
        <is>
          <t>2.15×</t>
        </is>
      </c>
      <c r="M14" s="14" t="inlineStr">
        <is>
          <t>2.9×</t>
        </is>
      </c>
    </row>
    <row r="15">
      <c r="A15" s="9" t="n">
        <v>11</v>
      </c>
      <c r="B15" s="15" t="inlineStr">
        <is>
          <t>REAL</t>
        </is>
      </c>
      <c r="C15" s="11" t="inlineStr">
        <is>
          <t>STO:ELUX-B</t>
        </is>
      </c>
      <c r="D15" s="11" t="inlineStr">
        <is>
          <t>AB Electrolux (Series B)</t>
        </is>
      </c>
      <c r="E15" s="11" t="inlineStr">
        <is>
          <t>Continental Europe</t>
        </is>
      </c>
      <c r="F15" s="11" t="inlineStr">
        <is>
          <t>1.00</t>
        </is>
      </c>
      <c r="G15" s="11" t="inlineStr">
        <is>
          <t>A</t>
        </is>
      </c>
      <c r="H15" s="11" t="inlineStr">
        <is>
          <t>A1+D</t>
        </is>
      </c>
      <c r="I15" s="11" t="inlineStr">
        <is>
          <t>45%</t>
        </is>
      </c>
      <c r="J15" s="11" t="inlineStr">
        <is>
          <t>2.20×</t>
        </is>
      </c>
      <c r="K15" s="11" t="inlineStr">
        <is>
          <t>4.00×</t>
        </is>
      </c>
      <c r="L15" s="11" t="inlineStr">
        <is>
          <t>2.32×</t>
        </is>
      </c>
      <c r="M15" s="11" t="inlineStr">
        <is>
          <t>2.9×</t>
        </is>
      </c>
    </row>
    <row r="16">
      <c r="A16" s="12" t="n">
        <v>12</v>
      </c>
      <c r="B16" s="16" t="inlineStr">
        <is>
          <t>REAL</t>
        </is>
      </c>
      <c r="C16" s="14" t="inlineStr">
        <is>
          <t>TSE:6305</t>
        </is>
      </c>
      <c r="D16" s="14" t="inlineStr">
        <is>
          <t>Hitachi Construction Machinery</t>
        </is>
      </c>
      <c r="E16" s="14" t="inlineStr">
        <is>
          <t>Japan</t>
        </is>
      </c>
      <c r="F16" s="14" t="inlineStr">
        <is>
          <t>0.86</t>
        </is>
      </c>
      <c r="G16" s="14" t="inlineStr">
        <is>
          <t>A</t>
        </is>
      </c>
      <c r="H16" s="14" t="inlineStr">
        <is>
          <t>H</t>
        </is>
      </c>
      <c r="I16" s="14" t="inlineStr">
        <is>
          <t>25%</t>
        </is>
      </c>
      <c r="J16" s="14" t="inlineStr">
        <is>
          <t>1.70×</t>
        </is>
      </c>
      <c r="K16" s="14" t="inlineStr">
        <is>
          <t>2.80×</t>
        </is>
      </c>
      <c r="L16" s="14" t="inlineStr">
        <is>
          <t>1.69×</t>
        </is>
      </c>
      <c r="M16" s="14" t="inlineStr">
        <is>
          <t>2.8×</t>
        </is>
      </c>
    </row>
    <row r="17">
      <c r="A17" s="9" t="n">
        <v>13</v>
      </c>
      <c r="B17" s="15" t="inlineStr">
        <is>
          <t>REAL</t>
        </is>
      </c>
      <c r="C17" s="11" t="inlineStr">
        <is>
          <t>DFM:DSI</t>
        </is>
      </c>
      <c r="D17" s="11" t="inlineStr">
        <is>
          <t>Drake &amp; Scull</t>
        </is>
      </c>
      <c r="E17" s="11" t="inlineStr">
        <is>
          <t>MEA / Frontier</t>
        </is>
      </c>
      <c r="F17" s="11" t="inlineStr">
        <is>
          <t>0.78</t>
        </is>
      </c>
      <c r="G17" s="11" t="inlineStr">
        <is>
          <t>A</t>
        </is>
      </c>
      <c r="H17" s="11" t="inlineStr">
        <is>
          <t>A2</t>
        </is>
      </c>
      <c r="I17" s="11" t="inlineStr">
        <is>
          <t>45%</t>
        </is>
      </c>
      <c r="J17" s="11" t="inlineStr">
        <is>
          <t>2.30×</t>
        </is>
      </c>
      <c r="K17" s="11" t="inlineStr">
        <is>
          <t>4.20×</t>
        </is>
      </c>
      <c r="L17" s="11" t="inlineStr">
        <is>
          <t>2.25×</t>
        </is>
      </c>
      <c r="M17" s="11" t="inlineStr">
        <is>
          <t>2.8×</t>
        </is>
      </c>
    </row>
    <row r="18">
      <c r="A18" s="12" t="n">
        <v>14</v>
      </c>
      <c r="B18" s="16" t="inlineStr">
        <is>
          <t>REAL</t>
        </is>
      </c>
      <c r="C18" s="14" t="inlineStr">
        <is>
          <t>BME:OHLA</t>
        </is>
      </c>
      <c r="D18" s="14" t="inlineStr">
        <is>
          <t>OHLA (former OHL)</t>
        </is>
      </c>
      <c r="E18" s="14" t="inlineStr">
        <is>
          <t>Continental Europe</t>
        </is>
      </c>
      <c r="F18" s="14" t="inlineStr">
        <is>
          <t>1.22</t>
        </is>
      </c>
      <c r="G18" s="14" t="inlineStr">
        <is>
          <t>A</t>
        </is>
      </c>
      <c r="H18" s="14" t="inlineStr">
        <is>
          <t>A1</t>
        </is>
      </c>
      <c r="I18" s="14" t="inlineStr">
        <is>
          <t>50%</t>
        </is>
      </c>
      <c r="J18" s="14" t="inlineStr">
        <is>
          <t>2.40×</t>
        </is>
      </c>
      <c r="K18" s="14" t="inlineStr">
        <is>
          <t>4.50×</t>
        </is>
      </c>
      <c r="L18" s="14" t="inlineStr">
        <is>
          <t>2.35×</t>
        </is>
      </c>
      <c r="M18" s="14" t="inlineStr">
        <is>
          <t>2.7×</t>
        </is>
      </c>
    </row>
    <row r="19">
      <c r="A19" s="9" t="n">
        <v>15</v>
      </c>
      <c r="B19" s="15" t="inlineStr">
        <is>
          <t>REAL</t>
        </is>
      </c>
      <c r="C19" s="11" t="inlineStr">
        <is>
          <t>KRX:241560</t>
        </is>
      </c>
      <c r="D19" s="11" t="inlineStr">
        <is>
          <t>Doosan Bobcat → Doosan Robotics merger</t>
        </is>
      </c>
      <c r="E19" s="11" t="inlineStr">
        <is>
          <t>Korea</t>
        </is>
      </c>
      <c r="F19" s="11" t="inlineStr">
        <is>
          <t>0.86</t>
        </is>
      </c>
      <c r="G19" s="11" t="inlineStr">
        <is>
          <t>A</t>
        </is>
      </c>
      <c r="H19" s="11" t="inlineStr">
        <is>
          <t>H</t>
        </is>
      </c>
      <c r="I19" s="11" t="inlineStr">
        <is>
          <t>25%</t>
        </is>
      </c>
      <c r="J19" s="11" t="inlineStr">
        <is>
          <t>1.70×</t>
        </is>
      </c>
      <c r="K19" s="11" t="inlineStr">
        <is>
          <t>2.50×</t>
        </is>
      </c>
      <c r="L19" s="11" t="inlineStr">
        <is>
          <t>1.66×</t>
        </is>
      </c>
      <c r="M19" s="11" t="inlineStr">
        <is>
          <t>2.7×</t>
        </is>
      </c>
    </row>
    <row r="20">
      <c r="A20" s="12" t="n">
        <v>16</v>
      </c>
      <c r="B20" s="16" t="inlineStr">
        <is>
          <t>REAL</t>
        </is>
      </c>
      <c r="C20" s="14" t="inlineStr">
        <is>
          <t>EPA:ETL</t>
        </is>
      </c>
      <c r="D20" s="14" t="inlineStr">
        <is>
          <t>Eutelsat</t>
        </is>
      </c>
      <c r="E20" s="14" t="inlineStr">
        <is>
          <t>Continental Europe</t>
        </is>
      </c>
      <c r="F20" s="14" t="inlineStr">
        <is>
          <t>0.32</t>
        </is>
      </c>
      <c r="G20" s="14" t="inlineStr">
        <is>
          <t>A</t>
        </is>
      </c>
      <c r="H20" s="14" t="inlineStr">
        <is>
          <t>Unknown</t>
        </is>
      </c>
      <c r="I20" s="14" t="inlineStr">
        <is>
          <t>50%</t>
        </is>
      </c>
      <c r="J20" s="14" t="inlineStr">
        <is>
          <t>2.20×</t>
        </is>
      </c>
      <c r="K20" s="14" t="inlineStr">
        <is>
          <t>4.50×</t>
        </is>
      </c>
      <c r="L20" s="14" t="inlineStr">
        <is>
          <t>2.35×</t>
        </is>
      </c>
      <c r="M20" s="14" t="inlineStr">
        <is>
          <t>2.7×</t>
        </is>
      </c>
    </row>
    <row r="21">
      <c r="A21" s="9" t="n">
        <v>17</v>
      </c>
      <c r="B21" s="15" t="inlineStr">
        <is>
          <t>REAL</t>
        </is>
      </c>
      <c r="C21" s="11" t="inlineStr">
        <is>
          <t>EPA:WLN</t>
        </is>
      </c>
      <c r="D21" s="11" t="inlineStr">
        <is>
          <t>Worldline</t>
        </is>
      </c>
      <c r="E21" s="11" t="inlineStr">
        <is>
          <t>Continental Europe</t>
        </is>
      </c>
      <c r="F21" s="11" t="inlineStr">
        <is>
          <t>0.30</t>
        </is>
      </c>
      <c r="G21" s="11" t="inlineStr">
        <is>
          <t>A</t>
        </is>
      </c>
      <c r="H21" s="11" t="inlineStr">
        <is>
          <t>Unknown</t>
        </is>
      </c>
      <c r="I21" s="11" t="inlineStr">
        <is>
          <t>60%</t>
        </is>
      </c>
      <c r="J21" s="11" t="inlineStr">
        <is>
          <t>2.50×</t>
        </is>
      </c>
      <c r="K21" s="11" t="inlineStr">
        <is>
          <t>5.50×</t>
        </is>
      </c>
      <c r="L21" s="11" t="inlineStr">
        <is>
          <t>2.62×</t>
        </is>
      </c>
      <c r="M21" s="11" t="inlineStr">
        <is>
          <t>2.7×</t>
        </is>
      </c>
    </row>
    <row r="22">
      <c r="A22" s="12" t="n">
        <v>18</v>
      </c>
      <c r="B22" s="16" t="inlineStr">
        <is>
          <t>REAL</t>
        </is>
      </c>
      <c r="C22" s="14" t="inlineStr">
        <is>
          <t>NYSE:YPF</t>
        </is>
      </c>
      <c r="D22" s="14" t="inlineStr">
        <is>
          <t>YPF</t>
        </is>
      </c>
      <c r="E22" s="14" t="inlineStr">
        <is>
          <t>Latin America</t>
        </is>
      </c>
      <c r="F22" s="14" t="inlineStr">
        <is>
          <t>1.12</t>
        </is>
      </c>
      <c r="G22" s="14" t="inlineStr">
        <is>
          <t>A</t>
        </is>
      </c>
      <c r="H22" s="14" t="inlineStr">
        <is>
          <t>A1</t>
        </is>
      </c>
      <c r="I22" s="14" t="inlineStr">
        <is>
          <t>35%</t>
        </is>
      </c>
      <c r="J22" s="14" t="inlineStr">
        <is>
          <t>1.80×</t>
        </is>
      </c>
      <c r="K22" s="14" t="inlineStr">
        <is>
          <t>3.20×</t>
        </is>
      </c>
      <c r="L22" s="14" t="inlineStr">
        <is>
          <t>1.92×</t>
        </is>
      </c>
      <c r="M22" s="14" t="inlineStr">
        <is>
          <t>2.6×</t>
        </is>
      </c>
    </row>
    <row r="23">
      <c r="A23" s="9" t="n">
        <v>19</v>
      </c>
      <c r="B23" s="15" t="inlineStr">
        <is>
          <t>REAL</t>
        </is>
      </c>
      <c r="C23" s="11" t="inlineStr">
        <is>
          <t>BME:SAB</t>
        </is>
      </c>
      <c r="D23" s="11" t="inlineStr">
        <is>
          <t>Banco Sabadell</t>
        </is>
      </c>
      <c r="E23" s="11" t="inlineStr">
        <is>
          <t>Continental Europe</t>
        </is>
      </c>
      <c r="F23" s="11" t="inlineStr">
        <is>
          <t>0.99</t>
        </is>
      </c>
      <c r="G23" s="11" t="inlineStr">
        <is>
          <t>A</t>
        </is>
      </c>
      <c r="H23" s="11" t="inlineStr">
        <is>
          <t>A1</t>
        </is>
      </c>
      <c r="I23" s="11" t="inlineStr">
        <is>
          <t>25%</t>
        </is>
      </c>
      <c r="J23" s="11" t="inlineStr">
        <is>
          <t>1.65×</t>
        </is>
      </c>
      <c r="K23" s="11" t="inlineStr">
        <is>
          <t>2.40×</t>
        </is>
      </c>
      <c r="L23" s="11" t="inlineStr">
        <is>
          <t>1.66×</t>
        </is>
      </c>
      <c r="M23" s="11" t="inlineStr">
        <is>
          <t>2.6×</t>
        </is>
      </c>
    </row>
    <row r="24">
      <c r="A24" s="12" t="n">
        <v>20</v>
      </c>
      <c r="B24" s="13" t="inlineStr">
        <is>
          <t>PROXY</t>
        </is>
      </c>
      <c r="C24" s="14" t="inlineStr">
        <is>
          <t>TBRG</t>
        </is>
      </c>
      <c r="D24" s="14" t="inlineStr">
        <is>
          <t>TruBridge, Inc.</t>
        </is>
      </c>
      <c r="E24" s="14" t="inlineStr">
        <is>
          <t>United States/Canada</t>
        </is>
      </c>
      <c r="F24" s="14" t="inlineStr">
        <is>
          <t>0.96</t>
        </is>
      </c>
      <c r="G24" s="14" t="inlineStr">
        <is>
          <t>A</t>
        </is>
      </c>
      <c r="H24" s="14" t="inlineStr">
        <is>
          <t>K3</t>
        </is>
      </c>
      <c r="I24" s="14" t="inlineStr">
        <is>
          <t>36%</t>
        </is>
      </c>
      <c r="J24" s="14" t="inlineStr">
        <is>
          <t>2.29×</t>
        </is>
      </c>
      <c r="K24" s="14" t="inlineStr">
        <is>
          <t>2.94×</t>
        </is>
      </c>
      <c r="L24" s="14" t="inlineStr">
        <is>
          <t>1.96×</t>
        </is>
      </c>
      <c r="M24" s="14" t="inlineStr">
        <is>
          <t>2.6×</t>
        </is>
      </c>
    </row>
    <row r="25">
      <c r="A25" s="9" t="n">
        <v>21</v>
      </c>
      <c r="B25" s="10" t="inlineStr">
        <is>
          <t>PROXY</t>
        </is>
      </c>
      <c r="C25" s="11" t="inlineStr">
        <is>
          <t>LEG</t>
        </is>
      </c>
      <c r="D25" s="11" t="inlineStr">
        <is>
          <t>LEGGETT &amp; PLATT INC</t>
        </is>
      </c>
      <c r="E25" s="11" t="inlineStr">
        <is>
          <t>United States/Canada</t>
        </is>
      </c>
      <c r="F25" s="11" t="inlineStr">
        <is>
          <t>0.84</t>
        </is>
      </c>
      <c r="G25" s="11" t="inlineStr">
        <is>
          <t>A</t>
        </is>
      </c>
      <c r="H25" s="11" t="inlineStr">
        <is>
          <t>C</t>
        </is>
      </c>
      <c r="I25" s="11" t="inlineStr">
        <is>
          <t>34%</t>
        </is>
      </c>
      <c r="J25" s="11" t="inlineStr">
        <is>
          <t>2.21×</t>
        </is>
      </c>
      <c r="K25" s="11" t="inlineStr">
        <is>
          <t>2.76×</t>
        </is>
      </c>
      <c r="L25" s="11" t="inlineStr">
        <is>
          <t>1.88×</t>
        </is>
      </c>
      <c r="M25" s="11" t="inlineStr">
        <is>
          <t>2.6×</t>
        </is>
      </c>
    </row>
    <row r="26">
      <c r="A26" s="12" t="n">
        <v>22</v>
      </c>
      <c r="B26" s="13" t="inlineStr">
        <is>
          <t>PROXY</t>
        </is>
      </c>
      <c r="C26" s="14" t="inlineStr">
        <is>
          <t>BME:TLGO</t>
        </is>
      </c>
      <c r="D26" s="14" t="inlineStr">
        <is>
          <t>Talgo</t>
        </is>
      </c>
      <c r="E26" s="14" t="inlineStr">
        <is>
          <t>Continental Europe</t>
        </is>
      </c>
      <c r="F26" s="14" t="inlineStr">
        <is>
          <t>0.76</t>
        </is>
      </c>
      <c r="G26" s="14" t="inlineStr">
        <is>
          <t>A</t>
        </is>
      </c>
      <c r="H26" s="14" t="inlineStr">
        <is>
          <t>A1</t>
        </is>
      </c>
      <c r="I26" s="14" t="inlineStr">
        <is>
          <t>32%</t>
        </is>
      </c>
      <c r="J26" s="14" t="inlineStr">
        <is>
          <t>2.16×</t>
        </is>
      </c>
      <c r="K26" s="14" t="inlineStr">
        <is>
          <t>2.64×</t>
        </is>
      </c>
      <c r="L26" s="14" t="inlineStr">
        <is>
          <t>1.84×</t>
        </is>
      </c>
      <c r="M26" s="14" t="inlineStr">
        <is>
          <t>2.6×</t>
        </is>
      </c>
    </row>
    <row r="27">
      <c r="A27" s="9" t="n">
        <v>23</v>
      </c>
      <c r="B27" s="10" t="inlineStr">
        <is>
          <t>PROXY</t>
        </is>
      </c>
      <c r="C27" s="11" t="inlineStr">
        <is>
          <t>LSE:ASC</t>
        </is>
      </c>
      <c r="D27" s="11" t="inlineStr">
        <is>
          <t>ASOS</t>
        </is>
      </c>
      <c r="E27" s="11" t="inlineStr">
        <is>
          <t>United Kingdom</t>
        </is>
      </c>
      <c r="F27" s="11" t="inlineStr">
        <is>
          <t>0.76</t>
        </is>
      </c>
      <c r="G27" s="11" t="inlineStr">
        <is>
          <t>A</t>
        </is>
      </c>
      <c r="H27" s="11" t="inlineStr">
        <is>
          <t>A1</t>
        </is>
      </c>
      <c r="I27" s="11" t="inlineStr">
        <is>
          <t>32%</t>
        </is>
      </c>
      <c r="J27" s="11" t="inlineStr">
        <is>
          <t>2.16×</t>
        </is>
      </c>
      <c r="K27" s="11" t="inlineStr">
        <is>
          <t>2.64×</t>
        </is>
      </c>
      <c r="L27" s="11" t="inlineStr">
        <is>
          <t>1.84×</t>
        </is>
      </c>
      <c r="M27" s="11" t="inlineStr">
        <is>
          <t>2.6×</t>
        </is>
      </c>
    </row>
    <row r="28">
      <c r="A28" s="12" t="n">
        <v>24</v>
      </c>
      <c r="B28" s="13" t="inlineStr">
        <is>
          <t>PROXY</t>
        </is>
      </c>
      <c r="C28" s="14" t="inlineStr">
        <is>
          <t>—</t>
        </is>
      </c>
      <c r="D28" s="14" t="inlineStr">
        <is>
          <t>IRANI PAPEL E EMBALAGEM S.A.</t>
        </is>
      </c>
      <c r="E28" s="14" t="inlineStr">
        <is>
          <t>Latin America</t>
        </is>
      </c>
      <c r="F28" s="14" t="inlineStr">
        <is>
          <t>0.75</t>
        </is>
      </c>
      <c r="G28" s="14" t="inlineStr">
        <is>
          <t>A</t>
        </is>
      </c>
      <c r="H28" s="14" t="inlineStr">
        <is>
          <t>A1</t>
        </is>
      </c>
      <c r="I28" s="14" t="inlineStr">
        <is>
          <t>32%</t>
        </is>
      </c>
      <c r="J28" s="14" t="inlineStr">
        <is>
          <t>2.15×</t>
        </is>
      </c>
      <c r="K28" s="14" t="inlineStr">
        <is>
          <t>2.62×</t>
        </is>
      </c>
      <c r="L28" s="14" t="inlineStr">
        <is>
          <t>1.83×</t>
        </is>
      </c>
      <c r="M28" s="14" t="inlineStr">
        <is>
          <t>2.6×</t>
        </is>
      </c>
    </row>
    <row r="29">
      <c r="A29" s="9" t="n">
        <v>25</v>
      </c>
      <c r="B29" s="10" t="inlineStr">
        <is>
          <t>PROXY</t>
        </is>
      </c>
      <c r="C29" s="11" t="inlineStr">
        <is>
          <t>—</t>
        </is>
      </c>
      <c r="D29" s="11" t="inlineStr">
        <is>
          <t>COMERC ENERGIA S.A.</t>
        </is>
      </c>
      <c r="E29" s="11" t="inlineStr">
        <is>
          <t>Latin America</t>
        </is>
      </c>
      <c r="F29" s="11" t="inlineStr">
        <is>
          <t>0.75</t>
        </is>
      </c>
      <c r="G29" s="11" t="inlineStr">
        <is>
          <t>A</t>
        </is>
      </c>
      <c r="H29" s="11" t="inlineStr">
        <is>
          <t>A1</t>
        </is>
      </c>
      <c r="I29" s="11" t="inlineStr">
        <is>
          <t>32%</t>
        </is>
      </c>
      <c r="J29" s="11" t="inlineStr">
        <is>
          <t>2.15×</t>
        </is>
      </c>
      <c r="K29" s="11" t="inlineStr">
        <is>
          <t>2.62×</t>
        </is>
      </c>
      <c r="L29" s="11" t="inlineStr">
        <is>
          <t>1.83×</t>
        </is>
      </c>
      <c r="M29" s="11" t="inlineStr">
        <is>
          <t>2.6×</t>
        </is>
      </c>
    </row>
    <row r="30">
      <c r="A30" s="12" t="n">
        <v>26</v>
      </c>
      <c r="B30" s="13" t="inlineStr">
        <is>
          <t>PROXY</t>
        </is>
      </c>
      <c r="C30" s="14" t="inlineStr">
        <is>
          <t>—</t>
        </is>
      </c>
      <c r="D30" s="14" t="inlineStr">
        <is>
          <t>SOCIEDADE ABASTECIMENTO DE AGUA E SANEAMENTO SA</t>
        </is>
      </c>
      <c r="E30" s="14" t="inlineStr">
        <is>
          <t>Latin America</t>
        </is>
      </c>
      <c r="F30" s="14" t="inlineStr">
        <is>
          <t>0.75</t>
        </is>
      </c>
      <c r="G30" s="14" t="inlineStr">
        <is>
          <t>A</t>
        </is>
      </c>
      <c r="H30" s="14" t="inlineStr">
        <is>
          <t>A1</t>
        </is>
      </c>
      <c r="I30" s="14" t="inlineStr">
        <is>
          <t>32%</t>
        </is>
      </c>
      <c r="J30" s="14" t="inlineStr">
        <is>
          <t>2.15×</t>
        </is>
      </c>
      <c r="K30" s="14" t="inlineStr">
        <is>
          <t>2.62×</t>
        </is>
      </c>
      <c r="L30" s="14" t="inlineStr">
        <is>
          <t>1.83×</t>
        </is>
      </c>
      <c r="M30" s="14" t="inlineStr">
        <is>
          <t>2.6×</t>
        </is>
      </c>
    </row>
    <row r="31">
      <c r="A31" s="9" t="n">
        <v>27</v>
      </c>
      <c r="B31" s="10" t="inlineStr">
        <is>
          <t>PROXY</t>
        </is>
      </c>
      <c r="C31" s="11" t="inlineStr">
        <is>
          <t>—</t>
        </is>
      </c>
      <c r="D31" s="11" t="inlineStr">
        <is>
          <t>MINERVA S/A</t>
        </is>
      </c>
      <c r="E31" s="11" t="inlineStr">
        <is>
          <t>Latin America</t>
        </is>
      </c>
      <c r="F31" s="11" t="inlineStr">
        <is>
          <t>0.75</t>
        </is>
      </c>
      <c r="G31" s="11" t="inlineStr">
        <is>
          <t>A</t>
        </is>
      </c>
      <c r="H31" s="11" t="inlineStr">
        <is>
          <t>A1</t>
        </is>
      </c>
      <c r="I31" s="11" t="inlineStr">
        <is>
          <t>32%</t>
        </is>
      </c>
      <c r="J31" s="11" t="inlineStr">
        <is>
          <t>2.15×</t>
        </is>
      </c>
      <c r="K31" s="11" t="inlineStr">
        <is>
          <t>2.62×</t>
        </is>
      </c>
      <c r="L31" s="11" t="inlineStr">
        <is>
          <t>1.83×</t>
        </is>
      </c>
      <c r="M31" s="11" t="inlineStr">
        <is>
          <t>2.6×</t>
        </is>
      </c>
    </row>
    <row r="32">
      <c r="A32" s="12" t="n">
        <v>28</v>
      </c>
      <c r="B32" s="13" t="inlineStr">
        <is>
          <t>PROXY</t>
        </is>
      </c>
      <c r="C32" s="14" t="inlineStr">
        <is>
          <t>—</t>
        </is>
      </c>
      <c r="D32" s="14" t="inlineStr">
        <is>
          <t>BRADESCO LEASING S.A. - ARRENDAMENTO MERCANTIL</t>
        </is>
      </c>
      <c r="E32" s="14" t="inlineStr">
        <is>
          <t>Latin America</t>
        </is>
      </c>
      <c r="F32" s="14" t="inlineStr">
        <is>
          <t>0.75</t>
        </is>
      </c>
      <c r="G32" s="14" t="inlineStr">
        <is>
          <t>A</t>
        </is>
      </c>
      <c r="H32" s="14" t="inlineStr">
        <is>
          <t>A1</t>
        </is>
      </c>
      <c r="I32" s="14" t="inlineStr">
        <is>
          <t>32%</t>
        </is>
      </c>
      <c r="J32" s="14" t="inlineStr">
        <is>
          <t>2.15×</t>
        </is>
      </c>
      <c r="K32" s="14" t="inlineStr">
        <is>
          <t>2.62×</t>
        </is>
      </c>
      <c r="L32" s="14" t="inlineStr">
        <is>
          <t>1.83×</t>
        </is>
      </c>
      <c r="M32" s="14" t="inlineStr">
        <is>
          <t>2.6×</t>
        </is>
      </c>
    </row>
    <row r="33">
      <c r="A33" s="9" t="n">
        <v>29</v>
      </c>
      <c r="B33" s="15" t="inlineStr">
        <is>
          <t>REAL</t>
        </is>
      </c>
      <c r="C33" s="11" t="inlineStr">
        <is>
          <t>LSE:DRX</t>
        </is>
      </c>
      <c r="D33" s="11" t="inlineStr">
        <is>
          <t>Drax Group</t>
        </is>
      </c>
      <c r="E33" s="11" t="inlineStr">
        <is>
          <t>United Kingdom</t>
        </is>
      </c>
      <c r="F33" s="11" t="inlineStr">
        <is>
          <t>1.00</t>
        </is>
      </c>
      <c r="G33" s="11" t="inlineStr">
        <is>
          <t>A</t>
        </is>
      </c>
      <c r="H33" s="11" t="inlineStr">
        <is>
          <t>A1+G</t>
        </is>
      </c>
      <c r="I33" s="11" t="inlineStr">
        <is>
          <t>55%</t>
        </is>
      </c>
      <c r="J33" s="11" t="inlineStr">
        <is>
          <t>2.20×</t>
        </is>
      </c>
      <c r="K33" s="11" t="inlineStr">
        <is>
          <t>4.50×</t>
        </is>
      </c>
      <c r="L33" s="11" t="inlineStr">
        <is>
          <t>2.45×</t>
        </is>
      </c>
      <c r="M33" s="11" t="inlineStr">
        <is>
          <t>2.6×</t>
        </is>
      </c>
    </row>
    <row r="34">
      <c r="A34" s="12" t="n">
        <v>30</v>
      </c>
      <c r="B34" s="16" t="inlineStr">
        <is>
          <t>REAL</t>
        </is>
      </c>
      <c r="C34" s="14" t="inlineStr">
        <is>
          <t>NASDAQ:UREE</t>
        </is>
      </c>
      <c r="D34" s="14" t="inlineStr">
        <is>
          <t>USA Rare Earth</t>
        </is>
      </c>
      <c r="E34" s="14" t="inlineStr">
        <is>
          <t>United States/Canada</t>
        </is>
      </c>
      <c r="F34" s="14" t="inlineStr">
        <is>
          <t>1.00</t>
        </is>
      </c>
      <c r="G34" s="14" t="inlineStr">
        <is>
          <t>A</t>
        </is>
      </c>
      <c r="H34" s="14" t="inlineStr">
        <is>
          <t>A2</t>
        </is>
      </c>
      <c r="I34" s="14" t="inlineStr">
        <is>
          <t>65%</t>
        </is>
      </c>
      <c r="J34" s="14" t="inlineStr">
        <is>
          <t>2.50×</t>
        </is>
      </c>
      <c r="K34" s="14" t="inlineStr">
        <is>
          <t>5.50×</t>
        </is>
      </c>
      <c r="L34" s="14" t="inlineStr">
        <is>
          <t>2.71×</t>
        </is>
      </c>
      <c r="M34" s="14" t="inlineStr">
        <is>
          <t>2.6×</t>
        </is>
      </c>
    </row>
    <row r="35">
      <c r="A35" s="9" t="n">
        <v>31</v>
      </c>
      <c r="B35" s="10" t="inlineStr">
        <is>
          <t>PROXY</t>
        </is>
      </c>
      <c r="C35" s="11" t="inlineStr">
        <is>
          <t>TSX:CFW</t>
        </is>
      </c>
      <c r="D35" s="11" t="inlineStr">
        <is>
          <t>Calfrac Well Services</t>
        </is>
      </c>
      <c r="E35" s="11" t="inlineStr">
        <is>
          <t>United States/Canada</t>
        </is>
      </c>
      <c r="F35" s="11" t="inlineStr">
        <is>
          <t>0.73</t>
        </is>
      </c>
      <c r="G35" s="11" t="inlineStr">
        <is>
          <t>A</t>
        </is>
      </c>
      <c r="H35" s="11" t="inlineStr">
        <is>
          <t>A1</t>
        </is>
      </c>
      <c r="I35" s="11" t="inlineStr">
        <is>
          <t>32%</t>
        </is>
      </c>
      <c r="J35" s="11" t="inlineStr">
        <is>
          <t>2.14×</t>
        </is>
      </c>
      <c r="K35" s="11" t="inlineStr">
        <is>
          <t>2.59×</t>
        </is>
      </c>
      <c r="L35" s="11" t="inlineStr">
        <is>
          <t>1.81×</t>
        </is>
      </c>
      <c r="M35" s="11" t="inlineStr">
        <is>
          <t>2.5×</t>
        </is>
      </c>
    </row>
    <row r="36">
      <c r="A36" s="12" t="n">
        <v>32</v>
      </c>
      <c r="B36" s="13" t="inlineStr">
        <is>
          <t>PROXY</t>
        </is>
      </c>
      <c r="C36" s="14" t="inlineStr">
        <is>
          <t>APTOF</t>
        </is>
      </c>
      <c r="D36" s="14" t="inlineStr">
        <is>
          <t>Aptose Biosciences Inc.</t>
        </is>
      </c>
      <c r="E36" s="14" t="inlineStr">
        <is>
          <t>United States/Canada</t>
        </is>
      </c>
      <c r="F36" s="14" t="inlineStr">
        <is>
          <t>0.91</t>
        </is>
      </c>
      <c r="G36" s="14" t="inlineStr">
        <is>
          <t>A</t>
        </is>
      </c>
      <c r="H36" s="14" t="inlineStr">
        <is>
          <t>K3</t>
        </is>
      </c>
      <c r="I36" s="14" t="inlineStr">
        <is>
          <t>38%</t>
        </is>
      </c>
      <c r="J36" s="14" t="inlineStr">
        <is>
          <t>2.24×</t>
        </is>
      </c>
      <c r="K36" s="14" t="inlineStr">
        <is>
          <t>2.87×</t>
        </is>
      </c>
      <c r="L36" s="14" t="inlineStr">
        <is>
          <t>1.91×</t>
        </is>
      </c>
      <c r="M36" s="14" t="inlineStr">
        <is>
          <t>2.4×</t>
        </is>
      </c>
    </row>
    <row r="37">
      <c r="A37" s="9" t="n">
        <v>33</v>
      </c>
      <c r="B37" s="10" t="inlineStr">
        <is>
          <t>PROXY</t>
        </is>
      </c>
      <c r="C37" s="11" t="inlineStr">
        <is>
          <t>KRX:028260</t>
        </is>
      </c>
      <c r="D37" s="11" t="inlineStr">
        <is>
          <t>Samsung C&amp;T</t>
        </is>
      </c>
      <c r="E37" s="11" t="inlineStr">
        <is>
          <t>Korea</t>
        </is>
      </c>
      <c r="F37" s="11" t="inlineStr">
        <is>
          <t>0.82</t>
        </is>
      </c>
      <c r="G37" s="11" t="inlineStr">
        <is>
          <t>A</t>
        </is>
      </c>
      <c r="H37" s="11" t="inlineStr">
        <is>
          <t>H</t>
        </is>
      </c>
      <c r="I37" s="11" t="inlineStr">
        <is>
          <t>40%</t>
        </is>
      </c>
      <c r="J37" s="11" t="inlineStr">
        <is>
          <t>2.30×</t>
        </is>
      </c>
      <c r="K37" s="11" t="inlineStr">
        <is>
          <t>3.00×</t>
        </is>
      </c>
      <c r="L37" s="11" t="inlineStr">
        <is>
          <t>1.96×</t>
        </is>
      </c>
      <c r="M37" s="11" t="inlineStr">
        <is>
          <t>2.4×</t>
        </is>
      </c>
    </row>
    <row r="38">
      <c r="A38" s="12" t="n">
        <v>34</v>
      </c>
      <c r="B38" s="13" t="inlineStr">
        <is>
          <t>PROXY</t>
        </is>
      </c>
      <c r="C38" s="14" t="inlineStr">
        <is>
          <t>LSE:AML</t>
        </is>
      </c>
      <c r="D38" s="14" t="inlineStr">
        <is>
          <t>Aston Martin Lagonda</t>
        </is>
      </c>
      <c r="E38" s="14" t="inlineStr">
        <is>
          <t>United Kingdom</t>
        </is>
      </c>
      <c r="F38" s="14" t="inlineStr">
        <is>
          <t>0.70</t>
        </is>
      </c>
      <c r="G38" s="14" t="inlineStr">
        <is>
          <t>A</t>
        </is>
      </c>
      <c r="H38" s="14" t="inlineStr">
        <is>
          <t>A1</t>
        </is>
      </c>
      <c r="I38" s="14" t="inlineStr">
        <is>
          <t>33%</t>
        </is>
      </c>
      <c r="J38" s="14" t="inlineStr">
        <is>
          <t>2.11×</t>
        </is>
      </c>
      <c r="K38" s="14" t="inlineStr">
        <is>
          <t>2.55×</t>
        </is>
      </c>
      <c r="L38" s="14" t="inlineStr">
        <is>
          <t>1.79×</t>
        </is>
      </c>
      <c r="M38" s="14" t="inlineStr">
        <is>
          <t>2.4×</t>
        </is>
      </c>
    </row>
    <row r="39">
      <c r="A39" s="9" t="n">
        <v>35</v>
      </c>
      <c r="B39" s="10" t="inlineStr">
        <is>
          <t>PROXY</t>
        </is>
      </c>
      <c r="C39" s="11" t="inlineStr">
        <is>
          <t>HK:2202</t>
        </is>
      </c>
      <c r="D39" s="11" t="inlineStr">
        <is>
          <t>Vanke</t>
        </is>
      </c>
      <c r="E39" s="11" t="inlineStr">
        <is>
          <t>Greater China / HK</t>
        </is>
      </c>
      <c r="F39" s="11" t="inlineStr">
        <is>
          <t>0.69</t>
        </is>
      </c>
      <c r="G39" s="11" t="inlineStr">
        <is>
          <t>A</t>
        </is>
      </c>
      <c r="H39" s="11" t="inlineStr">
        <is>
          <t>A1</t>
        </is>
      </c>
      <c r="I39" s="11" t="inlineStr">
        <is>
          <t>33%</t>
        </is>
      </c>
      <c r="J39" s="11" t="inlineStr">
        <is>
          <t>2.10×</t>
        </is>
      </c>
      <c r="K39" s="11" t="inlineStr">
        <is>
          <t>2.54×</t>
        </is>
      </c>
      <c r="L39" s="11" t="inlineStr">
        <is>
          <t>1.78×</t>
        </is>
      </c>
      <c r="M39" s="11" t="inlineStr">
        <is>
          <t>2.3×</t>
        </is>
      </c>
    </row>
    <row r="40">
      <c r="A40" s="12" t="n">
        <v>36</v>
      </c>
      <c r="B40" s="13" t="inlineStr">
        <is>
          <t>PROXY</t>
        </is>
      </c>
      <c r="C40" s="14" t="inlineStr">
        <is>
          <t>LSE:VOD</t>
        </is>
      </c>
      <c r="D40" s="14" t="inlineStr">
        <is>
          <t>Vodafone</t>
        </is>
      </c>
      <c r="E40" s="14" t="inlineStr">
        <is>
          <t>United Kingdom</t>
        </is>
      </c>
      <c r="F40" s="14" t="inlineStr">
        <is>
          <t>0.67</t>
        </is>
      </c>
      <c r="G40" s="14" t="inlineStr">
        <is>
          <t>A</t>
        </is>
      </c>
      <c r="H40" s="14" t="inlineStr">
        <is>
          <t>A1</t>
        </is>
      </c>
      <c r="I40" s="14" t="inlineStr">
        <is>
          <t>34%</t>
        </is>
      </c>
      <c r="J40" s="14" t="inlineStr">
        <is>
          <t>2.08×</t>
        </is>
      </c>
      <c r="K40" s="14" t="inlineStr">
        <is>
          <t>2.50×</t>
        </is>
      </c>
      <c r="L40" s="14" t="inlineStr">
        <is>
          <t>1.76×</t>
        </is>
      </c>
      <c r="M40" s="14" t="inlineStr">
        <is>
          <t>2.3×</t>
        </is>
      </c>
    </row>
    <row r="41">
      <c r="A41" s="9" t="n">
        <v>37</v>
      </c>
      <c r="B41" s="10" t="inlineStr">
        <is>
          <t>PROXY</t>
        </is>
      </c>
      <c r="C41" s="11" t="inlineStr">
        <is>
          <t>NYSE:FFWM</t>
        </is>
      </c>
      <c r="D41" s="11" t="inlineStr">
        <is>
          <t>First Foundation</t>
        </is>
      </c>
      <c r="E41" s="11" t="inlineStr">
        <is>
          <t>United States/Canada</t>
        </is>
      </c>
      <c r="F41" s="11" t="inlineStr">
        <is>
          <t>0.67</t>
        </is>
      </c>
      <c r="G41" s="11" t="inlineStr">
        <is>
          <t>A</t>
        </is>
      </c>
      <c r="H41" s="11" t="inlineStr">
        <is>
          <t>A1</t>
        </is>
      </c>
      <c r="I41" s="11" t="inlineStr">
        <is>
          <t>34%</t>
        </is>
      </c>
      <c r="J41" s="11" t="inlineStr">
        <is>
          <t>2.08×</t>
        </is>
      </c>
      <c r="K41" s="11" t="inlineStr">
        <is>
          <t>2.50×</t>
        </is>
      </c>
      <c r="L41" s="11" t="inlineStr">
        <is>
          <t>1.76×</t>
        </is>
      </c>
      <c r="M41" s="11" t="inlineStr">
        <is>
          <t>2.3×</t>
        </is>
      </c>
    </row>
    <row r="42">
      <c r="A42" s="12" t="n">
        <v>38</v>
      </c>
      <c r="B42" s="13" t="inlineStr">
        <is>
          <t>PROXY</t>
        </is>
      </c>
      <c r="C42" s="14" t="inlineStr">
        <is>
          <t>LSE:TLW</t>
        </is>
      </c>
      <c r="D42" s="14" t="inlineStr">
        <is>
          <t>Tullow Oil</t>
        </is>
      </c>
      <c r="E42" s="14" t="inlineStr">
        <is>
          <t>United Kingdom</t>
        </is>
      </c>
      <c r="F42" s="14" t="inlineStr">
        <is>
          <t>0.67</t>
        </is>
      </c>
      <c r="G42" s="14" t="inlineStr">
        <is>
          <t>A</t>
        </is>
      </c>
      <c r="H42" s="14" t="inlineStr">
        <is>
          <t>A1</t>
        </is>
      </c>
      <c r="I42" s="14" t="inlineStr">
        <is>
          <t>34%</t>
        </is>
      </c>
      <c r="J42" s="14" t="inlineStr">
        <is>
          <t>2.08×</t>
        </is>
      </c>
      <c r="K42" s="14" t="inlineStr">
        <is>
          <t>2.50×</t>
        </is>
      </c>
      <c r="L42" s="14" t="inlineStr">
        <is>
          <t>1.76×</t>
        </is>
      </c>
      <c r="M42" s="14" t="inlineStr">
        <is>
          <t>2.3×</t>
        </is>
      </c>
    </row>
    <row r="43">
      <c r="A43" s="9" t="n">
        <v>39</v>
      </c>
      <c r="B43" s="15" t="inlineStr">
        <is>
          <t>REAL</t>
        </is>
      </c>
      <c r="C43" s="11" t="inlineStr">
        <is>
          <t>NYSE:HE</t>
        </is>
      </c>
      <c r="D43" s="11" t="inlineStr">
        <is>
          <t>Hawaiian Electric Industries</t>
        </is>
      </c>
      <c r="E43" s="11" t="inlineStr">
        <is>
          <t>United States/Canada</t>
        </is>
      </c>
      <c r="F43" s="11" t="inlineStr">
        <is>
          <t>1.00</t>
        </is>
      </c>
      <c r="G43" s="11" t="inlineStr">
        <is>
          <t>A</t>
        </is>
      </c>
      <c r="H43" s="11" t="inlineStr">
        <is>
          <t>A1+G</t>
        </is>
      </c>
      <c r="I43" s="11" t="inlineStr">
        <is>
          <t>40%</t>
        </is>
      </c>
      <c r="J43" s="11" t="inlineStr">
        <is>
          <t>1.80×</t>
        </is>
      </c>
      <c r="K43" s="11" t="inlineStr">
        <is>
          <t>3.00×</t>
        </is>
      </c>
      <c r="L43" s="11" t="inlineStr">
        <is>
          <t>1.92×</t>
        </is>
      </c>
      <c r="M43" s="11" t="inlineStr">
        <is>
          <t>2.3×</t>
        </is>
      </c>
    </row>
    <row r="44">
      <c r="A44" s="12" t="n">
        <v>40</v>
      </c>
      <c r="B44" s="13" t="inlineStr">
        <is>
          <t>PROXY</t>
        </is>
      </c>
      <c r="C44" s="14" t="inlineStr">
        <is>
          <t>TSE:8304</t>
        </is>
      </c>
      <c r="D44" s="14" t="inlineStr">
        <is>
          <t>Aozora Bank</t>
        </is>
      </c>
      <c r="E44" s="14" t="inlineStr">
        <is>
          <t>Japan</t>
        </is>
      </c>
      <c r="F44" s="14" t="inlineStr">
        <is>
          <t>0.75</t>
        </is>
      </c>
      <c r="G44" s="14" t="inlineStr">
        <is>
          <t>A</t>
        </is>
      </c>
      <c r="H44" s="14" t="inlineStr">
        <is>
          <t>H</t>
        </is>
      </c>
      <c r="I44" s="14" t="inlineStr">
        <is>
          <t>42%</t>
        </is>
      </c>
      <c r="J44" s="14" t="inlineStr">
        <is>
          <t>2.23×</t>
        </is>
      </c>
      <c r="K44" s="14" t="inlineStr">
        <is>
          <t>2.89×</t>
        </is>
      </c>
      <c r="L44" s="14" t="inlineStr">
        <is>
          <t>1.90×</t>
        </is>
      </c>
      <c r="M44" s="14" t="inlineStr">
        <is>
          <t>2.1×</t>
        </is>
      </c>
    </row>
    <row r="45">
      <c r="A45" s="9" t="n">
        <v>41</v>
      </c>
      <c r="B45" s="15" t="inlineStr">
        <is>
          <t>REAL</t>
        </is>
      </c>
      <c r="C45" s="11" t="inlineStr">
        <is>
          <t>NYSE/TSX:TMQ</t>
        </is>
      </c>
      <c r="D45" s="11" t="inlineStr">
        <is>
          <t>Trilogy Metals</t>
        </is>
      </c>
      <c r="E45" s="11" t="inlineStr">
        <is>
          <t>United States/Canada</t>
        </is>
      </c>
      <c r="F45" s="11" t="inlineStr">
        <is>
          <t>1.00</t>
        </is>
      </c>
      <c r="G45" s="11" t="inlineStr">
        <is>
          <t>A</t>
        </is>
      </c>
      <c r="H45" s="11" t="inlineStr">
        <is>
          <t>A2</t>
        </is>
      </c>
      <c r="I45" s="11" t="inlineStr">
        <is>
          <t>55%</t>
        </is>
      </c>
      <c r="J45" s="11" t="inlineStr">
        <is>
          <t>2.20×</t>
        </is>
      </c>
      <c r="K45" s="11" t="inlineStr">
        <is>
          <t>4.50×</t>
        </is>
      </c>
      <c r="L45" s="11" t="inlineStr">
        <is>
          <t>2.14×</t>
        </is>
      </c>
      <c r="M45" s="11" t="inlineStr">
        <is>
          <t>2.1×</t>
        </is>
      </c>
    </row>
    <row r="46">
      <c r="A46" s="12" t="n">
        <v>42</v>
      </c>
      <c r="B46" s="13" t="inlineStr">
        <is>
          <t>PROXY</t>
        </is>
      </c>
      <c r="C46" s="14" t="inlineStr">
        <is>
          <t>LSE:PDL</t>
        </is>
      </c>
      <c r="D46" s="14" t="inlineStr">
        <is>
          <t>Petra Diamonds</t>
        </is>
      </c>
      <c r="E46" s="14" t="inlineStr">
        <is>
          <t>United Kingdom</t>
        </is>
      </c>
      <c r="F46" s="14" t="inlineStr">
        <is>
          <t>0.60</t>
        </is>
      </c>
      <c r="G46" s="14" t="inlineStr">
        <is>
          <t>A</t>
        </is>
      </c>
      <c r="H46" s="14" t="inlineStr">
        <is>
          <t>A1</t>
        </is>
      </c>
      <c r="I46" s="14" t="inlineStr">
        <is>
          <t>35%</t>
        </is>
      </c>
      <c r="J46" s="14" t="inlineStr">
        <is>
          <t>2.02×</t>
        </is>
      </c>
      <c r="K46" s="14" t="inlineStr">
        <is>
          <t>2.40×</t>
        </is>
      </c>
      <c r="L46" s="14" t="inlineStr">
        <is>
          <t>1.70×</t>
        </is>
      </c>
      <c r="M46" s="14" t="inlineStr">
        <is>
          <t>2.0×</t>
        </is>
      </c>
    </row>
    <row r="47">
      <c r="A47" s="9" t="n">
        <v>43</v>
      </c>
      <c r="B47" s="10" t="inlineStr">
        <is>
          <t>PROXY</t>
        </is>
      </c>
      <c r="C47" s="11" t="inlineStr">
        <is>
          <t>XETR:TUI1</t>
        </is>
      </c>
      <c r="D47" s="11" t="inlineStr">
        <is>
          <t>Tui AG</t>
        </is>
      </c>
      <c r="E47" s="11" t="inlineStr">
        <is>
          <t>Continental Europe</t>
        </is>
      </c>
      <c r="F47" s="11" t="inlineStr">
        <is>
          <t>0.59</t>
        </is>
      </c>
      <c r="G47" s="11" t="inlineStr">
        <is>
          <t>A</t>
        </is>
      </c>
      <c r="H47" s="11" t="inlineStr">
        <is>
          <t>A2</t>
        </is>
      </c>
      <c r="I47" s="11" t="inlineStr">
        <is>
          <t>36%</t>
        </is>
      </c>
      <c r="J47" s="11" t="inlineStr">
        <is>
          <t>2.02×</t>
        </is>
      </c>
      <c r="K47" s="11" t="inlineStr">
        <is>
          <t>2.38×</t>
        </is>
      </c>
      <c r="L47" s="11" t="inlineStr">
        <is>
          <t>1.70×</t>
        </is>
      </c>
      <c r="M47" s="11" t="inlineStr">
        <is>
          <t>2.0×</t>
        </is>
      </c>
    </row>
    <row r="48">
      <c r="A48" s="12" t="n">
        <v>44</v>
      </c>
      <c r="B48" s="16" t="inlineStr">
        <is>
          <t>REAL</t>
        </is>
      </c>
      <c r="C48" s="14" t="inlineStr">
        <is>
          <t>NYSE:MP</t>
        </is>
      </c>
      <c r="D48" s="14" t="inlineStr">
        <is>
          <t>MP Materials Corp</t>
        </is>
      </c>
      <c r="E48" s="14" t="inlineStr">
        <is>
          <t>United States/Canada</t>
        </is>
      </c>
      <c r="F48" s="14" t="inlineStr">
        <is>
          <t>1.00</t>
        </is>
      </c>
      <c r="G48" s="14" t="inlineStr">
        <is>
          <t>A</t>
        </is>
      </c>
      <c r="H48" s="14" t="inlineStr">
        <is>
          <t>A2</t>
        </is>
      </c>
      <c r="I48" s="14" t="inlineStr">
        <is>
          <t>45%</t>
        </is>
      </c>
      <c r="J48" s="14" t="inlineStr">
        <is>
          <t>1.80×</t>
        </is>
      </c>
      <c r="K48" s="14" t="inlineStr">
        <is>
          <t>3.20×</t>
        </is>
      </c>
      <c r="L48" s="14" t="inlineStr">
        <is>
          <t>1.90×</t>
        </is>
      </c>
      <c r="M48" s="14" t="inlineStr">
        <is>
          <t>2.0×</t>
        </is>
      </c>
    </row>
    <row r="49">
      <c r="A49" s="9" t="n">
        <v>45</v>
      </c>
      <c r="B49" s="15" t="inlineStr">
        <is>
          <t>REAL</t>
        </is>
      </c>
      <c r="C49" s="11" t="inlineStr">
        <is>
          <t>NYSE:FLG</t>
        </is>
      </c>
      <c r="D49" s="11" t="inlineStr">
        <is>
          <t>NYCB / Flagstar Financial</t>
        </is>
      </c>
      <c r="E49" s="11" t="inlineStr">
        <is>
          <t>United States/Canada</t>
        </is>
      </c>
      <c r="F49" s="11" t="inlineStr">
        <is>
          <t>0.91</t>
        </is>
      </c>
      <c r="G49" s="11" t="inlineStr">
        <is>
          <t>A</t>
        </is>
      </c>
      <c r="H49" s="11" t="inlineStr">
        <is>
          <t>A1</t>
        </is>
      </c>
      <c r="I49" s="11" t="inlineStr">
        <is>
          <t>45%</t>
        </is>
      </c>
      <c r="J49" s="11" t="inlineStr">
        <is>
          <t>1.85×</t>
        </is>
      </c>
      <c r="K49" s="11" t="inlineStr">
        <is>
          <t>3.20×</t>
        </is>
      </c>
      <c r="L49" s="11" t="inlineStr">
        <is>
          <t>1.86×</t>
        </is>
      </c>
      <c r="M49" s="11" t="inlineStr">
        <is>
          <t>1.9×</t>
        </is>
      </c>
    </row>
    <row r="50">
      <c r="A50" s="12" t="n">
        <v>46</v>
      </c>
      <c r="B50" s="13" t="inlineStr">
        <is>
          <t>PROXY</t>
        </is>
      </c>
      <c r="C50" s="14" t="inlineStr">
        <is>
          <t>AEMD</t>
        </is>
      </c>
      <c r="D50" s="14" t="inlineStr">
        <is>
          <t>AETHLON MEDICAL INC</t>
        </is>
      </c>
      <c r="E50" s="14" t="inlineStr">
        <is>
          <t>United States/Canada</t>
        </is>
      </c>
      <c r="F50" s="14" t="inlineStr">
        <is>
          <t>0.77</t>
        </is>
      </c>
      <c r="G50" s="14" t="inlineStr">
        <is>
          <t>A</t>
        </is>
      </c>
      <c r="H50" s="14" t="inlineStr">
        <is>
          <t>F2</t>
        </is>
      </c>
      <c r="I50" s="14" t="inlineStr">
        <is>
          <t>42%</t>
        </is>
      </c>
      <c r="J50" s="14" t="inlineStr">
        <is>
          <t>2.12×</t>
        </is>
      </c>
      <c r="K50" s="14" t="inlineStr">
        <is>
          <t>2.66×</t>
        </is>
      </c>
      <c r="L50" s="14" t="inlineStr">
        <is>
          <t>1.79×</t>
        </is>
      </c>
      <c r="M50" s="14" t="inlineStr">
        <is>
          <t>1.9×</t>
        </is>
      </c>
    </row>
    <row r="51">
      <c r="A51" s="9" t="n">
        <v>47</v>
      </c>
      <c r="B51" s="10" t="inlineStr">
        <is>
          <t>PROXY</t>
        </is>
      </c>
      <c r="C51" s="11" t="inlineStr">
        <is>
          <t>NGX:ZENITHBANK</t>
        </is>
      </c>
      <c r="D51" s="11" t="inlineStr">
        <is>
          <t>Zenith Bank</t>
        </is>
      </c>
      <c r="E51" s="11" t="inlineStr">
        <is>
          <t>MEA / Frontier</t>
        </is>
      </c>
      <c r="F51" s="11" t="inlineStr">
        <is>
          <t>0.76</t>
        </is>
      </c>
      <c r="G51" s="11" t="inlineStr">
        <is>
          <t>A</t>
        </is>
      </c>
      <c r="H51" s="11" t="inlineStr">
        <is>
          <t>G</t>
        </is>
      </c>
      <c r="I51" s="11" t="inlineStr">
        <is>
          <t>42%</t>
        </is>
      </c>
      <c r="J51" s="11" t="inlineStr">
        <is>
          <t>2.11×</t>
        </is>
      </c>
      <c r="K51" s="11" t="inlineStr">
        <is>
          <t>2.64×</t>
        </is>
      </c>
      <c r="L51" s="11" t="inlineStr">
        <is>
          <t>1.78×</t>
        </is>
      </c>
      <c r="M51" s="11" t="inlineStr">
        <is>
          <t>1.9×</t>
        </is>
      </c>
    </row>
    <row r="52">
      <c r="A52" s="12" t="n">
        <v>48</v>
      </c>
      <c r="B52" s="13" t="inlineStr">
        <is>
          <t>PROXY</t>
        </is>
      </c>
      <c r="C52" s="14" t="inlineStr">
        <is>
          <t>KRX:034730</t>
        </is>
      </c>
      <c r="D52" s="14" t="inlineStr">
        <is>
          <t>SK Inc</t>
        </is>
      </c>
      <c r="E52" s="14" t="inlineStr">
        <is>
          <t>Korea</t>
        </is>
      </c>
      <c r="F52" s="14" t="inlineStr">
        <is>
          <t>0.69</t>
        </is>
      </c>
      <c r="G52" s="14" t="inlineStr">
        <is>
          <t>A</t>
        </is>
      </c>
      <c r="H52" s="14" t="inlineStr">
        <is>
          <t>H</t>
        </is>
      </c>
      <c r="I52" s="14" t="inlineStr">
        <is>
          <t>44%</t>
        </is>
      </c>
      <c r="J52" s="14" t="inlineStr">
        <is>
          <t>2.17×</t>
        </is>
      </c>
      <c r="K52" s="14" t="inlineStr">
        <is>
          <t>2.79×</t>
        </is>
      </c>
      <c r="L52" s="14" t="inlineStr">
        <is>
          <t>1.84×</t>
        </is>
      </c>
      <c r="M52" s="14" t="inlineStr">
        <is>
          <t>1.9×</t>
        </is>
      </c>
    </row>
    <row r="53">
      <c r="A53" s="9" t="n">
        <v>49</v>
      </c>
      <c r="B53" s="10" t="inlineStr">
        <is>
          <t>PROXY</t>
        </is>
      </c>
      <c r="C53" s="11" t="inlineStr">
        <is>
          <t>NYSE:AENZ</t>
        </is>
      </c>
      <c r="D53" s="11" t="inlineStr">
        <is>
          <t>Aenza (former Graña y Montero)</t>
        </is>
      </c>
      <c r="E53" s="11" t="inlineStr">
        <is>
          <t>Continental Europe</t>
        </is>
      </c>
      <c r="F53" s="11" t="inlineStr">
        <is>
          <t>0.57</t>
        </is>
      </c>
      <c r="G53" s="11" t="inlineStr">
        <is>
          <t>A</t>
        </is>
      </c>
      <c r="H53" s="11" t="inlineStr">
        <is>
          <t>A2</t>
        </is>
      </c>
      <c r="I53" s="11" t="inlineStr">
        <is>
          <t>36%</t>
        </is>
      </c>
      <c r="J53" s="11" t="inlineStr">
        <is>
          <t>2.00×</t>
        </is>
      </c>
      <c r="K53" s="11" t="inlineStr">
        <is>
          <t>2.35×</t>
        </is>
      </c>
      <c r="L53" s="11" t="inlineStr">
        <is>
          <t>1.68×</t>
        </is>
      </c>
      <c r="M53" s="11" t="inlineStr">
        <is>
          <t>1.9×</t>
        </is>
      </c>
    </row>
    <row r="54">
      <c r="A54" s="12" t="n">
        <v>50</v>
      </c>
      <c r="B54" s="13" t="inlineStr">
        <is>
          <t>PROXY</t>
        </is>
      </c>
      <c r="C54" s="14" t="inlineStr">
        <is>
          <t>EGX:COMI</t>
        </is>
      </c>
      <c r="D54" s="14" t="inlineStr">
        <is>
          <t>Egypt Commercial International Bank</t>
        </is>
      </c>
      <c r="E54" s="14" t="inlineStr">
        <is>
          <t>MEA / Frontier</t>
        </is>
      </c>
      <c r="F54" s="14" t="inlineStr">
        <is>
          <t>0.75</t>
        </is>
      </c>
      <c r="G54" s="14" t="inlineStr">
        <is>
          <t>A</t>
        </is>
      </c>
      <c r="H54" s="14" t="inlineStr">
        <is>
          <t>G</t>
        </is>
      </c>
      <c r="I54" s="14" t="inlineStr">
        <is>
          <t>42%</t>
        </is>
      </c>
      <c r="J54" s="14" t="inlineStr">
        <is>
          <t>2.10×</t>
        </is>
      </c>
      <c r="K54" s="14" t="inlineStr">
        <is>
          <t>2.62×</t>
        </is>
      </c>
      <c r="L54" s="14" t="inlineStr">
        <is>
          <t>1.77×</t>
        </is>
      </c>
      <c r="M54" s="14" t="inlineStr">
        <is>
          <t>1.8×</t>
        </is>
      </c>
    </row>
    <row r="55">
      <c r="A55" s="9" t="n">
        <v>51</v>
      </c>
      <c r="B55" s="10" t="inlineStr">
        <is>
          <t>PROXY</t>
        </is>
      </c>
      <c r="C55" s="11" t="inlineStr">
        <is>
          <t>NGX:FIDELITYBK</t>
        </is>
      </c>
      <c r="D55" s="11" t="inlineStr">
        <is>
          <t>Fidelity Bank</t>
        </is>
      </c>
      <c r="E55" s="11" t="inlineStr">
        <is>
          <t>MEA / Frontier</t>
        </is>
      </c>
      <c r="F55" s="11" t="inlineStr">
        <is>
          <t>0.73</t>
        </is>
      </c>
      <c r="G55" s="11" t="inlineStr">
        <is>
          <t>A</t>
        </is>
      </c>
      <c r="H55" s="11" t="inlineStr">
        <is>
          <t>G</t>
        </is>
      </c>
      <c r="I55" s="11" t="inlineStr">
        <is>
          <t>43%</t>
        </is>
      </c>
      <c r="J55" s="11" t="inlineStr">
        <is>
          <t>2.08×</t>
        </is>
      </c>
      <c r="K55" s="11" t="inlineStr">
        <is>
          <t>2.59×</t>
        </is>
      </c>
      <c r="L55" s="11" t="inlineStr">
        <is>
          <t>1.76×</t>
        </is>
      </c>
      <c r="M55" s="11" t="inlineStr">
        <is>
          <t>1.8×</t>
        </is>
      </c>
    </row>
    <row r="56">
      <c r="A56" s="12" t="n">
        <v>52</v>
      </c>
      <c r="B56" s="13" t="inlineStr">
        <is>
          <t>PROXY</t>
        </is>
      </c>
      <c r="C56" s="14" t="inlineStr">
        <is>
          <t>EGX:TMGH</t>
        </is>
      </c>
      <c r="D56" s="14" t="inlineStr">
        <is>
          <t>Talaat Moustafa Group</t>
        </is>
      </c>
      <c r="E56" s="14" t="inlineStr">
        <is>
          <t>MEA / Frontier</t>
        </is>
      </c>
      <c r="F56" s="14" t="inlineStr">
        <is>
          <t>0.72</t>
        </is>
      </c>
      <c r="G56" s="14" t="inlineStr">
        <is>
          <t>A</t>
        </is>
      </c>
      <c r="H56" s="14" t="inlineStr">
        <is>
          <t>G</t>
        </is>
      </c>
      <c r="I56" s="14" t="inlineStr">
        <is>
          <t>43%</t>
        </is>
      </c>
      <c r="J56" s="14" t="inlineStr">
        <is>
          <t>2.07×</t>
        </is>
      </c>
      <c r="K56" s="14" t="inlineStr">
        <is>
          <t>2.58×</t>
        </is>
      </c>
      <c r="L56" s="14" t="inlineStr">
        <is>
          <t>1.75×</t>
        </is>
      </c>
      <c r="M56" s="14" t="inlineStr">
        <is>
          <t>1.7×</t>
        </is>
      </c>
    </row>
    <row r="57">
      <c r="A57" s="9" t="n">
        <v>53</v>
      </c>
      <c r="B57" s="10" t="inlineStr">
        <is>
          <t>PROXY</t>
        </is>
      </c>
      <c r="C57" s="11" t="inlineStr">
        <is>
          <t>MEM</t>
        </is>
      </c>
      <c r="D57" s="11" t="inlineStr">
        <is>
          <t>MEMPHASYS LIMITED.</t>
        </is>
      </c>
      <c r="E57" s="11" t="inlineStr">
        <is>
          <t>SE Asia / Pacific</t>
        </is>
      </c>
      <c r="F57" s="11" t="inlineStr">
        <is>
          <t>0.71</t>
        </is>
      </c>
      <c r="G57" s="11" t="inlineStr">
        <is>
          <t>A</t>
        </is>
      </c>
      <c r="H57" s="11" t="inlineStr">
        <is>
          <t>B</t>
        </is>
      </c>
      <c r="I57" s="11" t="inlineStr">
        <is>
          <t>44%</t>
        </is>
      </c>
      <c r="J57" s="11" t="inlineStr">
        <is>
          <t>2.06×</t>
        </is>
      </c>
      <c r="K57" s="11" t="inlineStr">
        <is>
          <t>2.56×</t>
        </is>
      </c>
      <c r="L57" s="11" t="inlineStr">
        <is>
          <t>1.74×</t>
        </is>
      </c>
      <c r="M57" s="11" t="inlineStr">
        <is>
          <t>1.7×</t>
        </is>
      </c>
    </row>
    <row r="58">
      <c r="A58" s="12" t="n">
        <v>54</v>
      </c>
      <c r="B58" s="13" t="inlineStr">
        <is>
          <t>PROXY</t>
        </is>
      </c>
      <c r="C58" s="14" t="inlineStr">
        <is>
          <t>CIK:0001348911</t>
        </is>
      </c>
      <c r="D58" s="14" t="inlineStr">
        <is>
          <t>KalVista Pharmaceuticals, Inc.</t>
        </is>
      </c>
      <c r="E58" s="14" t="inlineStr">
        <is>
          <t>United States/Canada</t>
        </is>
      </c>
      <c r="F58" s="14" t="inlineStr">
        <is>
          <t>0.71</t>
        </is>
      </c>
      <c r="G58" s="14" t="inlineStr">
        <is>
          <t>A</t>
        </is>
      </c>
      <c r="H58" s="14" t="inlineStr">
        <is>
          <t>K3</t>
        </is>
      </c>
      <c r="I58" s="14" t="inlineStr">
        <is>
          <t>44%</t>
        </is>
      </c>
      <c r="J58" s="14" t="inlineStr">
        <is>
          <t>2.06×</t>
        </is>
      </c>
      <c r="K58" s="14" t="inlineStr">
        <is>
          <t>2.56×</t>
        </is>
      </c>
      <c r="L58" s="14" t="inlineStr">
        <is>
          <t>1.74×</t>
        </is>
      </c>
      <c r="M58" s="14" t="inlineStr">
        <is>
          <t>1.7×</t>
        </is>
      </c>
    </row>
    <row r="59">
      <c r="A59" s="9" t="n">
        <v>55</v>
      </c>
      <c r="B59" s="10" t="inlineStr">
        <is>
          <t>PROXY</t>
        </is>
      </c>
      <c r="C59" s="11" t="inlineStr">
        <is>
          <t>CIK:0001909770</t>
        </is>
      </c>
      <c r="D59" s="11" t="inlineStr">
        <is>
          <t>KHEOBA CORP.</t>
        </is>
      </c>
      <c r="E59" s="11" t="inlineStr">
        <is>
          <t>United States/Canada</t>
        </is>
      </c>
      <c r="F59" s="11" t="inlineStr">
        <is>
          <t>0.71</t>
        </is>
      </c>
      <c r="G59" s="11" t="inlineStr">
        <is>
          <t>A</t>
        </is>
      </c>
      <c r="H59" s="11" t="inlineStr">
        <is>
          <t>K3</t>
        </is>
      </c>
      <c r="I59" s="11" t="inlineStr">
        <is>
          <t>44%</t>
        </is>
      </c>
      <c r="J59" s="11" t="inlineStr">
        <is>
          <t>2.06×</t>
        </is>
      </c>
      <c r="K59" s="11" t="inlineStr">
        <is>
          <t>2.56×</t>
        </is>
      </c>
      <c r="L59" s="11" t="inlineStr">
        <is>
          <t>1.74×</t>
        </is>
      </c>
      <c r="M59" s="11" t="inlineStr">
        <is>
          <t>1.7×</t>
        </is>
      </c>
    </row>
    <row r="60">
      <c r="A60" s="12" t="n">
        <v>56</v>
      </c>
      <c r="B60" s="13" t="inlineStr">
        <is>
          <t>PROXY</t>
        </is>
      </c>
      <c r="C60" s="14" t="inlineStr">
        <is>
          <t>CIK:0001489096</t>
        </is>
      </c>
      <c r="D60" s="14" t="inlineStr">
        <is>
          <t>Thermon Group Holdings, Inc.</t>
        </is>
      </c>
      <c r="E60" s="14" t="inlineStr">
        <is>
          <t>United States/Canada</t>
        </is>
      </c>
      <c r="F60" s="14" t="inlineStr">
        <is>
          <t>0.71</t>
        </is>
      </c>
      <c r="G60" s="14" t="inlineStr">
        <is>
          <t>A</t>
        </is>
      </c>
      <c r="H60" s="14" t="inlineStr">
        <is>
          <t>K3</t>
        </is>
      </c>
      <c r="I60" s="14" t="inlineStr">
        <is>
          <t>44%</t>
        </is>
      </c>
      <c r="J60" s="14" t="inlineStr">
        <is>
          <t>2.06×</t>
        </is>
      </c>
      <c r="K60" s="14" t="inlineStr">
        <is>
          <t>2.56×</t>
        </is>
      </c>
      <c r="L60" s="14" t="inlineStr">
        <is>
          <t>1.74×</t>
        </is>
      </c>
      <c r="M60" s="14" t="inlineStr">
        <is>
          <t>1.7×</t>
        </is>
      </c>
    </row>
    <row r="61">
      <c r="A61" s="9" t="n">
        <v>57</v>
      </c>
      <c r="B61" s="10" t="inlineStr">
        <is>
          <t>PROXY</t>
        </is>
      </c>
      <c r="C61" s="11" t="inlineStr">
        <is>
          <t>WYTC</t>
        </is>
      </c>
      <c r="D61" s="11" t="inlineStr">
        <is>
          <t>WYTEC INTERNATIONAL INC</t>
        </is>
      </c>
      <c r="E61" s="11" t="inlineStr">
        <is>
          <t>United States/Canada</t>
        </is>
      </c>
      <c r="F61" s="11" t="inlineStr">
        <is>
          <t>0.71</t>
        </is>
      </c>
      <c r="G61" s="11" t="inlineStr">
        <is>
          <t>A</t>
        </is>
      </c>
      <c r="H61" s="11" t="inlineStr">
        <is>
          <t>K3</t>
        </is>
      </c>
      <c r="I61" s="11" t="inlineStr">
        <is>
          <t>44%</t>
        </is>
      </c>
      <c r="J61" s="11" t="inlineStr">
        <is>
          <t>2.06×</t>
        </is>
      </c>
      <c r="K61" s="11" t="inlineStr">
        <is>
          <t>2.56×</t>
        </is>
      </c>
      <c r="L61" s="11" t="inlineStr">
        <is>
          <t>1.74×</t>
        </is>
      </c>
      <c r="M61" s="11" t="inlineStr">
        <is>
          <t>1.7×</t>
        </is>
      </c>
    </row>
    <row r="62">
      <c r="A62" s="12" t="n">
        <v>58</v>
      </c>
      <c r="B62" s="13" t="inlineStr">
        <is>
          <t>PROXY</t>
        </is>
      </c>
      <c r="C62" s="14" t="inlineStr">
        <is>
          <t>CIK:0001408100</t>
        </is>
      </c>
      <c r="D62" s="14" t="inlineStr">
        <is>
          <t>Kennedy-Wilson Holdings, Inc.</t>
        </is>
      </c>
      <c r="E62" s="14" t="inlineStr">
        <is>
          <t>United States/Canada</t>
        </is>
      </c>
      <c r="F62" s="14" t="inlineStr">
        <is>
          <t>0.71</t>
        </is>
      </c>
      <c r="G62" s="14" t="inlineStr">
        <is>
          <t>A</t>
        </is>
      </c>
      <c r="H62" s="14" t="inlineStr">
        <is>
          <t>K3</t>
        </is>
      </c>
      <c r="I62" s="14" t="inlineStr">
        <is>
          <t>44%</t>
        </is>
      </c>
      <c r="J62" s="14" t="inlineStr">
        <is>
          <t>2.06×</t>
        </is>
      </c>
      <c r="K62" s="14" t="inlineStr">
        <is>
          <t>2.56×</t>
        </is>
      </c>
      <c r="L62" s="14" t="inlineStr">
        <is>
          <t>1.74×</t>
        </is>
      </c>
      <c r="M62" s="14" t="inlineStr">
        <is>
          <t>1.7×</t>
        </is>
      </c>
    </row>
    <row r="63">
      <c r="A63" s="9" t="n">
        <v>59</v>
      </c>
      <c r="B63" s="10" t="inlineStr">
        <is>
          <t>PROXY</t>
        </is>
      </c>
      <c r="C63" s="11" t="inlineStr">
        <is>
          <t>CIK:0002073537</t>
        </is>
      </c>
      <c r="D63" s="11" t="inlineStr">
        <is>
          <t>PIMCO Asset-Based Lending Co LLC</t>
        </is>
      </c>
      <c r="E63" s="11" t="inlineStr">
        <is>
          <t>United States/Canada</t>
        </is>
      </c>
      <c r="F63" s="11" t="inlineStr">
        <is>
          <t>0.71</t>
        </is>
      </c>
      <c r="G63" s="11" t="inlineStr">
        <is>
          <t>A</t>
        </is>
      </c>
      <c r="H63" s="11" t="inlineStr">
        <is>
          <t>K3</t>
        </is>
      </c>
      <c r="I63" s="11" t="inlineStr">
        <is>
          <t>44%</t>
        </is>
      </c>
      <c r="J63" s="11" t="inlineStr">
        <is>
          <t>2.06×</t>
        </is>
      </c>
      <c r="K63" s="11" t="inlineStr">
        <is>
          <t>2.56×</t>
        </is>
      </c>
      <c r="L63" s="11" t="inlineStr">
        <is>
          <t>1.74×</t>
        </is>
      </c>
      <c r="M63" s="11" t="inlineStr">
        <is>
          <t>1.7×</t>
        </is>
      </c>
    </row>
    <row r="64">
      <c r="A64" s="12" t="n">
        <v>60</v>
      </c>
      <c r="B64" s="13" t="inlineStr">
        <is>
          <t>PROXY</t>
        </is>
      </c>
      <c r="C64" s="14" t="inlineStr">
        <is>
          <t>VIASP</t>
        </is>
      </c>
      <c r="D64" s="14" t="inlineStr">
        <is>
          <t>Via Renewables, Inc.</t>
        </is>
      </c>
      <c r="E64" s="14" t="inlineStr">
        <is>
          <t>United States/Canada</t>
        </is>
      </c>
      <c r="F64" s="14" t="inlineStr">
        <is>
          <t>0.71</t>
        </is>
      </c>
      <c r="G64" s="14" t="inlineStr">
        <is>
          <t>A</t>
        </is>
      </c>
      <c r="H64" s="14" t="inlineStr">
        <is>
          <t>K3</t>
        </is>
      </c>
      <c r="I64" s="14" t="inlineStr">
        <is>
          <t>44%</t>
        </is>
      </c>
      <c r="J64" s="14" t="inlineStr">
        <is>
          <t>2.06×</t>
        </is>
      </c>
      <c r="K64" s="14" t="inlineStr">
        <is>
          <t>2.56×</t>
        </is>
      </c>
      <c r="L64" s="14" t="inlineStr">
        <is>
          <t>1.74×</t>
        </is>
      </c>
      <c r="M64" s="14" t="inlineStr">
        <is>
          <t>1.7×</t>
        </is>
      </c>
    </row>
    <row r="65">
      <c r="A65" s="9" t="n">
        <v>61</v>
      </c>
      <c r="B65" s="10" t="inlineStr">
        <is>
          <t>PROXY</t>
        </is>
      </c>
      <c r="C65" s="11" t="inlineStr">
        <is>
          <t>CIK:0001117171</t>
        </is>
      </c>
      <c r="D65" s="11" t="inlineStr">
        <is>
          <t>CBAK Energy Technology, Inc.</t>
        </is>
      </c>
      <c r="E65" s="11" t="inlineStr">
        <is>
          <t>United States/Canada</t>
        </is>
      </c>
      <c r="F65" s="11" t="inlineStr">
        <is>
          <t>0.71</t>
        </is>
      </c>
      <c r="G65" s="11" t="inlineStr">
        <is>
          <t>A</t>
        </is>
      </c>
      <c r="H65" s="11" t="inlineStr">
        <is>
          <t>K3</t>
        </is>
      </c>
      <c r="I65" s="11" t="inlineStr">
        <is>
          <t>44%</t>
        </is>
      </c>
      <c r="J65" s="11" t="inlineStr">
        <is>
          <t>2.06×</t>
        </is>
      </c>
      <c r="K65" s="11" t="inlineStr">
        <is>
          <t>2.56×</t>
        </is>
      </c>
      <c r="L65" s="11" t="inlineStr">
        <is>
          <t>1.74×</t>
        </is>
      </c>
      <c r="M65" s="11" t="inlineStr">
        <is>
          <t>1.7×</t>
        </is>
      </c>
    </row>
    <row r="66">
      <c r="A66" s="12" t="n">
        <v>62</v>
      </c>
      <c r="B66" s="13" t="inlineStr">
        <is>
          <t>PROXY</t>
        </is>
      </c>
      <c r="C66" s="14" t="inlineStr">
        <is>
          <t>CIK:0001500305</t>
        </is>
      </c>
      <c r="D66" s="14" t="inlineStr">
        <is>
          <t>Sustainable Projects Group Inc.</t>
        </is>
      </c>
      <c r="E66" s="14" t="inlineStr">
        <is>
          <t>United States/Canada</t>
        </is>
      </c>
      <c r="F66" s="14" t="inlineStr">
        <is>
          <t>0.71</t>
        </is>
      </c>
      <c r="G66" s="14" t="inlineStr">
        <is>
          <t>A</t>
        </is>
      </c>
      <c r="H66" s="14" t="inlineStr">
        <is>
          <t>K3</t>
        </is>
      </c>
      <c r="I66" s="14" t="inlineStr">
        <is>
          <t>44%</t>
        </is>
      </c>
      <c r="J66" s="14" t="inlineStr">
        <is>
          <t>2.06×</t>
        </is>
      </c>
      <c r="K66" s="14" t="inlineStr">
        <is>
          <t>2.56×</t>
        </is>
      </c>
      <c r="L66" s="14" t="inlineStr">
        <is>
          <t>1.74×</t>
        </is>
      </c>
      <c r="M66" s="14" t="inlineStr">
        <is>
          <t>1.7×</t>
        </is>
      </c>
    </row>
    <row r="67">
      <c r="A67" s="9" t="n">
        <v>63</v>
      </c>
      <c r="B67" s="10" t="inlineStr">
        <is>
          <t>PROXY</t>
        </is>
      </c>
      <c r="C67" s="11" t="inlineStr">
        <is>
          <t>CIK:0001127703</t>
        </is>
      </c>
      <c r="D67" s="11" t="inlineStr">
        <is>
          <t>PROASSURANCE CORP</t>
        </is>
      </c>
      <c r="E67" s="11" t="inlineStr">
        <is>
          <t>United States/Canada</t>
        </is>
      </c>
      <c r="F67" s="11" t="inlineStr">
        <is>
          <t>0.71</t>
        </is>
      </c>
      <c r="G67" s="11" t="inlineStr">
        <is>
          <t>A</t>
        </is>
      </c>
      <c r="H67" s="11" t="inlineStr">
        <is>
          <t>K3</t>
        </is>
      </c>
      <c r="I67" s="11" t="inlineStr">
        <is>
          <t>44%</t>
        </is>
      </c>
      <c r="J67" s="11" t="inlineStr">
        <is>
          <t>2.06×</t>
        </is>
      </c>
      <c r="K67" s="11" t="inlineStr">
        <is>
          <t>2.56×</t>
        </is>
      </c>
      <c r="L67" s="11" t="inlineStr">
        <is>
          <t>1.74×</t>
        </is>
      </c>
      <c r="M67" s="11" t="inlineStr">
        <is>
          <t>1.7×</t>
        </is>
      </c>
    </row>
    <row r="68">
      <c r="A68" s="12" t="n">
        <v>64</v>
      </c>
      <c r="B68" s="13" t="inlineStr">
        <is>
          <t>PROXY</t>
        </is>
      </c>
      <c r="C68" s="14" t="inlineStr">
        <is>
          <t>CIK:0001900520</t>
        </is>
      </c>
      <c r="D68" s="14" t="inlineStr">
        <is>
          <t>Lomond Therapeutics Holdings, Inc.</t>
        </is>
      </c>
      <c r="E68" s="14" t="inlineStr">
        <is>
          <t>United States/Canada</t>
        </is>
      </c>
      <c r="F68" s="14" t="inlineStr">
        <is>
          <t>0.71</t>
        </is>
      </c>
      <c r="G68" s="14" t="inlineStr">
        <is>
          <t>A</t>
        </is>
      </c>
      <c r="H68" s="14" t="inlineStr">
        <is>
          <t>K3</t>
        </is>
      </c>
      <c r="I68" s="14" t="inlineStr">
        <is>
          <t>44%</t>
        </is>
      </c>
      <c r="J68" s="14" t="inlineStr">
        <is>
          <t>2.06×</t>
        </is>
      </c>
      <c r="K68" s="14" t="inlineStr">
        <is>
          <t>2.56×</t>
        </is>
      </c>
      <c r="L68" s="14" t="inlineStr">
        <is>
          <t>1.74×</t>
        </is>
      </c>
      <c r="M68" s="14" t="inlineStr">
        <is>
          <t>1.7×</t>
        </is>
      </c>
    </row>
    <row r="69">
      <c r="A69" s="9" t="n">
        <v>65</v>
      </c>
      <c r="B69" s="10" t="inlineStr">
        <is>
          <t>PROXY</t>
        </is>
      </c>
      <c r="C69" s="11" t="inlineStr">
        <is>
          <t>NYSE:SBSW</t>
        </is>
      </c>
      <c r="D69" s="11" t="inlineStr">
        <is>
          <t>Sibanye-Stillwater</t>
        </is>
      </c>
      <c r="E69" s="11" t="inlineStr">
        <is>
          <t>MEA / Frontier</t>
        </is>
      </c>
      <c r="F69" s="11" t="inlineStr">
        <is>
          <t>0.71</t>
        </is>
      </c>
      <c r="G69" s="11" t="inlineStr">
        <is>
          <t>B</t>
        </is>
      </c>
      <c r="H69" s="11" t="inlineStr">
        <is>
          <t>G</t>
        </is>
      </c>
      <c r="I69" s="11" t="inlineStr">
        <is>
          <t>44%</t>
        </is>
      </c>
      <c r="J69" s="11" t="inlineStr">
        <is>
          <t>2.06×</t>
        </is>
      </c>
      <c r="K69" s="11" t="inlineStr">
        <is>
          <t>2.56×</t>
        </is>
      </c>
      <c r="L69" s="11" t="inlineStr">
        <is>
          <t>1.74×</t>
        </is>
      </c>
      <c r="M69" s="11" t="inlineStr">
        <is>
          <t>1.7×</t>
        </is>
      </c>
    </row>
    <row r="70">
      <c r="A70" s="12" t="n">
        <v>66</v>
      </c>
      <c r="B70" s="13" t="inlineStr">
        <is>
          <t>PROXY</t>
        </is>
      </c>
      <c r="C70" s="14" t="inlineStr">
        <is>
          <t>KRX:034220</t>
        </is>
      </c>
      <c r="D70" s="14" t="inlineStr">
        <is>
          <t>LG Display</t>
        </is>
      </c>
      <c r="E70" s="14" t="inlineStr">
        <is>
          <t>Korea</t>
        </is>
      </c>
      <c r="F70" s="14" t="inlineStr">
        <is>
          <t>0.64</t>
        </is>
      </c>
      <c r="G70" s="14" t="inlineStr">
        <is>
          <t>A</t>
        </is>
      </c>
      <c r="H70" s="14" t="inlineStr">
        <is>
          <t>H</t>
        </is>
      </c>
      <c r="I70" s="14" t="inlineStr">
        <is>
          <t>46%</t>
        </is>
      </c>
      <c r="J70" s="14" t="inlineStr">
        <is>
          <t>2.12×</t>
        </is>
      </c>
      <c r="K70" s="14" t="inlineStr">
        <is>
          <t>2.71×</t>
        </is>
      </c>
      <c r="L70" s="14" t="inlineStr">
        <is>
          <t>1.79×</t>
        </is>
      </c>
      <c r="M70" s="14" t="inlineStr">
        <is>
          <t>1.7×</t>
        </is>
      </c>
    </row>
    <row r="71">
      <c r="A71" s="9" t="n">
        <v>67</v>
      </c>
      <c r="B71" s="10" t="inlineStr">
        <is>
          <t>PROXY</t>
        </is>
      </c>
      <c r="C71" s="11" t="inlineStr">
        <is>
          <t>EMI</t>
        </is>
      </c>
      <c r="D71" s="11" t="inlineStr">
        <is>
          <t>Encore Medical, Inc.</t>
        </is>
      </c>
      <c r="E71" s="11" t="inlineStr">
        <is>
          <t>United States/Canada</t>
        </is>
      </c>
      <c r="F71" s="11" t="inlineStr">
        <is>
          <t>0.69</t>
        </is>
      </c>
      <c r="G71" s="11" t="inlineStr">
        <is>
          <t>A</t>
        </is>
      </c>
      <c r="H71" s="11" t="inlineStr">
        <is>
          <t>F2</t>
        </is>
      </c>
      <c r="I71" s="11" t="inlineStr">
        <is>
          <t>44%</t>
        </is>
      </c>
      <c r="J71" s="11" t="inlineStr">
        <is>
          <t>2.05×</t>
        </is>
      </c>
      <c r="K71" s="11" t="inlineStr">
        <is>
          <t>2.54×</t>
        </is>
      </c>
      <c r="L71" s="11" t="inlineStr">
        <is>
          <t>1.72×</t>
        </is>
      </c>
      <c r="M71" s="11" t="inlineStr">
        <is>
          <t>1.6×</t>
        </is>
      </c>
    </row>
    <row r="72">
      <c r="A72" s="12" t="n">
        <v>68</v>
      </c>
      <c r="B72" s="13" t="inlineStr">
        <is>
          <t>PROXY</t>
        </is>
      </c>
      <c r="C72" s="14" t="inlineStr">
        <is>
          <t>—</t>
        </is>
      </c>
      <c r="D72" s="14" t="inlineStr">
        <is>
          <t>Counter Narcotics Designations; Russia-related Des</t>
        </is>
      </c>
      <c r="E72" s="14" t="inlineStr">
        <is>
          <t>United States/Canada</t>
        </is>
      </c>
      <c r="F72" s="14" t="inlineStr">
        <is>
          <t>0.68</t>
        </is>
      </c>
      <c r="G72" s="14" t="inlineStr">
        <is>
          <t>A</t>
        </is>
      </c>
      <c r="H72" s="14" t="inlineStr">
        <is>
          <t>G</t>
        </is>
      </c>
      <c r="I72" s="14" t="inlineStr">
        <is>
          <t>45%</t>
        </is>
      </c>
      <c r="J72" s="14" t="inlineStr">
        <is>
          <t>2.04×</t>
        </is>
      </c>
      <c r="K72" s="14" t="inlineStr">
        <is>
          <t>2.52×</t>
        </is>
      </c>
      <c r="L72" s="14" t="inlineStr">
        <is>
          <t>1.71×</t>
        </is>
      </c>
      <c r="M72" s="14" t="inlineStr">
        <is>
          <t>1.6×</t>
        </is>
      </c>
    </row>
    <row r="73">
      <c r="A73" s="9" t="n">
        <v>69</v>
      </c>
      <c r="B73" s="10" t="inlineStr">
        <is>
          <t>PROXY</t>
        </is>
      </c>
      <c r="C73" s="11" t="inlineStr">
        <is>
          <t>—</t>
        </is>
      </c>
      <c r="D73" s="11" t="inlineStr">
        <is>
          <t>Russia-related Designations Removals</t>
        </is>
      </c>
      <c r="E73" s="11" t="inlineStr">
        <is>
          <t>United States/Canada</t>
        </is>
      </c>
      <c r="F73" s="11" t="inlineStr">
        <is>
          <t>0.68</t>
        </is>
      </c>
      <c r="G73" s="11" t="inlineStr">
        <is>
          <t>A</t>
        </is>
      </c>
      <c r="H73" s="11" t="inlineStr">
        <is>
          <t>G</t>
        </is>
      </c>
      <c r="I73" s="11" t="inlineStr">
        <is>
          <t>45%</t>
        </is>
      </c>
      <c r="J73" s="11" t="inlineStr">
        <is>
          <t>2.04×</t>
        </is>
      </c>
      <c r="K73" s="11" t="inlineStr">
        <is>
          <t>2.52×</t>
        </is>
      </c>
      <c r="L73" s="11" t="inlineStr">
        <is>
          <t>1.71×</t>
        </is>
      </c>
      <c r="M73" s="11" t="inlineStr">
        <is>
          <t>1.6×</t>
        </is>
      </c>
    </row>
    <row r="74">
      <c r="A74" s="12" t="n">
        <v>70</v>
      </c>
      <c r="B74" s="13" t="inlineStr">
        <is>
          <t>PROXY</t>
        </is>
      </c>
      <c r="C74" s="14" t="inlineStr">
        <is>
          <t>—</t>
        </is>
      </c>
      <c r="D74" s="14" t="inlineStr">
        <is>
          <t>Democratic Republic of the Congo-related Designati</t>
        </is>
      </c>
      <c r="E74" s="14" t="inlineStr">
        <is>
          <t>United States/Canada</t>
        </is>
      </c>
      <c r="F74" s="14" t="inlineStr">
        <is>
          <t>0.68</t>
        </is>
      </c>
      <c r="G74" s="14" t="inlineStr">
        <is>
          <t>A</t>
        </is>
      </c>
      <c r="H74" s="14" t="inlineStr">
        <is>
          <t>G</t>
        </is>
      </c>
      <c r="I74" s="14" t="inlineStr">
        <is>
          <t>45%</t>
        </is>
      </c>
      <c r="J74" s="14" t="inlineStr">
        <is>
          <t>2.04×</t>
        </is>
      </c>
      <c r="K74" s="14" t="inlineStr">
        <is>
          <t>2.52×</t>
        </is>
      </c>
      <c r="L74" s="14" t="inlineStr">
        <is>
          <t>1.71×</t>
        </is>
      </c>
      <c r="M74" s="14" t="inlineStr">
        <is>
          <t>1.6×</t>
        </is>
      </c>
    </row>
    <row r="75">
      <c r="A75" s="9" t="n">
        <v>71</v>
      </c>
      <c r="B75" s="10" t="inlineStr">
        <is>
          <t>PROXY</t>
        </is>
      </c>
      <c r="C75" s="11" t="inlineStr">
        <is>
          <t>—</t>
        </is>
      </c>
      <c r="D75" s="11" t="inlineStr">
        <is>
          <t>Issuance of Democratic Republic of the Congo-relat</t>
        </is>
      </c>
      <c r="E75" s="11" t="inlineStr">
        <is>
          <t>United States/Canada</t>
        </is>
      </c>
      <c r="F75" s="11" t="inlineStr">
        <is>
          <t>0.68</t>
        </is>
      </c>
      <c r="G75" s="11" t="inlineStr">
        <is>
          <t>A</t>
        </is>
      </c>
      <c r="H75" s="11" t="inlineStr">
        <is>
          <t>G</t>
        </is>
      </c>
      <c r="I75" s="11" t="inlineStr">
        <is>
          <t>45%</t>
        </is>
      </c>
      <c r="J75" s="11" t="inlineStr">
        <is>
          <t>2.04×</t>
        </is>
      </c>
      <c r="K75" s="11" t="inlineStr">
        <is>
          <t>2.52×</t>
        </is>
      </c>
      <c r="L75" s="11" t="inlineStr">
        <is>
          <t>1.71×</t>
        </is>
      </c>
      <c r="M75" s="11" t="inlineStr">
        <is>
          <t>1.6×</t>
        </is>
      </c>
    </row>
    <row r="76">
      <c r="A76" s="12" t="n">
        <v>72</v>
      </c>
      <c r="B76" s="13" t="inlineStr">
        <is>
          <t>PROXY</t>
        </is>
      </c>
      <c r="C76" s="14" t="inlineStr">
        <is>
          <t>—</t>
        </is>
      </c>
      <c r="D76" s="14" t="inlineStr">
        <is>
          <t>Issuance of Amended Russia-related General License</t>
        </is>
      </c>
      <c r="E76" s="14" t="inlineStr">
        <is>
          <t>United States/Canada</t>
        </is>
      </c>
      <c r="F76" s="14" t="inlineStr">
        <is>
          <t>0.68</t>
        </is>
      </c>
      <c r="G76" s="14" t="inlineStr">
        <is>
          <t>A</t>
        </is>
      </c>
      <c r="H76" s="14" t="inlineStr">
        <is>
          <t>G</t>
        </is>
      </c>
      <c r="I76" s="14" t="inlineStr">
        <is>
          <t>45%</t>
        </is>
      </c>
      <c r="J76" s="14" t="inlineStr">
        <is>
          <t>2.04×</t>
        </is>
      </c>
      <c r="K76" s="14" t="inlineStr">
        <is>
          <t>2.52×</t>
        </is>
      </c>
      <c r="L76" s="14" t="inlineStr">
        <is>
          <t>1.71×</t>
        </is>
      </c>
      <c r="M76" s="14" t="inlineStr">
        <is>
          <t>1.6×</t>
        </is>
      </c>
    </row>
    <row r="77">
      <c r="A77" s="9" t="n">
        <v>73</v>
      </c>
      <c r="B77" s="10" t="inlineStr">
        <is>
          <t>PROXY</t>
        </is>
      </c>
      <c r="C77" s="11" t="inlineStr">
        <is>
          <t>—</t>
        </is>
      </c>
      <c r="D77" s="11" t="inlineStr">
        <is>
          <t>Issuance of Amended Iran-related General License</t>
        </is>
      </c>
      <c r="E77" s="11" t="inlineStr">
        <is>
          <t>United States/Canada</t>
        </is>
      </c>
      <c r="F77" s="11" t="inlineStr">
        <is>
          <t>0.68</t>
        </is>
      </c>
      <c r="G77" s="11" t="inlineStr">
        <is>
          <t>A</t>
        </is>
      </c>
      <c r="H77" s="11" t="inlineStr">
        <is>
          <t>G</t>
        </is>
      </c>
      <c r="I77" s="11" t="inlineStr">
        <is>
          <t>45%</t>
        </is>
      </c>
      <c r="J77" s="11" t="inlineStr">
        <is>
          <t>2.04×</t>
        </is>
      </c>
      <c r="K77" s="11" t="inlineStr">
        <is>
          <t>2.52×</t>
        </is>
      </c>
      <c r="L77" s="11" t="inlineStr">
        <is>
          <t>1.71×</t>
        </is>
      </c>
      <c r="M77" s="11" t="inlineStr">
        <is>
          <t>1.6×</t>
        </is>
      </c>
    </row>
    <row r="78">
      <c r="A78" s="12" t="n">
        <v>74</v>
      </c>
      <c r="B78" s="13" t="inlineStr">
        <is>
          <t>PROXY</t>
        </is>
      </c>
      <c r="C78" s="14" t="inlineStr">
        <is>
          <t>—</t>
        </is>
      </c>
      <c r="D78" s="14" t="inlineStr">
        <is>
          <t>Transnational Criminal Organizations Designations;</t>
        </is>
      </c>
      <c r="E78" s="14" t="inlineStr">
        <is>
          <t>United States/Canada</t>
        </is>
      </c>
      <c r="F78" s="14" t="inlineStr">
        <is>
          <t>0.68</t>
        </is>
      </c>
      <c r="G78" s="14" t="inlineStr">
        <is>
          <t>A</t>
        </is>
      </c>
      <c r="H78" s="14" t="inlineStr">
        <is>
          <t>G</t>
        </is>
      </c>
      <c r="I78" s="14" t="inlineStr">
        <is>
          <t>45%</t>
        </is>
      </c>
      <c r="J78" s="14" t="inlineStr">
        <is>
          <t>2.04×</t>
        </is>
      </c>
      <c r="K78" s="14" t="inlineStr">
        <is>
          <t>2.52×</t>
        </is>
      </c>
      <c r="L78" s="14" t="inlineStr">
        <is>
          <t>1.71×</t>
        </is>
      </c>
      <c r="M78" s="14" t="inlineStr">
        <is>
          <t>1.6×</t>
        </is>
      </c>
    </row>
    <row r="79">
      <c r="A79" s="9" t="n">
        <v>75</v>
      </c>
      <c r="B79" s="10" t="inlineStr">
        <is>
          <t>PROXY</t>
        </is>
      </c>
      <c r="C79" s="11" t="inlineStr">
        <is>
          <t>—</t>
        </is>
      </c>
      <c r="D79" s="11" t="inlineStr">
        <is>
          <t>Cuba Designation; Russia-related Designations Remo</t>
        </is>
      </c>
      <c r="E79" s="11" t="inlineStr">
        <is>
          <t>United States/Canada</t>
        </is>
      </c>
      <c r="F79" s="11" t="inlineStr">
        <is>
          <t>0.68</t>
        </is>
      </c>
      <c r="G79" s="11" t="inlineStr">
        <is>
          <t>A</t>
        </is>
      </c>
      <c r="H79" s="11" t="inlineStr">
        <is>
          <t>G</t>
        </is>
      </c>
      <c r="I79" s="11" t="inlineStr">
        <is>
          <t>45%</t>
        </is>
      </c>
      <c r="J79" s="11" t="inlineStr">
        <is>
          <t>2.04×</t>
        </is>
      </c>
      <c r="K79" s="11" t="inlineStr">
        <is>
          <t>2.52×</t>
        </is>
      </c>
      <c r="L79" s="11" t="inlineStr">
        <is>
          <t>1.71×</t>
        </is>
      </c>
      <c r="M79" s="11" t="inlineStr">
        <is>
          <t>1.6×</t>
        </is>
      </c>
    </row>
    <row r="80">
      <c r="A80" s="12" t="n">
        <v>76</v>
      </c>
      <c r="B80" s="13" t="inlineStr">
        <is>
          <t>PROXY</t>
        </is>
      </c>
      <c r="C80" s="14" t="inlineStr">
        <is>
          <t>—</t>
        </is>
      </c>
      <c r="D80" s="14" t="inlineStr">
        <is>
          <t>Non-Proliferation Designations; Iran-related Desig</t>
        </is>
      </c>
      <c r="E80" s="14" t="inlineStr">
        <is>
          <t>United States/Canada</t>
        </is>
      </c>
      <c r="F80" s="14" t="inlineStr">
        <is>
          <t>0.68</t>
        </is>
      </c>
      <c r="G80" s="14" t="inlineStr">
        <is>
          <t>A</t>
        </is>
      </c>
      <c r="H80" s="14" t="inlineStr">
        <is>
          <t>G</t>
        </is>
      </c>
      <c r="I80" s="14" t="inlineStr">
        <is>
          <t>45%</t>
        </is>
      </c>
      <c r="J80" s="14" t="inlineStr">
        <is>
          <t>2.04×</t>
        </is>
      </c>
      <c r="K80" s="14" t="inlineStr">
        <is>
          <t>2.52×</t>
        </is>
      </c>
      <c r="L80" s="14" t="inlineStr">
        <is>
          <t>1.71×</t>
        </is>
      </c>
      <c r="M80" s="14" t="inlineStr">
        <is>
          <t>1.6×</t>
        </is>
      </c>
    </row>
    <row r="81">
      <c r="A81" s="9" t="n">
        <v>77</v>
      </c>
      <c r="B81" s="10" t="inlineStr">
        <is>
          <t>PROXY</t>
        </is>
      </c>
      <c r="C81" s="11" t="inlineStr">
        <is>
          <t>—</t>
        </is>
      </c>
      <c r="D81" s="11" t="inlineStr">
        <is>
          <t>Designations Removals</t>
        </is>
      </c>
      <c r="E81" s="11" t="inlineStr">
        <is>
          <t>United States/Canada</t>
        </is>
      </c>
      <c r="F81" s="11" t="inlineStr">
        <is>
          <t>0.68</t>
        </is>
      </c>
      <c r="G81" s="11" t="inlineStr">
        <is>
          <t>A</t>
        </is>
      </c>
      <c r="H81" s="11" t="inlineStr">
        <is>
          <t>G</t>
        </is>
      </c>
      <c r="I81" s="11" t="inlineStr">
        <is>
          <t>45%</t>
        </is>
      </c>
      <c r="J81" s="11" t="inlineStr">
        <is>
          <t>2.04×</t>
        </is>
      </c>
      <c r="K81" s="11" t="inlineStr">
        <is>
          <t>2.52×</t>
        </is>
      </c>
      <c r="L81" s="11" t="inlineStr">
        <is>
          <t>1.71×</t>
        </is>
      </c>
      <c r="M81" s="11" t="inlineStr">
        <is>
          <t>1.6×</t>
        </is>
      </c>
    </row>
    <row r="82">
      <c r="A82" s="12" t="n">
        <v>78</v>
      </c>
      <c r="B82" s="13" t="inlineStr">
        <is>
          <t>PROXY</t>
        </is>
      </c>
      <c r="C82" s="14" t="inlineStr">
        <is>
          <t>—</t>
        </is>
      </c>
      <c r="D82" s="14" t="inlineStr">
        <is>
          <t>Counter Terrorism and Counter Narcotics Designatio</t>
        </is>
      </c>
      <c r="E82" s="14" t="inlineStr">
        <is>
          <t>United States/Canada</t>
        </is>
      </c>
      <c r="F82" s="14" t="inlineStr">
        <is>
          <t>0.68</t>
        </is>
      </c>
      <c r="G82" s="14" t="inlineStr">
        <is>
          <t>A</t>
        </is>
      </c>
      <c r="H82" s="14" t="inlineStr">
        <is>
          <t>G</t>
        </is>
      </c>
      <c r="I82" s="14" t="inlineStr">
        <is>
          <t>45%</t>
        </is>
      </c>
      <c r="J82" s="14" t="inlineStr">
        <is>
          <t>2.04×</t>
        </is>
      </c>
      <c r="K82" s="14" t="inlineStr">
        <is>
          <t>2.52×</t>
        </is>
      </c>
      <c r="L82" s="14" t="inlineStr">
        <is>
          <t>1.71×</t>
        </is>
      </c>
      <c r="M82" s="14" t="inlineStr">
        <is>
          <t>1.6×</t>
        </is>
      </c>
    </row>
    <row r="83">
      <c r="A83" s="9" t="n">
        <v>79</v>
      </c>
      <c r="B83" s="10" t="inlineStr">
        <is>
          <t>PROXY</t>
        </is>
      </c>
      <c r="C83" s="11" t="inlineStr">
        <is>
          <t>—</t>
        </is>
      </c>
      <c r="D83" s="11" t="inlineStr">
        <is>
          <t>Counter Terrorism and Iran-related Designations; C</t>
        </is>
      </c>
      <c r="E83" s="11" t="inlineStr">
        <is>
          <t>United States/Canada</t>
        </is>
      </c>
      <c r="F83" s="11" t="inlineStr">
        <is>
          <t>0.68</t>
        </is>
      </c>
      <c r="G83" s="11" t="inlineStr">
        <is>
          <t>A</t>
        </is>
      </c>
      <c r="H83" s="11" t="inlineStr">
        <is>
          <t>G</t>
        </is>
      </c>
      <c r="I83" s="11" t="inlineStr">
        <is>
          <t>45%</t>
        </is>
      </c>
      <c r="J83" s="11" t="inlineStr">
        <is>
          <t>2.04×</t>
        </is>
      </c>
      <c r="K83" s="11" t="inlineStr">
        <is>
          <t>2.52×</t>
        </is>
      </c>
      <c r="L83" s="11" t="inlineStr">
        <is>
          <t>1.71×</t>
        </is>
      </c>
      <c r="M83" s="11" t="inlineStr">
        <is>
          <t>1.6×</t>
        </is>
      </c>
    </row>
    <row r="84">
      <c r="A84" s="12" t="n">
        <v>80</v>
      </c>
      <c r="B84" s="13" t="inlineStr">
        <is>
          <t>PROXY</t>
        </is>
      </c>
      <c r="C84" s="14" t="inlineStr">
        <is>
          <t>—</t>
        </is>
      </c>
      <c r="D84" s="14" t="inlineStr">
        <is>
          <t>Issuance of Venezuela-related General License</t>
        </is>
      </c>
      <c r="E84" s="14" t="inlineStr">
        <is>
          <t>United States/Canada</t>
        </is>
      </c>
      <c r="F84" s="14" t="inlineStr">
        <is>
          <t>0.68</t>
        </is>
      </c>
      <c r="G84" s="14" t="inlineStr">
        <is>
          <t>A</t>
        </is>
      </c>
      <c r="H84" s="14" t="inlineStr">
        <is>
          <t>G</t>
        </is>
      </c>
      <c r="I84" s="14" t="inlineStr">
        <is>
          <t>45%</t>
        </is>
      </c>
      <c r="J84" s="14" t="inlineStr">
        <is>
          <t>2.04×</t>
        </is>
      </c>
      <c r="K84" s="14" t="inlineStr">
        <is>
          <t>2.52×</t>
        </is>
      </c>
      <c r="L84" s="14" t="inlineStr">
        <is>
          <t>1.71×</t>
        </is>
      </c>
      <c r="M84" s="14" t="inlineStr">
        <is>
          <t>1.6×</t>
        </is>
      </c>
    </row>
    <row r="85">
      <c r="A85" s="9" t="n">
        <v>81</v>
      </c>
      <c r="B85" s="10" t="inlineStr">
        <is>
          <t>PROXY</t>
        </is>
      </c>
      <c r="C85" s="11" t="inlineStr">
        <is>
          <t>—</t>
        </is>
      </c>
      <c r="D85" s="11" t="inlineStr">
        <is>
          <t>Iran-related Designations; Issuance of Iran-relate</t>
        </is>
      </c>
      <c r="E85" s="11" t="inlineStr">
        <is>
          <t>United States/Canada</t>
        </is>
      </c>
      <c r="F85" s="11" t="inlineStr">
        <is>
          <t>0.68</t>
        </is>
      </c>
      <c r="G85" s="11" t="inlineStr">
        <is>
          <t>A</t>
        </is>
      </c>
      <c r="H85" s="11" t="inlineStr">
        <is>
          <t>G</t>
        </is>
      </c>
      <c r="I85" s="11" t="inlineStr">
        <is>
          <t>45%</t>
        </is>
      </c>
      <c r="J85" s="11" t="inlineStr">
        <is>
          <t>2.04×</t>
        </is>
      </c>
      <c r="K85" s="11" t="inlineStr">
        <is>
          <t>2.52×</t>
        </is>
      </c>
      <c r="L85" s="11" t="inlineStr">
        <is>
          <t>1.71×</t>
        </is>
      </c>
      <c r="M85" s="11" t="inlineStr">
        <is>
          <t>1.6×</t>
        </is>
      </c>
    </row>
    <row r="86">
      <c r="A86" s="12" t="n">
        <v>82</v>
      </c>
      <c r="B86" s="13" t="inlineStr">
        <is>
          <t>PROXY</t>
        </is>
      </c>
      <c r="C86" s="14" t="inlineStr">
        <is>
          <t>—</t>
        </is>
      </c>
      <c r="D86" s="14" t="inlineStr">
        <is>
          <t>Iran-related Designations; Counter Terrorism and I</t>
        </is>
      </c>
      <c r="E86" s="14" t="inlineStr">
        <is>
          <t>United States/Canada</t>
        </is>
      </c>
      <c r="F86" s="14" t="inlineStr">
        <is>
          <t>0.68</t>
        </is>
      </c>
      <c r="G86" s="14" t="inlineStr">
        <is>
          <t>A</t>
        </is>
      </c>
      <c r="H86" s="14" t="inlineStr">
        <is>
          <t>G</t>
        </is>
      </c>
      <c r="I86" s="14" t="inlineStr">
        <is>
          <t>45%</t>
        </is>
      </c>
      <c r="J86" s="14" t="inlineStr">
        <is>
          <t>2.04×</t>
        </is>
      </c>
      <c r="K86" s="14" t="inlineStr">
        <is>
          <t>2.52×</t>
        </is>
      </c>
      <c r="L86" s="14" t="inlineStr">
        <is>
          <t>1.71×</t>
        </is>
      </c>
      <c r="M86" s="14" t="inlineStr">
        <is>
          <t>1.6×</t>
        </is>
      </c>
    </row>
    <row r="87">
      <c r="A87" s="9" t="n">
        <v>83</v>
      </c>
      <c r="B87" s="10" t="inlineStr">
        <is>
          <t>PROXY</t>
        </is>
      </c>
      <c r="C87" s="11" t="inlineStr">
        <is>
          <t>—</t>
        </is>
      </c>
      <c r="D87" s="11" t="inlineStr">
        <is>
          <t>Counter Terrorism, Counter Narcotics, and Cyber-re</t>
        </is>
      </c>
      <c r="E87" s="11" t="inlineStr">
        <is>
          <t>United States/Canada</t>
        </is>
      </c>
      <c r="F87" s="11" t="inlineStr">
        <is>
          <t>0.68</t>
        </is>
      </c>
      <c r="G87" s="11" t="inlineStr">
        <is>
          <t>A</t>
        </is>
      </c>
      <c r="H87" s="11" t="inlineStr">
        <is>
          <t>G</t>
        </is>
      </c>
      <c r="I87" s="11" t="inlineStr">
        <is>
          <t>45%</t>
        </is>
      </c>
      <c r="J87" s="11" t="inlineStr">
        <is>
          <t>2.04×</t>
        </is>
      </c>
      <c r="K87" s="11" t="inlineStr">
        <is>
          <t>2.52×</t>
        </is>
      </c>
      <c r="L87" s="11" t="inlineStr">
        <is>
          <t>1.71×</t>
        </is>
      </c>
      <c r="M87" s="11" t="inlineStr">
        <is>
          <t>1.6×</t>
        </is>
      </c>
    </row>
    <row r="88">
      <c r="A88" s="12" t="n">
        <v>84</v>
      </c>
      <c r="B88" s="13" t="inlineStr">
        <is>
          <t>PROXY</t>
        </is>
      </c>
      <c r="C88" s="14" t="inlineStr">
        <is>
          <t>—</t>
        </is>
      </c>
      <c r="D88" s="14" t="inlineStr">
        <is>
          <t>Nicaragua-related Designations; Issuance of Nicara</t>
        </is>
      </c>
      <c r="E88" s="14" t="inlineStr">
        <is>
          <t>United States/Canada</t>
        </is>
      </c>
      <c r="F88" s="14" t="inlineStr">
        <is>
          <t>0.68</t>
        </is>
      </c>
      <c r="G88" s="14" t="inlineStr">
        <is>
          <t>A</t>
        </is>
      </c>
      <c r="H88" s="14" t="inlineStr">
        <is>
          <t>G</t>
        </is>
      </c>
      <c r="I88" s="14" t="inlineStr">
        <is>
          <t>45%</t>
        </is>
      </c>
      <c r="J88" s="14" t="inlineStr">
        <is>
          <t>2.04×</t>
        </is>
      </c>
      <c r="K88" s="14" t="inlineStr">
        <is>
          <t>2.52×</t>
        </is>
      </c>
      <c r="L88" s="14" t="inlineStr">
        <is>
          <t>1.71×</t>
        </is>
      </c>
      <c r="M88" s="14" t="inlineStr">
        <is>
          <t>1.6×</t>
        </is>
      </c>
    </row>
    <row r="89">
      <c r="A89" s="9" t="n">
        <v>85</v>
      </c>
      <c r="B89" s="10" t="inlineStr">
        <is>
          <t>PROXY</t>
        </is>
      </c>
      <c r="C89" s="11" t="inlineStr">
        <is>
          <t>NGX:ACCESSCORP</t>
        </is>
      </c>
      <c r="D89" s="11" t="inlineStr">
        <is>
          <t>Access Holdings</t>
        </is>
      </c>
      <c r="E89" s="11" t="inlineStr">
        <is>
          <t>MEA / Frontier</t>
        </is>
      </c>
      <c r="F89" s="11" t="inlineStr">
        <is>
          <t>0.67</t>
        </is>
      </c>
      <c r="G89" s="11" t="inlineStr">
        <is>
          <t>A</t>
        </is>
      </c>
      <c r="H89" s="11" t="inlineStr">
        <is>
          <t>G</t>
        </is>
      </c>
      <c r="I89" s="11" t="inlineStr">
        <is>
          <t>45%</t>
        </is>
      </c>
      <c r="J89" s="11" t="inlineStr">
        <is>
          <t>2.03×</t>
        </is>
      </c>
      <c r="K89" s="11" t="inlineStr">
        <is>
          <t>2.50×</t>
        </is>
      </c>
      <c r="L89" s="11" t="inlineStr">
        <is>
          <t>1.70×</t>
        </is>
      </c>
      <c r="M89" s="11" t="inlineStr">
        <is>
          <t>1.6×</t>
        </is>
      </c>
    </row>
    <row r="90">
      <c r="A90" s="12" t="n">
        <v>86</v>
      </c>
      <c r="B90" s="13" t="inlineStr">
        <is>
          <t>PROXY</t>
        </is>
      </c>
      <c r="C90" s="14" t="inlineStr">
        <is>
          <t>8074</t>
        </is>
      </c>
      <c r="D90" s="14" t="inlineStr">
        <is>
          <t>ＹＵＡＳＡ</t>
        </is>
      </c>
      <c r="E90" s="14" t="inlineStr">
        <is>
          <t>Japan</t>
        </is>
      </c>
      <c r="F90" s="14" t="inlineStr">
        <is>
          <t>0.60</t>
        </is>
      </c>
      <c r="G90" s="14" t="inlineStr">
        <is>
          <t>A</t>
        </is>
      </c>
      <c r="H90" s="14" t="inlineStr">
        <is>
          <t>H</t>
        </is>
      </c>
      <c r="I90" s="14" t="inlineStr">
        <is>
          <t>47%</t>
        </is>
      </c>
      <c r="J90" s="14" t="inlineStr">
        <is>
          <t>2.08×</t>
        </is>
      </c>
      <c r="K90" s="14" t="inlineStr">
        <is>
          <t>2.64×</t>
        </is>
      </c>
      <c r="L90" s="14" t="inlineStr">
        <is>
          <t>1.76×</t>
        </is>
      </c>
      <c r="M90" s="14" t="inlineStr">
        <is>
          <t>1.6×</t>
        </is>
      </c>
    </row>
    <row r="91">
      <c r="A91" s="9" t="n">
        <v>87</v>
      </c>
      <c r="B91" s="10" t="inlineStr">
        <is>
          <t>PROXY</t>
        </is>
      </c>
      <c r="C91" s="11" t="inlineStr">
        <is>
          <t>2198</t>
        </is>
      </c>
      <c r="D91" s="11" t="inlineStr">
        <is>
          <t>アイ・ケイ・ケイＨＤ</t>
        </is>
      </c>
      <c r="E91" s="11" t="inlineStr">
        <is>
          <t>Japan</t>
        </is>
      </c>
      <c r="F91" s="11" t="inlineStr">
        <is>
          <t>0.60</t>
        </is>
      </c>
      <c r="G91" s="11" t="inlineStr">
        <is>
          <t>A</t>
        </is>
      </c>
      <c r="H91" s="11" t="inlineStr">
        <is>
          <t>H</t>
        </is>
      </c>
      <c r="I91" s="11" t="inlineStr">
        <is>
          <t>47%</t>
        </is>
      </c>
      <c r="J91" s="11" t="inlineStr">
        <is>
          <t>2.08×</t>
        </is>
      </c>
      <c r="K91" s="11" t="inlineStr">
        <is>
          <t>2.64×</t>
        </is>
      </c>
      <c r="L91" s="11" t="inlineStr">
        <is>
          <t>1.76×</t>
        </is>
      </c>
      <c r="M91" s="11" t="inlineStr">
        <is>
          <t>1.6×</t>
        </is>
      </c>
    </row>
    <row r="92">
      <c r="A92" s="12" t="n">
        <v>88</v>
      </c>
      <c r="B92" s="13" t="inlineStr">
        <is>
          <t>PROXY</t>
        </is>
      </c>
      <c r="C92" s="14" t="inlineStr">
        <is>
          <t>3454</t>
        </is>
      </c>
      <c r="D92" s="14" t="inlineStr">
        <is>
          <t>ファーストブラザーズ</t>
        </is>
      </c>
      <c r="E92" s="14" t="inlineStr">
        <is>
          <t>Japan</t>
        </is>
      </c>
      <c r="F92" s="14" t="inlineStr">
        <is>
          <t>0.60</t>
        </is>
      </c>
      <c r="G92" s="14" t="inlineStr">
        <is>
          <t>A</t>
        </is>
      </c>
      <c r="H92" s="14" t="inlineStr">
        <is>
          <t>H</t>
        </is>
      </c>
      <c r="I92" s="14" t="inlineStr">
        <is>
          <t>47%</t>
        </is>
      </c>
      <c r="J92" s="14" t="inlineStr">
        <is>
          <t>2.08×</t>
        </is>
      </c>
      <c r="K92" s="14" t="inlineStr">
        <is>
          <t>2.64×</t>
        </is>
      </c>
      <c r="L92" s="14" t="inlineStr">
        <is>
          <t>1.76×</t>
        </is>
      </c>
      <c r="M92" s="14" t="inlineStr">
        <is>
          <t>1.6×</t>
        </is>
      </c>
    </row>
    <row r="93">
      <c r="A93" s="9" t="n">
        <v>89</v>
      </c>
      <c r="B93" s="10" t="inlineStr">
        <is>
          <t>PROXY</t>
        </is>
      </c>
      <c r="C93" s="11" t="inlineStr">
        <is>
          <t>4641</t>
        </is>
      </c>
      <c r="D93" s="11" t="inlineStr">
        <is>
          <t>アルプス技</t>
        </is>
      </c>
      <c r="E93" s="11" t="inlineStr">
        <is>
          <t>Japan</t>
        </is>
      </c>
      <c r="F93" s="11" t="inlineStr">
        <is>
          <t>0.60</t>
        </is>
      </c>
      <c r="G93" s="11" t="inlineStr">
        <is>
          <t>A</t>
        </is>
      </c>
      <c r="H93" s="11" t="inlineStr">
        <is>
          <t>H</t>
        </is>
      </c>
      <c r="I93" s="11" t="inlineStr">
        <is>
          <t>47%</t>
        </is>
      </c>
      <c r="J93" s="11" t="inlineStr">
        <is>
          <t>2.08×</t>
        </is>
      </c>
      <c r="K93" s="11" t="inlineStr">
        <is>
          <t>2.64×</t>
        </is>
      </c>
      <c r="L93" s="11" t="inlineStr">
        <is>
          <t>1.76×</t>
        </is>
      </c>
      <c r="M93" s="11" t="inlineStr">
        <is>
          <t>1.6×</t>
        </is>
      </c>
    </row>
    <row r="94">
      <c r="A94" s="12" t="n">
        <v>90</v>
      </c>
      <c r="B94" s="13" t="inlineStr">
        <is>
          <t>PROXY</t>
        </is>
      </c>
      <c r="C94" s="14" t="inlineStr">
        <is>
          <t>4170</t>
        </is>
      </c>
      <c r="D94" s="14" t="inlineStr">
        <is>
          <t>Ｇ－ＫａｉｚｅｎＰＦ</t>
        </is>
      </c>
      <c r="E94" s="14" t="inlineStr">
        <is>
          <t>Japan</t>
        </is>
      </c>
      <c r="F94" s="14" t="inlineStr">
        <is>
          <t>0.60</t>
        </is>
      </c>
      <c r="G94" s="14" t="inlineStr">
        <is>
          <t>A</t>
        </is>
      </c>
      <c r="H94" s="14" t="inlineStr">
        <is>
          <t>H</t>
        </is>
      </c>
      <c r="I94" s="14" t="inlineStr">
        <is>
          <t>47%</t>
        </is>
      </c>
      <c r="J94" s="14" t="inlineStr">
        <is>
          <t>2.08×</t>
        </is>
      </c>
      <c r="K94" s="14" t="inlineStr">
        <is>
          <t>2.64×</t>
        </is>
      </c>
      <c r="L94" s="14" t="inlineStr">
        <is>
          <t>1.76×</t>
        </is>
      </c>
      <c r="M94" s="14" t="inlineStr">
        <is>
          <t>1.6×</t>
        </is>
      </c>
    </row>
    <row r="95">
      <c r="A95" s="9" t="n">
        <v>91</v>
      </c>
      <c r="B95" s="10" t="inlineStr">
        <is>
          <t>PROXY</t>
        </is>
      </c>
      <c r="C95" s="11" t="inlineStr">
        <is>
          <t>GNK</t>
        </is>
      </c>
      <c r="D95" s="11" t="inlineStr">
        <is>
          <t>GENCO SHIPPING &amp; TRADING LTD</t>
        </is>
      </c>
      <c r="E95" s="11" t="inlineStr">
        <is>
          <t>United States/Canada</t>
        </is>
      </c>
      <c r="F95" s="11" t="inlineStr">
        <is>
          <t>0.60</t>
        </is>
      </c>
      <c r="G95" s="11" t="inlineStr">
        <is>
          <t>A</t>
        </is>
      </c>
      <c r="H95" s="11" t="inlineStr">
        <is>
          <t>H</t>
        </is>
      </c>
      <c r="I95" s="11" t="inlineStr">
        <is>
          <t>47%</t>
        </is>
      </c>
      <c r="J95" s="11" t="inlineStr">
        <is>
          <t>2.08×</t>
        </is>
      </c>
      <c r="K95" s="11" t="inlineStr">
        <is>
          <t>2.64×</t>
        </is>
      </c>
      <c r="L95" s="11" t="inlineStr">
        <is>
          <t>1.76×</t>
        </is>
      </c>
      <c r="M95" s="11" t="inlineStr">
        <is>
          <t>1.6×</t>
        </is>
      </c>
    </row>
    <row r="96">
      <c r="A96" s="12" t="n">
        <v>92</v>
      </c>
      <c r="B96" s="13" t="inlineStr">
        <is>
          <t>PROXY</t>
        </is>
      </c>
      <c r="C96" s="14" t="inlineStr">
        <is>
          <t>SEER</t>
        </is>
      </c>
      <c r="D96" s="14" t="inlineStr">
        <is>
          <t>Seer, Inc.</t>
        </is>
      </c>
      <c r="E96" s="14" t="inlineStr">
        <is>
          <t>United States/Canada</t>
        </is>
      </c>
      <c r="F96" s="14" t="inlineStr">
        <is>
          <t>0.60</t>
        </is>
      </c>
      <c r="G96" s="14" t="inlineStr">
        <is>
          <t>A</t>
        </is>
      </c>
      <c r="H96" s="14" t="inlineStr">
        <is>
          <t>H</t>
        </is>
      </c>
      <c r="I96" s="14" t="inlineStr">
        <is>
          <t>47%</t>
        </is>
      </c>
      <c r="J96" s="14" t="inlineStr">
        <is>
          <t>2.08×</t>
        </is>
      </c>
      <c r="K96" s="14" t="inlineStr">
        <is>
          <t>2.64×</t>
        </is>
      </c>
      <c r="L96" s="14" t="inlineStr">
        <is>
          <t>1.76×</t>
        </is>
      </c>
      <c r="M96" s="14" t="inlineStr">
        <is>
          <t>1.6×</t>
        </is>
      </c>
    </row>
    <row r="97">
      <c r="A97" s="9" t="n">
        <v>93</v>
      </c>
      <c r="B97" s="10" t="inlineStr">
        <is>
          <t>PROXY</t>
        </is>
      </c>
      <c r="C97" s="11" t="inlineStr">
        <is>
          <t>FRMI</t>
        </is>
      </c>
      <c r="D97" s="11" t="inlineStr">
        <is>
          <t>Fermi Inc.</t>
        </is>
      </c>
      <c r="E97" s="11" t="inlineStr">
        <is>
          <t>United States/Canada</t>
        </is>
      </c>
      <c r="F97" s="11" t="inlineStr">
        <is>
          <t>0.60</t>
        </is>
      </c>
      <c r="G97" s="11" t="inlineStr">
        <is>
          <t>A</t>
        </is>
      </c>
      <c r="H97" s="11" t="inlineStr">
        <is>
          <t>H</t>
        </is>
      </c>
      <c r="I97" s="11" t="inlineStr">
        <is>
          <t>47%</t>
        </is>
      </c>
      <c r="J97" s="11" t="inlineStr">
        <is>
          <t>2.08×</t>
        </is>
      </c>
      <c r="K97" s="11" t="inlineStr">
        <is>
          <t>2.64×</t>
        </is>
      </c>
      <c r="L97" s="11" t="inlineStr">
        <is>
          <t>1.76×</t>
        </is>
      </c>
      <c r="M97" s="11" t="inlineStr">
        <is>
          <t>1.6×</t>
        </is>
      </c>
    </row>
    <row r="98">
      <c r="A98" s="12" t="n">
        <v>94</v>
      </c>
      <c r="B98" s="13" t="inlineStr">
        <is>
          <t>PROXY</t>
        </is>
      </c>
      <c r="C98" s="14" t="inlineStr">
        <is>
          <t>CIK:0001098464</t>
        </is>
      </c>
      <c r="D98" s="14" t="inlineStr">
        <is>
          <t>NEUGEBAUER TOBY R</t>
        </is>
      </c>
      <c r="E98" s="14" t="inlineStr">
        <is>
          <t>United States/Canada</t>
        </is>
      </c>
      <c r="F98" s="14" t="inlineStr">
        <is>
          <t>0.60</t>
        </is>
      </c>
      <c r="G98" s="14" t="inlineStr">
        <is>
          <t>A</t>
        </is>
      </c>
      <c r="H98" s="14" t="inlineStr">
        <is>
          <t>H</t>
        </is>
      </c>
      <c r="I98" s="14" t="inlineStr">
        <is>
          <t>47%</t>
        </is>
      </c>
      <c r="J98" s="14" t="inlineStr">
        <is>
          <t>2.08×</t>
        </is>
      </c>
      <c r="K98" s="14" t="inlineStr">
        <is>
          <t>2.64×</t>
        </is>
      </c>
      <c r="L98" s="14" t="inlineStr">
        <is>
          <t>1.76×</t>
        </is>
      </c>
      <c r="M98" s="14" t="inlineStr">
        <is>
          <t>1.6×</t>
        </is>
      </c>
    </row>
    <row r="99">
      <c r="A99" s="9" t="n">
        <v>95</v>
      </c>
      <c r="B99" s="10" t="inlineStr">
        <is>
          <t>PROXY</t>
        </is>
      </c>
      <c r="C99" s="11" t="inlineStr">
        <is>
          <t>CIK:0001380585</t>
        </is>
      </c>
      <c r="D99" s="11" t="inlineStr">
        <is>
          <t>Radoff Bradley Louis</t>
        </is>
      </c>
      <c r="E99" s="11" t="inlineStr">
        <is>
          <t>United States/Canada</t>
        </is>
      </c>
      <c r="F99" s="11" t="inlineStr">
        <is>
          <t>0.60</t>
        </is>
      </c>
      <c r="G99" s="11" t="inlineStr">
        <is>
          <t>A</t>
        </is>
      </c>
      <c r="H99" s="11" t="inlineStr">
        <is>
          <t>H</t>
        </is>
      </c>
      <c r="I99" s="11" t="inlineStr">
        <is>
          <t>47%</t>
        </is>
      </c>
      <c r="J99" s="11" t="inlineStr">
        <is>
          <t>2.08×</t>
        </is>
      </c>
      <c r="K99" s="11" t="inlineStr">
        <is>
          <t>2.64×</t>
        </is>
      </c>
      <c r="L99" s="11" t="inlineStr">
        <is>
          <t>1.76×</t>
        </is>
      </c>
      <c r="M99" s="11" t="inlineStr">
        <is>
          <t>1.6×</t>
        </is>
      </c>
    </row>
    <row r="100">
      <c r="A100" s="12" t="n">
        <v>96</v>
      </c>
      <c r="B100" s="13" t="inlineStr">
        <is>
          <t>PROXY</t>
        </is>
      </c>
      <c r="C100" s="14" t="inlineStr">
        <is>
          <t>TSE:6753</t>
        </is>
      </c>
      <c r="D100" s="14" t="inlineStr">
        <is>
          <t>Sharp</t>
        </is>
      </c>
      <c r="E100" s="14" t="inlineStr">
        <is>
          <t>Japan</t>
        </is>
      </c>
      <c r="F100" s="14" t="inlineStr">
        <is>
          <t>0.59</t>
        </is>
      </c>
      <c r="G100" s="14" t="inlineStr">
        <is>
          <t>A</t>
        </is>
      </c>
      <c r="H100" s="14" t="inlineStr">
        <is>
          <t>H</t>
        </is>
      </c>
      <c r="I100" s="14" t="inlineStr">
        <is>
          <t>47%</t>
        </is>
      </c>
      <c r="J100" s="14" t="inlineStr">
        <is>
          <t>2.08×</t>
        </is>
      </c>
      <c r="K100" s="14" t="inlineStr">
        <is>
          <t>2.62×</t>
        </is>
      </c>
      <c r="L100" s="14" t="inlineStr">
        <is>
          <t>1.75×</t>
        </is>
      </c>
      <c r="M100" s="14" t="inlineStr">
        <is>
          <t>1.6×</t>
        </is>
      </c>
    </row>
    <row r="101">
      <c r="A101" s="9" t="n">
        <v>97</v>
      </c>
      <c r="B101" s="10" t="inlineStr">
        <is>
          <t>PROXY</t>
        </is>
      </c>
      <c r="C101" s="11" t="inlineStr">
        <is>
          <t>B3:LIGT3</t>
        </is>
      </c>
      <c r="D101" s="11" t="inlineStr">
        <is>
          <t>Light SA</t>
        </is>
      </c>
      <c r="E101" s="11" t="inlineStr">
        <is>
          <t>Latin America</t>
        </is>
      </c>
      <c r="F101" s="11" t="inlineStr">
        <is>
          <t>0.58</t>
        </is>
      </c>
      <c r="G101" s="11" t="inlineStr">
        <is>
          <t>A</t>
        </is>
      </c>
      <c r="H101" s="11" t="inlineStr">
        <is>
          <t>E</t>
        </is>
      </c>
      <c r="I101" s="11" t="inlineStr">
        <is>
          <t>40%</t>
        </is>
      </c>
      <c r="J101" s="11" t="inlineStr">
        <is>
          <t>1.98×</t>
        </is>
      </c>
      <c r="K101" s="11" t="inlineStr">
        <is>
          <t>2.37×</t>
        </is>
      </c>
      <c r="L101" s="11" t="inlineStr">
        <is>
          <t>1.66×</t>
        </is>
      </c>
      <c r="M101" s="11" t="inlineStr">
        <is>
          <t>1.6×</t>
        </is>
      </c>
    </row>
    <row r="102">
      <c r="A102" s="12" t="n">
        <v>98</v>
      </c>
      <c r="B102" s="13" t="inlineStr">
        <is>
          <t>PROXY</t>
        </is>
      </c>
      <c r="C102" s="14" t="inlineStr">
        <is>
          <t>—</t>
        </is>
      </c>
      <c r="D102" s="14" t="inlineStr">
        <is>
          <t>REDCENTRIC PLC</t>
        </is>
      </c>
      <c r="E102" s="14" t="inlineStr">
        <is>
          <t>United Kingdom</t>
        </is>
      </c>
      <c r="F102" s="14" t="inlineStr">
        <is>
          <t>0.56</t>
        </is>
      </c>
      <c r="G102" s="14" t="inlineStr">
        <is>
          <t>A</t>
        </is>
      </c>
      <c r="H102" s="14" t="inlineStr">
        <is>
          <t>C</t>
        </is>
      </c>
      <c r="I102" s="14" t="inlineStr">
        <is>
          <t>41%</t>
        </is>
      </c>
      <c r="J102" s="14" t="inlineStr">
        <is>
          <t>1.97×</t>
        </is>
      </c>
      <c r="K102" s="14" t="inlineStr">
        <is>
          <t>2.34×</t>
        </is>
      </c>
      <c r="L102" s="14" t="inlineStr">
        <is>
          <t>1.65×</t>
        </is>
      </c>
      <c r="M102" s="14" t="inlineStr">
        <is>
          <t>1.6×</t>
        </is>
      </c>
    </row>
    <row r="103">
      <c r="A103" s="9" t="n">
        <v>99</v>
      </c>
      <c r="B103" s="10" t="inlineStr">
        <is>
          <t>PROXY</t>
        </is>
      </c>
      <c r="C103" s="11" t="inlineStr">
        <is>
          <t>—</t>
        </is>
      </c>
      <c r="D103" s="11" t="inlineStr">
        <is>
          <t>CT HEALTHCARE TRUST PLC</t>
        </is>
      </c>
      <c r="E103" s="11" t="inlineStr">
        <is>
          <t>United Kingdom</t>
        </is>
      </c>
      <c r="F103" s="11" t="inlineStr">
        <is>
          <t>0.56</t>
        </is>
      </c>
      <c r="G103" s="11" t="inlineStr">
        <is>
          <t>A</t>
        </is>
      </c>
      <c r="H103" s="11" t="inlineStr">
        <is>
          <t>C</t>
        </is>
      </c>
      <c r="I103" s="11" t="inlineStr">
        <is>
          <t>41%</t>
        </is>
      </c>
      <c r="J103" s="11" t="inlineStr">
        <is>
          <t>1.97×</t>
        </is>
      </c>
      <c r="K103" s="11" t="inlineStr">
        <is>
          <t>2.34×</t>
        </is>
      </c>
      <c r="L103" s="11" t="inlineStr">
        <is>
          <t>1.65×</t>
        </is>
      </c>
      <c r="M103" s="11" t="inlineStr">
        <is>
          <t>1.6×</t>
        </is>
      </c>
    </row>
    <row r="104">
      <c r="A104" s="12" t="n">
        <v>100</v>
      </c>
      <c r="B104" s="13" t="inlineStr">
        <is>
          <t>PROXY</t>
        </is>
      </c>
      <c r="C104" s="14" t="inlineStr">
        <is>
          <t>—</t>
        </is>
      </c>
      <c r="D104" s="14" t="inlineStr">
        <is>
          <t>JUST GROUP PLC</t>
        </is>
      </c>
      <c r="E104" s="14" t="inlineStr">
        <is>
          <t>United Kingdom</t>
        </is>
      </c>
      <c r="F104" s="14" t="inlineStr">
        <is>
          <t>0.56</t>
        </is>
      </c>
      <c r="G104" s="14" t="inlineStr">
        <is>
          <t>A</t>
        </is>
      </c>
      <c r="H104" s="14" t="inlineStr">
        <is>
          <t>C</t>
        </is>
      </c>
      <c r="I104" s="14" t="inlineStr">
        <is>
          <t>41%</t>
        </is>
      </c>
      <c r="J104" s="14" t="inlineStr">
        <is>
          <t>1.97×</t>
        </is>
      </c>
      <c r="K104" s="14" t="inlineStr">
        <is>
          <t>2.34×</t>
        </is>
      </c>
      <c r="L104" s="14" t="inlineStr">
        <is>
          <t>1.65×</t>
        </is>
      </c>
      <c r="M104" s="14" t="inlineStr">
        <is>
          <t>1.6×</t>
        </is>
      </c>
    </row>
    <row r="105"/>
    <row r="106" ht="60" customHeight="1">
      <c r="A106" s="7" t="inlineStr">
        <is>
          <t>Reward/Risk = (EV× − 1) ÷ Bear loss = the asymmetry metric.  The broad universe-screener scores the full candidate set on archetype, vintage, status, size, region, and cross-source corroboration; this asymmetric scan ranks the investable subset (731 names) by reward/risk. Investable filter drops PASS_FALSE_FRIEND / ACQUIRED / ARC_DONE / REPEAT_RX and non-equity placeholder tickers ((state), (private), (delisted)). PROXY waterfall: bear_loss = max(0.10, 0.65 − 0.30·score), tilted ×0.75 for A1/A2 (sovereign-anchored floor). bull = 1.50 + 1.50·score, tilted ×1.10 for H, ×1.15 for F. Hand-built YAMLs override the proxy with bottom-up numbers.</t>
        </is>
      </c>
    </row>
  </sheetData>
  <mergeCells count="2">
    <mergeCell ref="A106:M106"/>
    <mergeCell ref="A2:M2"/>
  </mergeCells>
  <conditionalFormatting sqref="M5:M104">
    <cfRule type="colorScale" priority="1">
      <colorScale>
        <cfvo type="min"/>
        <cfvo type="percentile" val="50"/>
        <cfvo type="max"/>
        <color rgb="00F2F4F6"/>
        <color rgb="00C7E8C0"/>
        <color rgb="002C5F2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49" customWidth="1" min="3" max="3"/>
    <col width="22" customWidth="1" min="4" max="4"/>
    <col width="8" customWidth="1" min="5" max="5"/>
    <col width="11" customWidth="1" min="6" max="6"/>
    <col width="10" customWidth="1" min="7" max="7"/>
    <col width="36" customWidth="1" min="8" max="8"/>
  </cols>
  <sheetData>
    <row r="1">
      <c r="A1" s="6" t="inlineStr">
        <is>
          <t>Coverage gap — highest-RR universe names with no hand-built YAML</t>
        </is>
      </c>
    </row>
    <row r="2" ht="28" customHeight="1">
      <c r="A2" s="7" t="inlineStr">
        <is>
          <t>Building YAMLs for these names extends the framework's comprehensive coverage. Their RR is currently from the proxy formula; real bottom-up numbers may rank them higher or lower.</t>
        </is>
      </c>
    </row>
    <row r="3"/>
    <row r="4" ht="32" customHeight="1">
      <c r="A4" s="8" t="inlineStr">
        <is>
          <t>Universe rank</t>
        </is>
      </c>
      <c r="B4" s="8" t="inlineStr">
        <is>
          <t>Ticker</t>
        </is>
      </c>
      <c r="C4" s="8" t="inlineStr">
        <is>
          <t>Name</t>
        </is>
      </c>
      <c r="D4" s="8" t="inlineStr">
        <is>
          <t>Region</t>
        </is>
      </c>
      <c r="E4" s="8" t="inlineStr">
        <is>
          <t>Score</t>
        </is>
      </c>
      <c r="F4" s="8" t="inlineStr">
        <is>
          <t>Archetype</t>
        </is>
      </c>
      <c r="G4" s="8" t="inlineStr">
        <is>
          <t>Proxy RR</t>
        </is>
      </c>
      <c r="H4" s="8" t="inlineStr">
        <is>
          <t>Suggested priority</t>
        </is>
      </c>
    </row>
    <row r="5">
      <c r="A5" s="9" t="n">
        <v>1</v>
      </c>
      <c r="B5" s="11" t="inlineStr">
        <is>
          <t>NYSE:TGS</t>
        </is>
      </c>
      <c r="C5" s="11" t="inlineStr">
        <is>
          <t>TGS (Transportadora de Gas del Sur)</t>
        </is>
      </c>
      <c r="D5" s="11" t="inlineStr">
        <is>
          <t>Latin America</t>
        </is>
      </c>
      <c r="E5" s="11" t="inlineStr">
        <is>
          <t>1.08</t>
        </is>
      </c>
      <c r="F5" s="11" t="inlineStr">
        <is>
          <t>A1</t>
        </is>
      </c>
      <c r="G5" s="11" t="inlineStr">
        <is>
          <t>4.5×</t>
        </is>
      </c>
      <c r="H5" s="11" t="inlineStr">
        <is>
          <t>Tier 1 — hand-deepen ASAP</t>
        </is>
      </c>
    </row>
    <row r="6">
      <c r="A6" s="12" t="n">
        <v>2</v>
      </c>
      <c r="B6" s="14" t="inlineStr">
        <is>
          <t>NYSE:EDN</t>
        </is>
      </c>
      <c r="C6" s="14" t="inlineStr">
        <is>
          <t>Edenor</t>
        </is>
      </c>
      <c r="D6" s="14" t="inlineStr">
        <is>
          <t>Latin America</t>
        </is>
      </c>
      <c r="E6" s="14" t="inlineStr">
        <is>
          <t>1.01</t>
        </is>
      </c>
      <c r="F6" s="14" t="inlineStr">
        <is>
          <t>A1</t>
        </is>
      </c>
      <c r="G6" s="14" t="inlineStr">
        <is>
          <t>4.0×</t>
        </is>
      </c>
      <c r="H6" s="14" t="inlineStr">
        <is>
          <t>Tier 1 — hand-deepen ASAP</t>
        </is>
      </c>
    </row>
    <row r="7">
      <c r="A7" s="9" t="n">
        <v>3</v>
      </c>
      <c r="B7" s="11" t="inlineStr">
        <is>
          <t>BIT:MB</t>
        </is>
      </c>
      <c r="C7" s="11" t="inlineStr">
        <is>
          <t>Mediobanca</t>
        </is>
      </c>
      <c r="D7" s="11" t="inlineStr">
        <is>
          <t>Continental Europe</t>
        </is>
      </c>
      <c r="E7" s="11" t="inlineStr">
        <is>
          <t>0.96</t>
        </is>
      </c>
      <c r="F7" s="11" t="inlineStr">
        <is>
          <t>A1</t>
        </is>
      </c>
      <c r="G7" s="11" t="inlineStr">
        <is>
          <t>3.7×</t>
        </is>
      </c>
      <c r="H7" s="11" t="inlineStr">
        <is>
          <t>Tier 1 — hand-deepen ASAP</t>
        </is>
      </c>
    </row>
    <row r="8">
      <c r="A8" s="12" t="n">
        <v>4</v>
      </c>
      <c r="B8" s="14" t="inlineStr">
        <is>
          <t>NYSE:GGAL</t>
        </is>
      </c>
      <c r="C8" s="14" t="inlineStr">
        <is>
          <t>Banco Galicia</t>
        </is>
      </c>
      <c r="D8" s="14" t="inlineStr">
        <is>
          <t>Latin America</t>
        </is>
      </c>
      <c r="E8" s="14" t="inlineStr">
        <is>
          <t>0.95</t>
        </is>
      </c>
      <c r="F8" s="14" t="inlineStr">
        <is>
          <t>A1</t>
        </is>
      </c>
      <c r="G8" s="14" t="inlineStr">
        <is>
          <t>3.6×</t>
        </is>
      </c>
      <c r="H8" s="14" t="inlineStr">
        <is>
          <t>Tier 1 — hand-deepen ASAP</t>
        </is>
      </c>
    </row>
    <row r="9">
      <c r="A9" s="9" t="n">
        <v>6</v>
      </c>
      <c r="B9" s="11" t="inlineStr">
        <is>
          <t>NYSE:PAM</t>
        </is>
      </c>
      <c r="C9" s="11" t="inlineStr">
        <is>
          <t>Pampa Energía</t>
        </is>
      </c>
      <c r="D9" s="11" t="inlineStr">
        <is>
          <t>Latin America</t>
        </is>
      </c>
      <c r="E9" s="11" t="inlineStr">
        <is>
          <t>0.91</t>
        </is>
      </c>
      <c r="F9" s="11" t="inlineStr">
        <is>
          <t>A1</t>
        </is>
      </c>
      <c r="G9" s="11" t="inlineStr">
        <is>
          <t>3.4×</t>
        </is>
      </c>
      <c r="H9" s="11" t="inlineStr">
        <is>
          <t>Tier 1 — hand-deepen ASAP</t>
        </is>
      </c>
    </row>
    <row r="10">
      <c r="A10" s="12" t="n">
        <v>9</v>
      </c>
      <c r="B10" s="14" t="inlineStr">
        <is>
          <t>ACF</t>
        </is>
      </c>
      <c r="C10" s="14" t="inlineStr">
        <is>
          <t>ACROW LIMITED</t>
        </is>
      </c>
      <c r="D10" s="14" t="inlineStr">
        <is>
          <t>SE Asia / Pacific</t>
        </is>
      </c>
      <c r="E10" s="14" t="inlineStr">
        <is>
          <t>0.83</t>
        </is>
      </c>
      <c r="F10" s="14" t="inlineStr">
        <is>
          <t>A1</t>
        </is>
      </c>
      <c r="G10" s="14" t="inlineStr">
        <is>
          <t>3.0×</t>
        </is>
      </c>
      <c r="H10" s="14" t="inlineStr">
        <is>
          <t>Tier 1 — hand-deepen ASAP</t>
        </is>
      </c>
    </row>
    <row r="11">
      <c r="A11" s="9" t="n">
        <v>20</v>
      </c>
      <c r="B11" s="11" t="inlineStr">
        <is>
          <t>TBRG</t>
        </is>
      </c>
      <c r="C11" s="11" t="inlineStr">
        <is>
          <t>TruBridge, Inc.</t>
        </is>
      </c>
      <c r="D11" s="11" t="inlineStr">
        <is>
          <t>United States/Canada</t>
        </is>
      </c>
      <c r="E11" s="11" t="inlineStr">
        <is>
          <t>0.96</t>
        </is>
      </c>
      <c r="F11" s="11" t="inlineStr">
        <is>
          <t>K3</t>
        </is>
      </c>
      <c r="G11" s="11" t="inlineStr">
        <is>
          <t>2.6×</t>
        </is>
      </c>
      <c r="H11" s="11" t="inlineStr">
        <is>
          <t>Tier 1 — hand-deepen ASAP</t>
        </is>
      </c>
    </row>
    <row r="12">
      <c r="A12" s="12" t="n">
        <v>21</v>
      </c>
      <c r="B12" s="14" t="inlineStr">
        <is>
          <t>LEG</t>
        </is>
      </c>
      <c r="C12" s="14" t="inlineStr">
        <is>
          <t>LEGGETT &amp; PLATT INC</t>
        </is>
      </c>
      <c r="D12" s="14" t="inlineStr">
        <is>
          <t>United States/Canada</t>
        </is>
      </c>
      <c r="E12" s="14" t="inlineStr">
        <is>
          <t>0.84</t>
        </is>
      </c>
      <c r="F12" s="14" t="inlineStr">
        <is>
          <t>C</t>
        </is>
      </c>
      <c r="G12" s="14" t="inlineStr">
        <is>
          <t>2.6×</t>
        </is>
      </c>
      <c r="H12" s="14" t="inlineStr">
        <is>
          <t>Tier 1 — hand-deepen ASAP</t>
        </is>
      </c>
    </row>
    <row r="13">
      <c r="A13" s="9" t="n">
        <v>22</v>
      </c>
      <c r="B13" s="11" t="inlineStr">
        <is>
          <t>BME:TLGO</t>
        </is>
      </c>
      <c r="C13" s="11" t="inlineStr">
        <is>
          <t>Talgo</t>
        </is>
      </c>
      <c r="D13" s="11" t="inlineStr">
        <is>
          <t>Continental Europe</t>
        </is>
      </c>
      <c r="E13" s="11" t="inlineStr">
        <is>
          <t>0.76</t>
        </is>
      </c>
      <c r="F13" s="11" t="inlineStr">
        <is>
          <t>A1</t>
        </is>
      </c>
      <c r="G13" s="11" t="inlineStr">
        <is>
          <t>2.6×</t>
        </is>
      </c>
      <c r="H13" s="11" t="inlineStr">
        <is>
          <t>Tier 2 — verify primary docs first</t>
        </is>
      </c>
    </row>
    <row r="14">
      <c r="A14" s="12" t="n">
        <v>23</v>
      </c>
      <c r="B14" s="14" t="inlineStr">
        <is>
          <t>LSE:ASC</t>
        </is>
      </c>
      <c r="C14" s="14" t="inlineStr">
        <is>
          <t>ASOS</t>
        </is>
      </c>
      <c r="D14" s="14" t="inlineStr">
        <is>
          <t>United Kingdom</t>
        </is>
      </c>
      <c r="E14" s="14" t="inlineStr">
        <is>
          <t>0.76</t>
        </is>
      </c>
      <c r="F14" s="14" t="inlineStr">
        <is>
          <t>A1</t>
        </is>
      </c>
      <c r="G14" s="14" t="inlineStr">
        <is>
          <t>2.6×</t>
        </is>
      </c>
      <c r="H14" s="14" t="inlineStr">
        <is>
          <t>Tier 2 — verify primary docs first</t>
        </is>
      </c>
    </row>
    <row r="15">
      <c r="A15" s="9" t="n">
        <v>24</v>
      </c>
      <c r="B15" s="11" t="inlineStr">
        <is>
          <t>—</t>
        </is>
      </c>
      <c r="C15" s="11" t="inlineStr">
        <is>
          <t>IRANI PAPEL E EMBALAGEM S.A.</t>
        </is>
      </c>
      <c r="D15" s="11" t="inlineStr">
        <is>
          <t>Latin America</t>
        </is>
      </c>
      <c r="E15" s="11" t="inlineStr">
        <is>
          <t>0.75</t>
        </is>
      </c>
      <c r="F15" s="11" t="inlineStr">
        <is>
          <t>A1</t>
        </is>
      </c>
      <c r="G15" s="11" t="inlineStr">
        <is>
          <t>2.6×</t>
        </is>
      </c>
      <c r="H15" s="11" t="inlineStr">
        <is>
          <t>Tier 2 — verify primary docs first</t>
        </is>
      </c>
    </row>
    <row r="16">
      <c r="A16" s="12" t="n">
        <v>25</v>
      </c>
      <c r="B16" s="14" t="inlineStr">
        <is>
          <t>—</t>
        </is>
      </c>
      <c r="C16" s="14" t="inlineStr">
        <is>
          <t>COMERC ENERGIA S.A.</t>
        </is>
      </c>
      <c r="D16" s="14" t="inlineStr">
        <is>
          <t>Latin America</t>
        </is>
      </c>
      <c r="E16" s="14" t="inlineStr">
        <is>
          <t>0.75</t>
        </is>
      </c>
      <c r="F16" s="14" t="inlineStr">
        <is>
          <t>A1</t>
        </is>
      </c>
      <c r="G16" s="14" t="inlineStr">
        <is>
          <t>2.6×</t>
        </is>
      </c>
      <c r="H16" s="14" t="inlineStr">
        <is>
          <t>Tier 2 — verify primary docs first</t>
        </is>
      </c>
    </row>
    <row r="17">
      <c r="A17" s="9" t="n">
        <v>26</v>
      </c>
      <c r="B17" s="11" t="inlineStr">
        <is>
          <t>—</t>
        </is>
      </c>
      <c r="C17" s="11" t="inlineStr">
        <is>
          <t>SOCIEDADE ABASTECIMENTO DE AGUA E SANEAMENTO SA</t>
        </is>
      </c>
      <c r="D17" s="11" t="inlineStr">
        <is>
          <t>Latin America</t>
        </is>
      </c>
      <c r="E17" s="11" t="inlineStr">
        <is>
          <t>0.75</t>
        </is>
      </c>
      <c r="F17" s="11" t="inlineStr">
        <is>
          <t>A1</t>
        </is>
      </c>
      <c r="G17" s="11" t="inlineStr">
        <is>
          <t>2.6×</t>
        </is>
      </c>
      <c r="H17" s="11" t="inlineStr">
        <is>
          <t>Tier 2 — verify primary docs first</t>
        </is>
      </c>
    </row>
    <row r="18">
      <c r="A18" s="12" t="n">
        <v>27</v>
      </c>
      <c r="B18" s="14" t="inlineStr">
        <is>
          <t>—</t>
        </is>
      </c>
      <c r="C18" s="14" t="inlineStr">
        <is>
          <t>MINERVA S/A</t>
        </is>
      </c>
      <c r="D18" s="14" t="inlineStr">
        <is>
          <t>Latin America</t>
        </is>
      </c>
      <c r="E18" s="14" t="inlineStr">
        <is>
          <t>0.75</t>
        </is>
      </c>
      <c r="F18" s="14" t="inlineStr">
        <is>
          <t>A1</t>
        </is>
      </c>
      <c r="G18" s="14" t="inlineStr">
        <is>
          <t>2.6×</t>
        </is>
      </c>
      <c r="H18" s="14" t="inlineStr">
        <is>
          <t>Tier 2 — verify primary docs first</t>
        </is>
      </c>
    </row>
    <row r="19">
      <c r="A19" s="9" t="n">
        <v>28</v>
      </c>
      <c r="B19" s="11" t="inlineStr">
        <is>
          <t>—</t>
        </is>
      </c>
      <c r="C19" s="11" t="inlineStr">
        <is>
          <t>BRADESCO LEASING S.A. - ARRENDAMENTO MERCANTIL</t>
        </is>
      </c>
      <c r="D19" s="11" t="inlineStr">
        <is>
          <t>Latin America</t>
        </is>
      </c>
      <c r="E19" s="11" t="inlineStr">
        <is>
          <t>0.75</t>
        </is>
      </c>
      <c r="F19" s="11" t="inlineStr">
        <is>
          <t>A1</t>
        </is>
      </c>
      <c r="G19" s="11" t="inlineStr">
        <is>
          <t>2.6×</t>
        </is>
      </c>
      <c r="H19" s="11" t="inlineStr">
        <is>
          <t>Tier 2 — verify primary docs first</t>
        </is>
      </c>
    </row>
    <row r="20">
      <c r="A20" s="12" t="n">
        <v>31</v>
      </c>
      <c r="B20" s="14" t="inlineStr">
        <is>
          <t>TSX:CFW</t>
        </is>
      </c>
      <c r="C20" s="14" t="inlineStr">
        <is>
          <t>Calfrac Well Services</t>
        </is>
      </c>
      <c r="D20" s="14" t="inlineStr">
        <is>
          <t>United States/Canada</t>
        </is>
      </c>
      <c r="E20" s="14" t="inlineStr">
        <is>
          <t>0.73</t>
        </is>
      </c>
      <c r="F20" s="14" t="inlineStr">
        <is>
          <t>A1</t>
        </is>
      </c>
      <c r="G20" s="14" t="inlineStr">
        <is>
          <t>2.5×</t>
        </is>
      </c>
      <c r="H20" s="14" t="inlineStr">
        <is>
          <t>Tier 2 — verify primary docs first</t>
        </is>
      </c>
    </row>
    <row r="21">
      <c r="A21" s="9" t="n">
        <v>32</v>
      </c>
      <c r="B21" s="11" t="inlineStr">
        <is>
          <t>APTOF</t>
        </is>
      </c>
      <c r="C21" s="11" t="inlineStr">
        <is>
          <t>Aptose Biosciences Inc.</t>
        </is>
      </c>
      <c r="D21" s="11" t="inlineStr">
        <is>
          <t>United States/Canada</t>
        </is>
      </c>
      <c r="E21" s="11" t="inlineStr">
        <is>
          <t>0.91</t>
        </is>
      </c>
      <c r="F21" s="11" t="inlineStr">
        <is>
          <t>K3</t>
        </is>
      </c>
      <c r="G21" s="11" t="inlineStr">
        <is>
          <t>2.4×</t>
        </is>
      </c>
      <c r="H21" s="11" t="inlineStr">
        <is>
          <t>Tier 1 — hand-deepen ASAP</t>
        </is>
      </c>
    </row>
    <row r="22">
      <c r="A22" s="12" t="n">
        <v>33</v>
      </c>
      <c r="B22" s="14" t="inlineStr">
        <is>
          <t>KRX:028260</t>
        </is>
      </c>
      <c r="C22" s="14" t="inlineStr">
        <is>
          <t>Samsung C&amp;T</t>
        </is>
      </c>
      <c r="D22" s="14" t="inlineStr">
        <is>
          <t>Korea</t>
        </is>
      </c>
      <c r="E22" s="14" t="inlineStr">
        <is>
          <t>0.82</t>
        </is>
      </c>
      <c r="F22" s="14" t="inlineStr">
        <is>
          <t>H</t>
        </is>
      </c>
      <c r="G22" s="14" t="inlineStr">
        <is>
          <t>2.4×</t>
        </is>
      </c>
      <c r="H22" s="14" t="inlineStr">
        <is>
          <t>Tier 1 — hand-deepen ASAP</t>
        </is>
      </c>
    </row>
    <row r="23">
      <c r="A23" s="9" t="n">
        <v>34</v>
      </c>
      <c r="B23" s="11" t="inlineStr">
        <is>
          <t>LSE:AML</t>
        </is>
      </c>
      <c r="C23" s="11" t="inlineStr">
        <is>
          <t>Aston Martin Lagonda</t>
        </is>
      </c>
      <c r="D23" s="11" t="inlineStr">
        <is>
          <t>United Kingdom</t>
        </is>
      </c>
      <c r="E23" s="11" t="inlineStr">
        <is>
          <t>0.70</t>
        </is>
      </c>
      <c r="F23" s="11" t="inlineStr">
        <is>
          <t>A1</t>
        </is>
      </c>
      <c r="G23" s="11" t="inlineStr">
        <is>
          <t>2.4×</t>
        </is>
      </c>
      <c r="H23" s="11" t="inlineStr">
        <is>
          <t>Tier 2 — verify primary docs first</t>
        </is>
      </c>
    </row>
    <row r="24">
      <c r="A24" s="12" t="n">
        <v>35</v>
      </c>
      <c r="B24" s="14" t="inlineStr">
        <is>
          <t>HK:2202</t>
        </is>
      </c>
      <c r="C24" s="14" t="inlineStr">
        <is>
          <t>Vanke</t>
        </is>
      </c>
      <c r="D24" s="14" t="inlineStr">
        <is>
          <t>Greater China / HK</t>
        </is>
      </c>
      <c r="E24" s="14" t="inlineStr">
        <is>
          <t>0.69</t>
        </is>
      </c>
      <c r="F24" s="14" t="inlineStr">
        <is>
          <t>A1</t>
        </is>
      </c>
      <c r="G24" s="14" t="inlineStr">
        <is>
          <t>2.3×</t>
        </is>
      </c>
      <c r="H24" s="14" t="inlineStr">
        <is>
          <t>Tier 2 — verify primary docs first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4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1" customWidth="1" min="9" max="9"/>
    <col width="13" customWidth="1" min="10" max="10"/>
    <col width="8" customWidth="1" min="11" max="11"/>
    <col width="17" customWidth="1" min="12" max="12"/>
  </cols>
  <sheetData>
    <row r="1">
      <c r="A1" s="6" t="inlineStr">
        <is>
          <t>Hand-built Tier 1+2 YAMLs only (legacy view)</t>
        </is>
      </c>
    </row>
    <row r="2">
      <c r="A2" s="3" t="inlineStr">
        <is>
          <t>This is the 21 hand-built names ranked by their bottom-up waterfall numbers. Compare against Executive Summary to see selection bias.</t>
        </is>
      </c>
    </row>
    <row r="3"/>
    <row r="4" ht="32" customHeight="1">
      <c r="A4" s="8" t="inlineStr">
        <is>
          <t>Rank</t>
        </is>
      </c>
      <c r="B4" s="8" t="inlineStr">
        <is>
          <t>Ticker</t>
        </is>
      </c>
      <c r="C4" s="8" t="inlineStr">
        <is>
          <t>Name</t>
        </is>
      </c>
      <c r="D4" s="8" t="inlineStr">
        <is>
          <t>Region</t>
        </is>
      </c>
      <c r="E4" s="8" t="inlineStr">
        <is>
          <t>Bucket</t>
        </is>
      </c>
      <c r="F4" s="8" t="inlineStr">
        <is>
          <t>Archetype</t>
        </is>
      </c>
      <c r="G4" s="8" t="inlineStr">
        <is>
          <t>EV×</t>
        </is>
      </c>
      <c r="H4" s="8" t="inlineStr">
        <is>
          <t>Skew</t>
        </is>
      </c>
      <c r="I4" s="8" t="inlineStr">
        <is>
          <t>Bear loss</t>
        </is>
      </c>
      <c r="J4" s="8" t="inlineStr">
        <is>
          <t>Reward/Risk</t>
        </is>
      </c>
      <c r="K4" s="8" t="inlineStr">
        <is>
          <t>Weight</t>
        </is>
      </c>
      <c r="L4" s="8" t="inlineStr">
        <is>
          <t>Dominant factor</t>
        </is>
      </c>
    </row>
    <row r="5">
      <c r="A5" s="9" t="n">
        <v>1</v>
      </c>
      <c r="B5" s="11" t="inlineStr">
        <is>
          <t>LOCAL</t>
        </is>
      </c>
      <c r="C5" s="11" t="inlineStr">
        <is>
          <t>Solocal Group</t>
        </is>
      </c>
      <c r="D5" s="11" t="inlineStr">
        <is>
          <t>FR</t>
        </is>
      </c>
      <c r="E5" s="11" t="inlineStr">
        <is>
          <t>A</t>
        </is>
      </c>
      <c r="F5" s="11" t="inlineStr">
        <is>
          <t>E, A1</t>
        </is>
      </c>
      <c r="G5" s="11" t="inlineStr">
        <is>
          <t>4.04×</t>
        </is>
      </c>
      <c r="H5" s="11" t="inlineStr">
        <is>
          <t>43.3</t>
        </is>
      </c>
      <c r="I5" s="11" t="inlineStr">
        <is>
          <t>15%</t>
        </is>
      </c>
      <c r="J5" s="11" t="inlineStr">
        <is>
          <t>20.2×</t>
        </is>
      </c>
      <c r="K5" s="11" t="inlineStr">
        <is>
          <t>3.00%</t>
        </is>
      </c>
      <c r="L5" s="11" t="inlineStr">
        <is>
          <t>idiosyncratic</t>
        </is>
      </c>
    </row>
    <row r="6">
      <c r="A6" s="12" t="n">
        <v>2</v>
      </c>
      <c r="B6" s="14" t="inlineStr">
        <is>
          <t>LAC</t>
        </is>
      </c>
      <c r="C6" s="14" t="inlineStr">
        <is>
          <t>Lithium Americas</t>
        </is>
      </c>
      <c r="D6" s="14" t="inlineStr">
        <is>
          <t>US</t>
        </is>
      </c>
      <c r="E6" s="14" t="inlineStr">
        <is>
          <t>A</t>
        </is>
      </c>
      <c r="F6" s="14" t="inlineStr">
        <is>
          <t>A2</t>
        </is>
      </c>
      <c r="G6" s="14" t="inlineStr">
        <is>
          <t>3.10×</t>
        </is>
      </c>
      <c r="H6" s="14" t="inlineStr">
        <is>
          <t>8.3</t>
        </is>
      </c>
      <c r="I6" s="14" t="inlineStr">
        <is>
          <t>60%</t>
        </is>
      </c>
      <c r="J6" s="14" t="inlineStr">
        <is>
          <t>3.5×</t>
        </is>
      </c>
      <c r="K6" s="14" t="inlineStr">
        <is>
          <t>2.38%</t>
        </is>
      </c>
      <c r="L6" s="14" t="inlineStr">
        <is>
          <t>cycle</t>
        </is>
      </c>
    </row>
    <row r="7">
      <c r="A7" s="9" t="n">
        <v>3</v>
      </c>
      <c r="B7" s="11" t="inlineStr">
        <is>
          <t>SZG</t>
        </is>
      </c>
      <c r="C7" s="11" t="inlineStr">
        <is>
          <t>Salzgitter AG</t>
        </is>
      </c>
      <c r="D7" s="11" t="inlineStr">
        <is>
          <t>DE</t>
        </is>
      </c>
      <c r="E7" s="11" t="inlineStr">
        <is>
          <t>A</t>
        </is>
      </c>
      <c r="F7" s="11" t="inlineStr">
        <is>
          <t>A2, B</t>
        </is>
      </c>
      <c r="G7" s="11" t="inlineStr">
        <is>
          <t>2.51×</t>
        </is>
      </c>
      <c r="H7" s="11" t="inlineStr">
        <is>
          <t>7.8</t>
        </is>
      </c>
      <c r="I7" s="11" t="inlineStr">
        <is>
          <t>45%</t>
        </is>
      </c>
      <c r="J7" s="11" t="inlineStr">
        <is>
          <t>3.4×</t>
        </is>
      </c>
      <c r="K7" s="11" t="inlineStr">
        <is>
          <t>3.00%</t>
        </is>
      </c>
      <c r="L7" s="11" t="inlineStr">
        <is>
          <t>policy</t>
        </is>
      </c>
    </row>
    <row r="8">
      <c r="A8" s="12" t="n">
        <v>4</v>
      </c>
      <c r="B8" s="14" t="inlineStr">
        <is>
          <t>TKA</t>
        </is>
      </c>
      <c r="C8" s="14" t="inlineStr">
        <is>
          <t>Thyssenkrupp AG (Steel Europe)</t>
        </is>
      </c>
      <c r="D8" s="14" t="inlineStr">
        <is>
          <t>DE</t>
        </is>
      </c>
      <c r="E8" s="14" t="inlineStr">
        <is>
          <t>A</t>
        </is>
      </c>
      <c r="F8" s="14" t="inlineStr">
        <is>
          <t>A1, A2, H</t>
        </is>
      </c>
      <c r="G8" s="14" t="inlineStr">
        <is>
          <t>2.34×</t>
        </is>
      </c>
      <c r="H8" s="14" t="inlineStr">
        <is>
          <t>7.1</t>
        </is>
      </c>
      <c r="I8" s="14" t="inlineStr">
        <is>
          <t>45%</t>
        </is>
      </c>
      <c r="J8" s="14" t="inlineStr">
        <is>
          <t>3.0×</t>
        </is>
      </c>
      <c r="K8" s="14" t="inlineStr">
        <is>
          <t>3.00%</t>
        </is>
      </c>
      <c r="L8" s="14" t="inlineStr">
        <is>
          <t>policy</t>
        </is>
      </c>
    </row>
    <row r="9">
      <c r="A9" s="9" t="n">
        <v>5</v>
      </c>
      <c r="B9" s="11" t="inlineStr">
        <is>
          <t>ELUX-B</t>
        </is>
      </c>
      <c r="C9" s="11" t="inlineStr">
        <is>
          <t>AB Electrolux (Series B)</t>
        </is>
      </c>
      <c r="D9" s="11" t="inlineStr">
        <is>
          <t>SE</t>
        </is>
      </c>
      <c r="E9" s="11" t="inlineStr">
        <is>
          <t>A</t>
        </is>
      </c>
      <c r="F9" s="11" t="inlineStr">
        <is>
          <t>A1, D</t>
        </is>
      </c>
      <c r="G9" s="11" t="inlineStr">
        <is>
          <t>2.32×</t>
        </is>
      </c>
      <c r="H9" s="11" t="inlineStr">
        <is>
          <t>6.7</t>
        </is>
      </c>
      <c r="I9" s="11" t="inlineStr">
        <is>
          <t>45%</t>
        </is>
      </c>
      <c r="J9" s="11" t="inlineStr">
        <is>
          <t>2.9×</t>
        </is>
      </c>
      <c r="K9" s="11" t="inlineStr">
        <is>
          <t>3.00%</t>
        </is>
      </c>
      <c r="L9" s="11" t="inlineStr">
        <is>
          <t>multiple_norm</t>
        </is>
      </c>
    </row>
    <row r="10">
      <c r="A10" s="12" t="n">
        <v>6</v>
      </c>
      <c r="B10" s="14" t="inlineStr">
        <is>
          <t>GTCO</t>
        </is>
      </c>
      <c r="C10" s="14" t="inlineStr">
        <is>
          <t>Guaranty Trust Holding Company</t>
        </is>
      </c>
      <c r="D10" s="14" t="inlineStr">
        <is>
          <t>NG</t>
        </is>
      </c>
      <c r="E10" s="14" t="inlineStr">
        <is>
          <t>A</t>
        </is>
      </c>
      <c r="F10" s="14" t="inlineStr">
        <is>
          <t>G, A1</t>
        </is>
      </c>
      <c r="G10" s="14" t="inlineStr">
        <is>
          <t>2.15×</t>
        </is>
      </c>
      <c r="H10" s="14" t="inlineStr">
        <is>
          <t>7.0</t>
        </is>
      </c>
      <c r="I10" s="14" t="inlineStr">
        <is>
          <t>40%</t>
        </is>
      </c>
      <c r="J10" s="14" t="inlineStr">
        <is>
          <t>2.9×</t>
        </is>
      </c>
      <c r="K10" s="14" t="inlineStr">
        <is>
          <t>3.00%</t>
        </is>
      </c>
      <c r="L10" s="14" t="inlineStr">
        <is>
          <t>idiosyncratic</t>
        </is>
      </c>
    </row>
    <row r="11">
      <c r="A11" s="9" t="n">
        <v>7</v>
      </c>
      <c r="B11" s="11" t="inlineStr">
        <is>
          <t>6305</t>
        </is>
      </c>
      <c r="C11" s="11" t="inlineStr">
        <is>
          <t>Hitachi Construction Machinery</t>
        </is>
      </c>
      <c r="D11" s="11" t="inlineStr">
        <is>
          <t>JP</t>
        </is>
      </c>
      <c r="E11" s="11" t="inlineStr">
        <is>
          <t>A</t>
        </is>
      </c>
      <c r="F11" s="11" t="inlineStr">
        <is>
          <t>H, A1</t>
        </is>
      </c>
      <c r="G11" s="11" t="inlineStr">
        <is>
          <t>1.69×</t>
        </is>
      </c>
      <c r="H11" s="11" t="inlineStr">
        <is>
          <t>7.2</t>
        </is>
      </c>
      <c r="I11" s="11" t="inlineStr">
        <is>
          <t>25%</t>
        </is>
      </c>
      <c r="J11" s="11" t="inlineStr">
        <is>
          <t>2.8×</t>
        </is>
      </c>
      <c r="K11" s="11" t="inlineStr">
        <is>
          <t>3.00%</t>
        </is>
      </c>
      <c r="L11" s="11" t="inlineStr">
        <is>
          <t>policy</t>
        </is>
      </c>
    </row>
    <row r="12">
      <c r="A12" s="12" t="n">
        <v>8</v>
      </c>
      <c r="B12" s="14" t="inlineStr">
        <is>
          <t>DSI</t>
        </is>
      </c>
      <c r="C12" s="14" t="inlineStr">
        <is>
          <t>Drake &amp; Scull International</t>
        </is>
      </c>
      <c r="D12" s="14" t="inlineStr">
        <is>
          <t>AE</t>
        </is>
      </c>
      <c r="E12" s="14" t="inlineStr">
        <is>
          <t>A</t>
        </is>
      </c>
      <c r="F12" s="14" t="inlineStr">
        <is>
          <t>E</t>
        </is>
      </c>
      <c r="G12" s="14" t="inlineStr">
        <is>
          <t>2.25×</t>
        </is>
      </c>
      <c r="H12" s="14" t="inlineStr">
        <is>
          <t>7.1</t>
        </is>
      </c>
      <c r="I12" s="14" t="inlineStr">
        <is>
          <t>45%</t>
        </is>
      </c>
      <c r="J12" s="14" t="inlineStr">
        <is>
          <t>2.8×</t>
        </is>
      </c>
      <c r="K12" s="14" t="inlineStr">
        <is>
          <t>3.00%</t>
        </is>
      </c>
      <c r="L12" s="14" t="inlineStr">
        <is>
          <t>idiosyncratic</t>
        </is>
      </c>
    </row>
    <row r="13">
      <c r="A13" s="9" t="n">
        <v>9</v>
      </c>
      <c r="B13" s="11" t="inlineStr">
        <is>
          <t>241560</t>
        </is>
      </c>
      <c r="C13" s="11" t="inlineStr">
        <is>
          <t>Doosan Bobcat (+ Doosan Robotics merger)</t>
        </is>
      </c>
      <c r="D13" s="11" t="inlineStr">
        <is>
          <t>KR</t>
        </is>
      </c>
      <c r="E13" s="11" t="inlineStr">
        <is>
          <t>A</t>
        </is>
      </c>
      <c r="F13" s="11" t="inlineStr">
        <is>
          <t>H, E</t>
        </is>
      </c>
      <c r="G13" s="11" t="inlineStr">
        <is>
          <t>1.66×</t>
        </is>
      </c>
      <c r="H13" s="11" t="inlineStr">
        <is>
          <t>6.0</t>
        </is>
      </c>
      <c r="I13" s="11" t="inlineStr">
        <is>
          <t>25%</t>
        </is>
      </c>
      <c r="J13" s="11" t="inlineStr">
        <is>
          <t>2.7×</t>
        </is>
      </c>
      <c r="K13" s="11" t="inlineStr">
        <is>
          <t>3.00%</t>
        </is>
      </c>
      <c r="L13" s="11" t="inlineStr">
        <is>
          <t>policy</t>
        </is>
      </c>
    </row>
    <row r="14">
      <c r="A14" s="12" t="n">
        <v>10</v>
      </c>
      <c r="B14" s="14" t="inlineStr">
        <is>
          <t>ETL</t>
        </is>
      </c>
      <c r="C14" s="14" t="inlineStr">
        <is>
          <t>Eutelsat Communications</t>
        </is>
      </c>
      <c r="D14" s="14" t="inlineStr">
        <is>
          <t>FR</t>
        </is>
      </c>
      <c r="E14" s="14" t="inlineStr">
        <is>
          <t>A</t>
        </is>
      </c>
      <c r="F14" s="14" t="inlineStr">
        <is>
          <t>A1, F</t>
        </is>
      </c>
      <c r="G14" s="14" t="inlineStr">
        <is>
          <t>2.35×</t>
        </is>
      </c>
      <c r="H14" s="14" t="inlineStr">
        <is>
          <t>7.0</t>
        </is>
      </c>
      <c r="I14" s="14" t="inlineStr">
        <is>
          <t>50%</t>
        </is>
      </c>
      <c r="J14" s="14" t="inlineStr">
        <is>
          <t>2.7×</t>
        </is>
      </c>
      <c r="K14" s="14" t="inlineStr">
        <is>
          <t>3.00%</t>
        </is>
      </c>
      <c r="L14" s="14" t="inlineStr">
        <is>
          <t>policy</t>
        </is>
      </c>
    </row>
    <row r="15">
      <c r="A15" s="9" t="n">
        <v>11</v>
      </c>
      <c r="B15" s="11" t="inlineStr">
        <is>
          <t>OHLA</t>
        </is>
      </c>
      <c r="C15" s="11" t="inlineStr">
        <is>
          <t>OHLA (former OHL — Obrascón Huarte Lain)</t>
        </is>
      </c>
      <c r="D15" s="11" t="inlineStr">
        <is>
          <t>ES</t>
        </is>
      </c>
      <c r="E15" s="11" t="inlineStr">
        <is>
          <t>A</t>
        </is>
      </c>
      <c r="F15" s="11" t="inlineStr">
        <is>
          <t>A1, E</t>
        </is>
      </c>
      <c r="G15" s="11" t="inlineStr">
        <is>
          <t>2.35×</t>
        </is>
      </c>
      <c r="H15" s="11" t="inlineStr">
        <is>
          <t>7.0</t>
        </is>
      </c>
      <c r="I15" s="11" t="inlineStr">
        <is>
          <t>50%</t>
        </is>
      </c>
      <c r="J15" s="11" t="inlineStr">
        <is>
          <t>2.7×</t>
        </is>
      </c>
      <c r="K15" s="11" t="inlineStr">
        <is>
          <t>3.00%</t>
        </is>
      </c>
      <c r="L15" s="11" t="inlineStr">
        <is>
          <t>idiosyncratic</t>
        </is>
      </c>
    </row>
    <row r="16">
      <c r="A16" s="12" t="n">
        <v>12</v>
      </c>
      <c r="B16" s="14" t="inlineStr">
        <is>
          <t>WLN</t>
        </is>
      </c>
      <c r="C16" s="14" t="inlineStr">
        <is>
          <t>Worldline</t>
        </is>
      </c>
      <c r="D16" s="14" t="inlineStr">
        <is>
          <t>FR</t>
        </is>
      </c>
      <c r="E16" s="14" t="inlineStr">
        <is>
          <t>A</t>
        </is>
      </c>
      <c r="F16" s="14" t="inlineStr">
        <is>
          <t>A1</t>
        </is>
      </c>
      <c r="G16" s="14" t="inlineStr">
        <is>
          <t>2.62×</t>
        </is>
      </c>
      <c r="H16" s="14" t="inlineStr">
        <is>
          <t>7.5</t>
        </is>
      </c>
      <c r="I16" s="14" t="inlineStr">
        <is>
          <t>60%</t>
        </is>
      </c>
      <c r="J16" s="14" t="inlineStr">
        <is>
          <t>2.7×</t>
        </is>
      </c>
      <c r="K16" s="14" t="inlineStr">
        <is>
          <t>3.00%</t>
        </is>
      </c>
      <c r="L16" s="14" t="inlineStr">
        <is>
          <t>multiple_norm</t>
        </is>
      </c>
    </row>
    <row r="17">
      <c r="A17" s="9" t="n">
        <v>13</v>
      </c>
      <c r="B17" s="11" t="inlineStr">
        <is>
          <t>DRX</t>
        </is>
      </c>
      <c r="C17" s="11" t="inlineStr">
        <is>
          <t>Drax Group</t>
        </is>
      </c>
      <c r="D17" s="11" t="inlineStr">
        <is>
          <t>GB</t>
        </is>
      </c>
      <c r="E17" s="11" t="inlineStr">
        <is>
          <t>A</t>
        </is>
      </c>
      <c r="F17" s="11" t="inlineStr">
        <is>
          <t>A1, G</t>
        </is>
      </c>
      <c r="G17" s="11" t="inlineStr">
        <is>
          <t>2.45×</t>
        </is>
      </c>
      <c r="H17" s="11" t="inlineStr">
        <is>
          <t>6.4</t>
        </is>
      </c>
      <c r="I17" s="11" t="inlineStr">
        <is>
          <t>55%</t>
        </is>
      </c>
      <c r="J17" s="11" t="inlineStr">
        <is>
          <t>2.6×</t>
        </is>
      </c>
      <c r="K17" s="11" t="inlineStr">
        <is>
          <t>3.00%</t>
        </is>
      </c>
      <c r="L17" s="11" t="inlineStr">
        <is>
          <t>policy</t>
        </is>
      </c>
    </row>
    <row r="18">
      <c r="A18" s="12" t="n">
        <v>14</v>
      </c>
      <c r="B18" s="14" t="inlineStr">
        <is>
          <t>SAB</t>
        </is>
      </c>
      <c r="C18" s="14" t="inlineStr">
        <is>
          <t>Banco Sabadell</t>
        </is>
      </c>
      <c r="D18" s="14" t="inlineStr">
        <is>
          <t>ES</t>
        </is>
      </c>
      <c r="E18" s="14" t="inlineStr">
        <is>
          <t>A</t>
        </is>
      </c>
      <c r="F18" s="14" t="inlineStr">
        <is>
          <t>A1, C</t>
        </is>
      </c>
      <c r="G18" s="14" t="inlineStr">
        <is>
          <t>1.66×</t>
        </is>
      </c>
      <c r="H18" s="14" t="inlineStr">
        <is>
          <t>5.6</t>
        </is>
      </c>
      <c r="I18" s="14" t="inlineStr">
        <is>
          <t>25%</t>
        </is>
      </c>
      <c r="J18" s="14" t="inlineStr">
        <is>
          <t>2.6×</t>
        </is>
      </c>
      <c r="K18" s="14" t="inlineStr">
        <is>
          <t>3.00%</t>
        </is>
      </c>
      <c r="L18" s="14" t="inlineStr">
        <is>
          <t>idiosyncratic</t>
        </is>
      </c>
    </row>
    <row r="19">
      <c r="A19" s="9" t="n">
        <v>15</v>
      </c>
      <c r="B19" s="11" t="inlineStr">
        <is>
          <t>UREE</t>
        </is>
      </c>
      <c r="C19" s="11" t="inlineStr">
        <is>
          <t>USA Rare Earth</t>
        </is>
      </c>
      <c r="D19" s="11" t="inlineStr">
        <is>
          <t>US</t>
        </is>
      </c>
      <c r="E19" s="11" t="inlineStr">
        <is>
          <t>A</t>
        </is>
      </c>
      <c r="F19" s="11" t="inlineStr">
        <is>
          <t>A2</t>
        </is>
      </c>
      <c r="G19" s="11" t="inlineStr">
        <is>
          <t>2.71×</t>
        </is>
      </c>
      <c r="H19" s="11" t="inlineStr">
        <is>
          <t>6.9</t>
        </is>
      </c>
      <c r="I19" s="11" t="inlineStr">
        <is>
          <t>65%</t>
        </is>
      </c>
      <c r="J19" s="11" t="inlineStr">
        <is>
          <t>2.6×</t>
        </is>
      </c>
      <c r="K19" s="11" t="inlineStr">
        <is>
          <t>1.97%</t>
        </is>
      </c>
      <c r="L19" s="11" t="inlineStr">
        <is>
          <t>policy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37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13" customWidth="1" min="14" max="14"/>
    <col width="8" customWidth="1" min="15" max="15"/>
  </cols>
  <sheetData>
    <row r="1">
      <c r="A1" s="6" t="inlineStr">
        <is>
          <t>All active Tier 1 + 2 candidates</t>
        </is>
      </c>
    </row>
    <row r="2"/>
    <row r="3" ht="32" customHeight="1">
      <c r="A3" s="8" t="inlineStr">
        <is>
          <t>Ticker</t>
        </is>
      </c>
      <c r="B3" s="8" t="inlineStr">
        <is>
          <t>Name</t>
        </is>
      </c>
      <c r="C3" s="8" t="inlineStr">
        <is>
          <t>Jurisdiction</t>
        </is>
      </c>
      <c r="D3" s="8" t="inlineStr">
        <is>
          <t>Sector</t>
        </is>
      </c>
      <c r="E3" s="8" t="inlineStr">
        <is>
          <t>Bucket</t>
        </is>
      </c>
      <c r="F3" s="8" t="inlineStr">
        <is>
          <t>Archetype</t>
        </is>
      </c>
      <c r="G3" s="8" t="inlineStr">
        <is>
          <t>Tier</t>
        </is>
      </c>
      <c r="H3" s="8" t="inlineStr">
        <is>
          <t>Bear</t>
        </is>
      </c>
      <c r="I3" s="8" t="inlineStr">
        <is>
          <t>Base</t>
        </is>
      </c>
      <c r="J3" s="8" t="inlineStr">
        <is>
          <t>Bull</t>
        </is>
      </c>
      <c r="K3" s="8" t="inlineStr">
        <is>
          <t>EV×</t>
        </is>
      </c>
      <c r="L3" s="8" t="inlineStr">
        <is>
          <t>Skew</t>
        </is>
      </c>
      <c r="M3" s="8" t="inlineStr">
        <is>
          <t>Bear loss</t>
        </is>
      </c>
      <c r="N3" s="8" t="inlineStr">
        <is>
          <t>Reward/Risk</t>
        </is>
      </c>
      <c r="O3" s="8" t="inlineStr">
        <is>
          <t>Weight</t>
        </is>
      </c>
    </row>
    <row r="4">
      <c r="A4" s="9" t="inlineStr">
        <is>
          <t>LOCAL</t>
        </is>
      </c>
      <c r="B4" s="11" t="inlineStr">
        <is>
          <t>Solocal Group</t>
        </is>
      </c>
      <c r="C4" s="11" t="inlineStr">
        <is>
          <t>FR</t>
        </is>
      </c>
      <c r="D4" s="11" t="inlineStr">
        <is>
          <t>Digital advertising / local-busines</t>
        </is>
      </c>
      <c r="E4" s="11" t="inlineStr">
        <is>
          <t>A</t>
        </is>
      </c>
      <c r="F4" s="11" t="inlineStr">
        <is>
          <t>E, A1</t>
        </is>
      </c>
      <c r="G4" s="11" t="n">
        <v>1</v>
      </c>
      <c r="H4" s="11" t="inlineStr">
        <is>
          <t>0.85×</t>
        </is>
      </c>
      <c r="I4" s="11" t="inlineStr">
        <is>
          <t>3.50×</t>
        </is>
      </c>
      <c r="J4" s="11" t="inlineStr">
        <is>
          <t>7.50×</t>
        </is>
      </c>
      <c r="K4" s="11" t="inlineStr">
        <is>
          <t>4.04×</t>
        </is>
      </c>
      <c r="L4" s="11" t="inlineStr">
        <is>
          <t>43.3</t>
        </is>
      </c>
      <c r="M4" s="11" t="inlineStr">
        <is>
          <t>15%</t>
        </is>
      </c>
      <c r="N4" s="11" t="inlineStr">
        <is>
          <t>20.2×</t>
        </is>
      </c>
      <c r="O4" s="11" t="inlineStr">
        <is>
          <t>3.00%</t>
        </is>
      </c>
    </row>
    <row r="5">
      <c r="A5" s="12" t="inlineStr">
        <is>
          <t>LAC</t>
        </is>
      </c>
      <c r="B5" s="14" t="inlineStr">
        <is>
          <t>Lithium Americas</t>
        </is>
      </c>
      <c r="C5" s="14" t="inlineStr">
        <is>
          <t>US</t>
        </is>
      </c>
      <c r="D5" s="14" t="inlineStr">
        <is>
          <t>Lithium</t>
        </is>
      </c>
      <c r="E5" s="14" t="inlineStr">
        <is>
          <t>A</t>
        </is>
      </c>
      <c r="F5" s="14" t="inlineStr">
        <is>
          <t>A2</t>
        </is>
      </c>
      <c r="G5" s="14" t="n">
        <v>1</v>
      </c>
      <c r="H5" s="14" t="inlineStr">
        <is>
          <t>0.40×</t>
        </is>
      </c>
      <c r="I5" s="14" t="inlineStr">
        <is>
          <t>3.00×</t>
        </is>
      </c>
      <c r="J5" s="14" t="inlineStr">
        <is>
          <t>6.00×</t>
        </is>
      </c>
      <c r="K5" s="14" t="inlineStr">
        <is>
          <t>3.10×</t>
        </is>
      </c>
      <c r="L5" s="14" t="inlineStr">
        <is>
          <t>8.3</t>
        </is>
      </c>
      <c r="M5" s="14" t="inlineStr">
        <is>
          <t>60%</t>
        </is>
      </c>
      <c r="N5" s="14" t="inlineStr">
        <is>
          <t>3.5×</t>
        </is>
      </c>
      <c r="O5" s="14" t="inlineStr">
        <is>
          <t>2.38%</t>
        </is>
      </c>
    </row>
    <row r="6">
      <c r="A6" s="9" t="inlineStr">
        <is>
          <t>SZG</t>
        </is>
      </c>
      <c r="B6" s="11" t="inlineStr">
        <is>
          <t>Salzgitter AG</t>
        </is>
      </c>
      <c r="C6" s="11" t="inlineStr">
        <is>
          <t>DE</t>
        </is>
      </c>
      <c r="D6" s="11" t="inlineStr">
        <is>
          <t>Steel / green-steel transition</t>
        </is>
      </c>
      <c r="E6" s="11" t="inlineStr">
        <is>
          <t>A</t>
        </is>
      </c>
      <c r="F6" s="11" t="inlineStr">
        <is>
          <t>A2, B</t>
        </is>
      </c>
      <c r="G6" s="11" t="n">
        <v>2</v>
      </c>
      <c r="H6" s="11" t="inlineStr">
        <is>
          <t>0.55×</t>
        </is>
      </c>
      <c r="I6" s="11" t="inlineStr">
        <is>
          <t>2.50×</t>
        </is>
      </c>
      <c r="J6" s="11" t="inlineStr">
        <is>
          <t>4.50×</t>
        </is>
      </c>
      <c r="K6" s="11" t="inlineStr">
        <is>
          <t>2.51×</t>
        </is>
      </c>
      <c r="L6" s="11" t="inlineStr">
        <is>
          <t>7.8</t>
        </is>
      </c>
      <c r="M6" s="11" t="inlineStr">
        <is>
          <t>45%</t>
        </is>
      </c>
      <c r="N6" s="11" t="inlineStr">
        <is>
          <t>3.4×</t>
        </is>
      </c>
      <c r="O6" s="11" t="inlineStr">
        <is>
          <t>3.00%</t>
        </is>
      </c>
    </row>
    <row r="7">
      <c r="A7" s="12" t="inlineStr">
        <is>
          <t>TKA</t>
        </is>
      </c>
      <c r="B7" s="14" t="inlineStr">
        <is>
          <t>Thyssenkrupp AG (Steel Europe)</t>
        </is>
      </c>
      <c r="C7" s="14" t="inlineStr">
        <is>
          <t>DE</t>
        </is>
      </c>
      <c r="D7" s="14" t="inlineStr">
        <is>
          <t>Steel / industrial conglomerate</t>
        </is>
      </c>
      <c r="E7" s="14" t="inlineStr">
        <is>
          <t>A</t>
        </is>
      </c>
      <c r="F7" s="14" t="inlineStr">
        <is>
          <t>A1, A2, H</t>
        </is>
      </c>
      <c r="G7" s="14" t="n">
        <v>1</v>
      </c>
      <c r="H7" s="14" t="inlineStr">
        <is>
          <t>0.55×</t>
        </is>
      </c>
      <c r="I7" s="14" t="inlineStr">
        <is>
          <t>2.30×</t>
        </is>
      </c>
      <c r="J7" s="14" t="inlineStr">
        <is>
          <t>4.20×</t>
        </is>
      </c>
      <c r="K7" s="14" t="inlineStr">
        <is>
          <t>2.34×</t>
        </is>
      </c>
      <c r="L7" s="14" t="inlineStr">
        <is>
          <t>7.1</t>
        </is>
      </c>
      <c r="M7" s="14" t="inlineStr">
        <is>
          <t>45%</t>
        </is>
      </c>
      <c r="N7" s="14" t="inlineStr">
        <is>
          <t>3.0×</t>
        </is>
      </c>
      <c r="O7" s="14" t="inlineStr">
        <is>
          <t>3.00%</t>
        </is>
      </c>
    </row>
    <row r="8">
      <c r="A8" s="9" t="inlineStr">
        <is>
          <t>ELUX-B</t>
        </is>
      </c>
      <c r="B8" s="11" t="inlineStr">
        <is>
          <t>AB Electrolux (Series B)</t>
        </is>
      </c>
      <c r="C8" s="11" t="inlineStr">
        <is>
          <t>SE</t>
        </is>
      </c>
      <c r="D8" s="11" t="inlineStr">
        <is>
          <t>Consumer Appliances</t>
        </is>
      </c>
      <c r="E8" s="11" t="inlineStr">
        <is>
          <t>A</t>
        </is>
      </c>
      <c r="F8" s="11" t="inlineStr">
        <is>
          <t>A1, D</t>
        </is>
      </c>
      <c r="G8" s="11" t="n">
        <v>1</v>
      </c>
      <c r="H8" s="11" t="inlineStr">
        <is>
          <t>0.55×</t>
        </is>
      </c>
      <c r="I8" s="11" t="inlineStr">
        <is>
          <t>2.20×</t>
        </is>
      </c>
      <c r="J8" s="11" t="inlineStr">
        <is>
          <t>4.00×</t>
        </is>
      </c>
      <c r="K8" s="11" t="inlineStr">
        <is>
          <t>2.32×</t>
        </is>
      </c>
      <c r="L8" s="11" t="inlineStr">
        <is>
          <t>6.7</t>
        </is>
      </c>
      <c r="M8" s="11" t="inlineStr">
        <is>
          <t>45%</t>
        </is>
      </c>
      <c r="N8" s="11" t="inlineStr">
        <is>
          <t>2.9×</t>
        </is>
      </c>
      <c r="O8" s="11" t="inlineStr">
        <is>
          <t>3.00%</t>
        </is>
      </c>
    </row>
    <row r="9">
      <c r="A9" s="12" t="inlineStr">
        <is>
          <t>GTCO</t>
        </is>
      </c>
      <c r="B9" s="14" t="inlineStr">
        <is>
          <t>Guaranty Trust Holding Company</t>
        </is>
      </c>
      <c r="C9" s="14" t="inlineStr">
        <is>
          <t>NG</t>
        </is>
      </c>
      <c r="D9" s="14" t="inlineStr">
        <is>
          <t>Banking (pan-African)</t>
        </is>
      </c>
      <c r="E9" s="14" t="inlineStr">
        <is>
          <t>A</t>
        </is>
      </c>
      <c r="F9" s="14" t="inlineStr">
        <is>
          <t>G, A1</t>
        </is>
      </c>
      <c r="G9" s="14" t="n">
        <v>1</v>
      </c>
      <c r="H9" s="14" t="inlineStr">
        <is>
          <t>0.60×</t>
        </is>
      </c>
      <c r="I9" s="14" t="inlineStr">
        <is>
          <t>2.10×</t>
        </is>
      </c>
      <c r="J9" s="14" t="inlineStr">
        <is>
          <t>3.80×</t>
        </is>
      </c>
      <c r="K9" s="14" t="inlineStr">
        <is>
          <t>2.15×</t>
        </is>
      </c>
      <c r="L9" s="14" t="inlineStr">
        <is>
          <t>7.0</t>
        </is>
      </c>
      <c r="M9" s="14" t="inlineStr">
        <is>
          <t>40%</t>
        </is>
      </c>
      <c r="N9" s="14" t="inlineStr">
        <is>
          <t>2.9×</t>
        </is>
      </c>
      <c r="O9" s="14" t="inlineStr">
        <is>
          <t>3.00%</t>
        </is>
      </c>
    </row>
    <row r="10">
      <c r="A10" s="9" t="inlineStr">
        <is>
          <t>6305</t>
        </is>
      </c>
      <c r="B10" s="11" t="inlineStr">
        <is>
          <t>Hitachi Construction Machinery</t>
        </is>
      </c>
      <c r="C10" s="11" t="inlineStr">
        <is>
          <t>JP</t>
        </is>
      </c>
      <c r="D10" s="11" t="inlineStr">
        <is>
          <t>Construction machinery</t>
        </is>
      </c>
      <c r="E10" s="11" t="inlineStr">
        <is>
          <t>A</t>
        </is>
      </c>
      <c r="F10" s="11" t="inlineStr">
        <is>
          <t>H, A1</t>
        </is>
      </c>
      <c r="G10" s="11" t="n">
        <v>2</v>
      </c>
      <c r="H10" s="11" t="inlineStr">
        <is>
          <t>0.75×</t>
        </is>
      </c>
      <c r="I10" s="11" t="inlineStr">
        <is>
          <t>1.70×</t>
        </is>
      </c>
      <c r="J10" s="11" t="inlineStr">
        <is>
          <t>2.80×</t>
        </is>
      </c>
      <c r="K10" s="11" t="inlineStr">
        <is>
          <t>1.69×</t>
        </is>
      </c>
      <c r="L10" s="11" t="inlineStr">
        <is>
          <t>7.2</t>
        </is>
      </c>
      <c r="M10" s="11" t="inlineStr">
        <is>
          <t>25%</t>
        </is>
      </c>
      <c r="N10" s="11" t="inlineStr">
        <is>
          <t>2.8×</t>
        </is>
      </c>
      <c r="O10" s="11" t="inlineStr">
        <is>
          <t>3.00%</t>
        </is>
      </c>
    </row>
    <row r="11">
      <c r="A11" s="12" t="inlineStr">
        <is>
          <t>DSI</t>
        </is>
      </c>
      <c r="B11" s="14" t="inlineStr">
        <is>
          <t>Drake &amp; Scull International</t>
        </is>
      </c>
      <c r="C11" s="14" t="inlineStr">
        <is>
          <t>AE</t>
        </is>
      </c>
      <c r="D11" s="14" t="inlineStr">
        <is>
          <t>Engineering / construction</t>
        </is>
      </c>
      <c r="E11" s="14" t="inlineStr">
        <is>
          <t>A</t>
        </is>
      </c>
      <c r="F11" s="14" t="inlineStr">
        <is>
          <t>E</t>
        </is>
      </c>
      <c r="G11" s="14" t="n">
        <v>2</v>
      </c>
      <c r="H11" s="14" t="inlineStr">
        <is>
          <t>0.55×</t>
        </is>
      </c>
      <c r="I11" s="14" t="inlineStr">
        <is>
          <t>2.30×</t>
        </is>
      </c>
      <c r="J11" s="14" t="inlineStr">
        <is>
          <t>4.20×</t>
        </is>
      </c>
      <c r="K11" s="14" t="inlineStr">
        <is>
          <t>2.25×</t>
        </is>
      </c>
      <c r="L11" s="14" t="inlineStr">
        <is>
          <t>7.1</t>
        </is>
      </c>
      <c r="M11" s="14" t="inlineStr">
        <is>
          <t>45%</t>
        </is>
      </c>
      <c r="N11" s="14" t="inlineStr">
        <is>
          <t>2.8×</t>
        </is>
      </c>
      <c r="O11" s="14" t="inlineStr">
        <is>
          <t>3.00%</t>
        </is>
      </c>
    </row>
    <row r="12">
      <c r="A12" s="9" t="inlineStr">
        <is>
          <t>241560</t>
        </is>
      </c>
      <c r="B12" s="11" t="inlineStr">
        <is>
          <t>Doosan Bobcat (+ Doosan Robotics merger)</t>
        </is>
      </c>
      <c r="C12" s="11" t="inlineStr">
        <is>
          <t>KR</t>
        </is>
      </c>
      <c r="D12" s="11" t="inlineStr">
        <is>
          <t>Construction/industrial equipment</t>
        </is>
      </c>
      <c r="E12" s="11" t="inlineStr">
        <is>
          <t>A</t>
        </is>
      </c>
      <c r="F12" s="11" t="inlineStr">
        <is>
          <t>H, E</t>
        </is>
      </c>
      <c r="G12" s="11" t="n">
        <v>1</v>
      </c>
      <c r="H12" s="11" t="inlineStr">
        <is>
          <t>0.75×</t>
        </is>
      </c>
      <c r="I12" s="11" t="inlineStr">
        <is>
          <t>1.70×</t>
        </is>
      </c>
      <c r="J12" s="11" t="inlineStr">
        <is>
          <t>2.50×</t>
        </is>
      </c>
      <c r="K12" s="11" t="inlineStr">
        <is>
          <t>1.66×</t>
        </is>
      </c>
      <c r="L12" s="11" t="inlineStr">
        <is>
          <t>6.0</t>
        </is>
      </c>
      <c r="M12" s="11" t="inlineStr">
        <is>
          <t>25%</t>
        </is>
      </c>
      <c r="N12" s="11" t="inlineStr">
        <is>
          <t>2.7×</t>
        </is>
      </c>
      <c r="O12" s="11" t="inlineStr">
        <is>
          <t>3.00%</t>
        </is>
      </c>
    </row>
    <row r="13">
      <c r="A13" s="12" t="inlineStr">
        <is>
          <t>ETL</t>
        </is>
      </c>
      <c r="B13" s="14" t="inlineStr">
        <is>
          <t>Eutelsat Communications</t>
        </is>
      </c>
      <c r="C13" s="14" t="inlineStr">
        <is>
          <t>FR</t>
        </is>
      </c>
      <c r="D13" s="14" t="inlineStr">
        <is>
          <t>Satellite / Communications</t>
        </is>
      </c>
      <c r="E13" s="14" t="inlineStr">
        <is>
          <t>A</t>
        </is>
      </c>
      <c r="F13" s="14" t="inlineStr">
        <is>
          <t>A1, F</t>
        </is>
      </c>
      <c r="G13" s="14" t="n">
        <v>1</v>
      </c>
      <c r="H13" s="14" t="inlineStr">
        <is>
          <t>0.50×</t>
        </is>
      </c>
      <c r="I13" s="14" t="inlineStr">
        <is>
          <t>2.20×</t>
        </is>
      </c>
      <c r="J13" s="14" t="inlineStr">
        <is>
          <t>4.50×</t>
        </is>
      </c>
      <c r="K13" s="14" t="inlineStr">
        <is>
          <t>2.35×</t>
        </is>
      </c>
      <c r="L13" s="14" t="inlineStr">
        <is>
          <t>7.0</t>
        </is>
      </c>
      <c r="M13" s="14" t="inlineStr">
        <is>
          <t>50%</t>
        </is>
      </c>
      <c r="N13" s="14" t="inlineStr">
        <is>
          <t>2.7×</t>
        </is>
      </c>
      <c r="O13" s="14" t="inlineStr">
        <is>
          <t>3.00%</t>
        </is>
      </c>
    </row>
    <row r="14">
      <c r="A14" s="9" t="inlineStr">
        <is>
          <t>OHLA</t>
        </is>
      </c>
      <c r="B14" s="11" t="inlineStr">
        <is>
          <t>OHLA (former OHL — Obrascón Huarte Lain)</t>
        </is>
      </c>
      <c r="C14" s="11" t="inlineStr">
        <is>
          <t>ES</t>
        </is>
      </c>
      <c r="D14" s="11" t="inlineStr">
        <is>
          <t>Construction / concessions</t>
        </is>
      </c>
      <c r="E14" s="11" t="inlineStr">
        <is>
          <t>A</t>
        </is>
      </c>
      <c r="F14" s="11" t="inlineStr">
        <is>
          <t>A1, E</t>
        </is>
      </c>
      <c r="G14" s="11" t="n">
        <v>2</v>
      </c>
      <c r="H14" s="11" t="inlineStr">
        <is>
          <t>0.50×</t>
        </is>
      </c>
      <c r="I14" s="11" t="inlineStr">
        <is>
          <t>2.40×</t>
        </is>
      </c>
      <c r="J14" s="11" t="inlineStr">
        <is>
          <t>4.50×</t>
        </is>
      </c>
      <c r="K14" s="11" t="inlineStr">
        <is>
          <t>2.35×</t>
        </is>
      </c>
      <c r="L14" s="11" t="inlineStr">
        <is>
          <t>7.0</t>
        </is>
      </c>
      <c r="M14" s="11" t="inlineStr">
        <is>
          <t>50%</t>
        </is>
      </c>
      <c r="N14" s="11" t="inlineStr">
        <is>
          <t>2.7×</t>
        </is>
      </c>
      <c r="O14" s="11" t="inlineStr">
        <is>
          <t>3.00%</t>
        </is>
      </c>
    </row>
    <row r="15">
      <c r="A15" s="12" t="inlineStr">
        <is>
          <t>WLN</t>
        </is>
      </c>
      <c r="B15" s="14" t="inlineStr">
        <is>
          <t>Worldline</t>
        </is>
      </c>
      <c r="C15" s="14" t="inlineStr">
        <is>
          <t>FR</t>
        </is>
      </c>
      <c r="D15" s="14" t="inlineStr">
        <is>
          <t>Payments</t>
        </is>
      </c>
      <c r="E15" s="14" t="inlineStr">
        <is>
          <t>A</t>
        </is>
      </c>
      <c r="F15" s="14" t="inlineStr">
        <is>
          <t>A1</t>
        </is>
      </c>
      <c r="G15" s="14" t="n">
        <v>1</v>
      </c>
      <c r="H15" s="14" t="inlineStr">
        <is>
          <t>0.40×</t>
        </is>
      </c>
      <c r="I15" s="14" t="inlineStr">
        <is>
          <t>2.50×</t>
        </is>
      </c>
      <c r="J15" s="14" t="inlineStr">
        <is>
          <t>5.50×</t>
        </is>
      </c>
      <c r="K15" s="14" t="inlineStr">
        <is>
          <t>2.62×</t>
        </is>
      </c>
      <c r="L15" s="14" t="inlineStr">
        <is>
          <t>7.5</t>
        </is>
      </c>
      <c r="M15" s="14" t="inlineStr">
        <is>
          <t>60%</t>
        </is>
      </c>
      <c r="N15" s="14" t="inlineStr">
        <is>
          <t>2.7×</t>
        </is>
      </c>
      <c r="O15" s="14" t="inlineStr">
        <is>
          <t>3.00%</t>
        </is>
      </c>
    </row>
    <row r="16">
      <c r="A16" s="9" t="inlineStr">
        <is>
          <t>DRX</t>
        </is>
      </c>
      <c r="B16" s="11" t="inlineStr">
        <is>
          <t>Drax Group</t>
        </is>
      </c>
      <c r="C16" s="11" t="inlineStr">
        <is>
          <t>GB</t>
        </is>
      </c>
      <c r="D16" s="11" t="inlineStr">
        <is>
          <t>Power generation / biomass / CCS</t>
        </is>
      </c>
      <c r="E16" s="11" t="inlineStr">
        <is>
          <t>A</t>
        </is>
      </c>
      <c r="F16" s="11" t="inlineStr">
        <is>
          <t>A1, G</t>
        </is>
      </c>
      <c r="G16" s="11" t="n">
        <v>2</v>
      </c>
      <c r="H16" s="11" t="inlineStr">
        <is>
          <t>0.45×</t>
        </is>
      </c>
      <c r="I16" s="11" t="inlineStr">
        <is>
          <t>2.20×</t>
        </is>
      </c>
      <c r="J16" s="11" t="inlineStr">
        <is>
          <t>4.50×</t>
        </is>
      </c>
      <c r="K16" s="11" t="inlineStr">
        <is>
          <t>2.45×</t>
        </is>
      </c>
      <c r="L16" s="11" t="inlineStr">
        <is>
          <t>6.4</t>
        </is>
      </c>
      <c r="M16" s="11" t="inlineStr">
        <is>
          <t>55%</t>
        </is>
      </c>
      <c r="N16" s="11" t="inlineStr">
        <is>
          <t>2.6×</t>
        </is>
      </c>
      <c r="O16" s="11" t="inlineStr">
        <is>
          <t>3.00%</t>
        </is>
      </c>
    </row>
    <row r="17">
      <c r="A17" s="12" t="inlineStr">
        <is>
          <t>SAB</t>
        </is>
      </c>
      <c r="B17" s="14" t="inlineStr">
        <is>
          <t>Banco Sabadell</t>
        </is>
      </c>
      <c r="C17" s="14" t="inlineStr">
        <is>
          <t>ES</t>
        </is>
      </c>
      <c r="D17" s="14" t="inlineStr">
        <is>
          <t>Banking</t>
        </is>
      </c>
      <c r="E17" s="14" t="inlineStr">
        <is>
          <t>A</t>
        </is>
      </c>
      <c r="F17" s="14" t="inlineStr">
        <is>
          <t>A1, C</t>
        </is>
      </c>
      <c r="G17" s="14" t="n">
        <v>1</v>
      </c>
      <c r="H17" s="14" t="inlineStr">
        <is>
          <t>0.75×</t>
        </is>
      </c>
      <c r="I17" s="14" t="inlineStr">
        <is>
          <t>1.65×</t>
        </is>
      </c>
      <c r="J17" s="14" t="inlineStr">
        <is>
          <t>2.40×</t>
        </is>
      </c>
      <c r="K17" s="14" t="inlineStr">
        <is>
          <t>1.66×</t>
        </is>
      </c>
      <c r="L17" s="14" t="inlineStr">
        <is>
          <t>5.6</t>
        </is>
      </c>
      <c r="M17" s="14" t="inlineStr">
        <is>
          <t>25%</t>
        </is>
      </c>
      <c r="N17" s="14" t="inlineStr">
        <is>
          <t>2.6×</t>
        </is>
      </c>
      <c r="O17" s="14" t="inlineStr">
        <is>
          <t>3.00%</t>
        </is>
      </c>
    </row>
    <row r="18">
      <c r="A18" s="9" t="inlineStr">
        <is>
          <t>UREE</t>
        </is>
      </c>
      <c r="B18" s="11" t="inlineStr">
        <is>
          <t>USA Rare Earth</t>
        </is>
      </c>
      <c r="C18" s="11" t="inlineStr">
        <is>
          <t>US</t>
        </is>
      </c>
      <c r="D18" s="11" t="inlineStr">
        <is>
          <t>Critical Minerals / Rare Earths / M</t>
        </is>
      </c>
      <c r="E18" s="11" t="inlineStr">
        <is>
          <t>A</t>
        </is>
      </c>
      <c r="F18" s="11" t="inlineStr">
        <is>
          <t>A2</t>
        </is>
      </c>
      <c r="G18" s="11" t="n">
        <v>1</v>
      </c>
      <c r="H18" s="11" t="inlineStr">
        <is>
          <t>0.35×</t>
        </is>
      </c>
      <c r="I18" s="11" t="inlineStr">
        <is>
          <t>2.50×</t>
        </is>
      </c>
      <c r="J18" s="11" t="inlineStr">
        <is>
          <t>5.50×</t>
        </is>
      </c>
      <c r="K18" s="11" t="inlineStr">
        <is>
          <t>2.71×</t>
        </is>
      </c>
      <c r="L18" s="11" t="inlineStr">
        <is>
          <t>6.9</t>
        </is>
      </c>
      <c r="M18" s="11" t="inlineStr">
        <is>
          <t>65%</t>
        </is>
      </c>
      <c r="N18" s="11" t="inlineStr">
        <is>
          <t>2.6×</t>
        </is>
      </c>
      <c r="O18" s="11" t="inlineStr">
        <is>
          <t>1.97%</t>
        </is>
      </c>
    </row>
    <row r="19">
      <c r="A19" s="12" t="inlineStr">
        <is>
          <t>YPF</t>
        </is>
      </c>
      <c r="B19" s="14" t="inlineStr">
        <is>
          <t>YPF Sociedad Anónima</t>
        </is>
      </c>
      <c r="C19" s="14" t="inlineStr">
        <is>
          <t>AR</t>
        </is>
      </c>
      <c r="D19" s="14" t="inlineStr">
        <is>
          <t>Oil &amp; Gas (national champion)</t>
        </is>
      </c>
      <c r="E19" s="14" t="inlineStr">
        <is>
          <t>A</t>
        </is>
      </c>
      <c r="F19" s="14" t="inlineStr">
        <is>
          <t>A1, G</t>
        </is>
      </c>
      <c r="G19" s="14" t="n">
        <v>2</v>
      </c>
      <c r="H19" s="14" t="inlineStr">
        <is>
          <t>0.65×</t>
        </is>
      </c>
      <c r="I19" s="14" t="inlineStr">
        <is>
          <t>1.80×</t>
        </is>
      </c>
      <c r="J19" s="14" t="inlineStr">
        <is>
          <t>3.20×</t>
        </is>
      </c>
      <c r="K19" s="14" t="inlineStr">
        <is>
          <t>1.92×</t>
        </is>
      </c>
      <c r="L19" s="14" t="inlineStr">
        <is>
          <t>6.3</t>
        </is>
      </c>
      <c r="M19" s="14" t="inlineStr">
        <is>
          <t>35%</t>
        </is>
      </c>
      <c r="N19" s="14" t="inlineStr">
        <is>
          <t>2.6×</t>
        </is>
      </c>
      <c r="O19" s="14" t="inlineStr">
        <is>
          <t>3.00%</t>
        </is>
      </c>
    </row>
    <row r="20">
      <c r="A20" s="9" t="inlineStr">
        <is>
          <t>HE</t>
        </is>
      </c>
      <c r="B20" s="11" t="inlineStr">
        <is>
          <t>Hawaiian Electric Industries</t>
        </is>
      </c>
      <c r="C20" s="11" t="inlineStr">
        <is>
          <t>US</t>
        </is>
      </c>
      <c r="D20" s="11" t="inlineStr">
        <is>
          <t>Utility (regulated electric)</t>
        </is>
      </c>
      <c r="E20" s="11" t="inlineStr">
        <is>
          <t>A</t>
        </is>
      </c>
      <c r="F20" s="11" t="inlineStr">
        <is>
          <t>A1, G</t>
        </is>
      </c>
      <c r="G20" s="11" t="n">
        <v>1</v>
      </c>
      <c r="H20" s="11" t="inlineStr">
        <is>
          <t>0.60×</t>
        </is>
      </c>
      <c r="I20" s="11" t="inlineStr">
        <is>
          <t>1.80×</t>
        </is>
      </c>
      <c r="J20" s="11" t="inlineStr">
        <is>
          <t>3.00×</t>
        </is>
      </c>
      <c r="K20" s="11" t="inlineStr">
        <is>
          <t>1.92×</t>
        </is>
      </c>
      <c r="L20" s="11" t="inlineStr">
        <is>
          <t>5.0</t>
        </is>
      </c>
      <c r="M20" s="11" t="inlineStr">
        <is>
          <t>40%</t>
        </is>
      </c>
      <c r="N20" s="11" t="inlineStr">
        <is>
          <t>2.3×</t>
        </is>
      </c>
      <c r="O20" s="11" t="inlineStr">
        <is>
          <t>3.00%</t>
        </is>
      </c>
    </row>
    <row r="21">
      <c r="A21" s="12" t="inlineStr">
        <is>
          <t>TMQ</t>
        </is>
      </c>
      <c r="B21" s="14" t="inlineStr">
        <is>
          <t>Trilogy Metals</t>
        </is>
      </c>
      <c r="C21" s="14" t="inlineStr">
        <is>
          <t>CA</t>
        </is>
      </c>
      <c r="D21" s="14" t="inlineStr">
        <is>
          <t>Critical Minerals / Copper / Zinc</t>
        </is>
      </c>
      <c r="E21" s="14" t="inlineStr">
        <is>
          <t>A</t>
        </is>
      </c>
      <c r="F21" s="14" t="inlineStr">
        <is>
          <t>A2</t>
        </is>
      </c>
      <c r="G21" s="14" t="n">
        <v>2</v>
      </c>
      <c r="H21" s="14" t="inlineStr">
        <is>
          <t>0.45×</t>
        </is>
      </c>
      <c r="I21" s="14" t="inlineStr">
        <is>
          <t>2.20×</t>
        </is>
      </c>
      <c r="J21" s="14" t="inlineStr">
        <is>
          <t>4.50×</t>
        </is>
      </c>
      <c r="K21" s="14" t="inlineStr">
        <is>
          <t>2.14×</t>
        </is>
      </c>
      <c r="L21" s="14" t="inlineStr">
        <is>
          <t>6.4</t>
        </is>
      </c>
      <c r="M21" s="14" t="inlineStr">
        <is>
          <t>55%</t>
        </is>
      </c>
      <c r="N21" s="14" t="inlineStr">
        <is>
          <t>2.1×</t>
        </is>
      </c>
      <c r="O21" s="14" t="inlineStr">
        <is>
          <t>2.62%</t>
        </is>
      </c>
    </row>
    <row r="22">
      <c r="A22" s="9" t="inlineStr">
        <is>
          <t>MP</t>
        </is>
      </c>
      <c r="B22" s="11" t="inlineStr">
        <is>
          <t>MP Materials Corp</t>
        </is>
      </c>
      <c r="C22" s="11" t="inlineStr">
        <is>
          <t>US</t>
        </is>
      </c>
      <c r="D22" s="11" t="inlineStr">
        <is>
          <t>Critical Minerals / Rare Earths / M</t>
        </is>
      </c>
      <c r="E22" s="11" t="inlineStr">
        <is>
          <t>A</t>
        </is>
      </c>
      <c r="F22" s="11" t="inlineStr">
        <is>
          <t>A2</t>
        </is>
      </c>
      <c r="G22" s="11" t="n">
        <v>1</v>
      </c>
      <c r="H22" s="11" t="inlineStr">
        <is>
          <t>0.55×</t>
        </is>
      </c>
      <c r="I22" s="11" t="inlineStr">
        <is>
          <t>1.80×</t>
        </is>
      </c>
      <c r="J22" s="11" t="inlineStr">
        <is>
          <t>3.20×</t>
        </is>
      </c>
      <c r="K22" s="11" t="inlineStr">
        <is>
          <t>1.90×</t>
        </is>
      </c>
      <c r="L22" s="11" t="inlineStr">
        <is>
          <t>4.9</t>
        </is>
      </c>
      <c r="M22" s="11" t="inlineStr">
        <is>
          <t>45%</t>
        </is>
      </c>
      <c r="N22" s="11" t="inlineStr">
        <is>
          <t>2.0×</t>
        </is>
      </c>
      <c r="O22" s="11" t="inlineStr">
        <is>
          <t>2.05%</t>
        </is>
      </c>
    </row>
    <row r="23">
      <c r="A23" s="12" t="inlineStr">
        <is>
          <t>FLG</t>
        </is>
      </c>
      <c r="B23" s="14" t="inlineStr">
        <is>
          <t>Flagstar Financial (formerly NYCB)</t>
        </is>
      </c>
      <c r="C23" s="14" t="inlineStr">
        <is>
          <t>US</t>
        </is>
      </c>
      <c r="D23" s="14" t="inlineStr">
        <is>
          <t>Regional bank</t>
        </is>
      </c>
      <c r="E23" s="14" t="inlineStr">
        <is>
          <t>A</t>
        </is>
      </c>
      <c r="F23" s="14" t="inlineStr">
        <is>
          <t>A1</t>
        </is>
      </c>
      <c r="G23" s="14" t="n">
        <v>1</v>
      </c>
      <c r="H23" s="14" t="inlineStr">
        <is>
          <t>0.55×</t>
        </is>
      </c>
      <c r="I23" s="14" t="inlineStr">
        <is>
          <t>1.85×</t>
        </is>
      </c>
      <c r="J23" s="14" t="inlineStr">
        <is>
          <t>3.20×</t>
        </is>
      </c>
      <c r="K23" s="14" t="inlineStr">
        <is>
          <t>1.86×</t>
        </is>
      </c>
      <c r="L23" s="14" t="inlineStr">
        <is>
          <t>4.9</t>
        </is>
      </c>
      <c r="M23" s="14" t="inlineStr">
        <is>
          <t>45%</t>
        </is>
      </c>
      <c r="N23" s="14" t="inlineStr">
        <is>
          <t>1.9×</t>
        </is>
      </c>
      <c r="O23" s="14" t="inlineStr">
        <is>
          <t>3.00%</t>
        </is>
      </c>
    </row>
    <row r="24">
      <c r="A24" s="9" t="inlineStr">
        <is>
          <t>SUNAC</t>
        </is>
      </c>
      <c r="B24" s="11" t="inlineStr">
        <is>
          <t>Sunac China Holdings</t>
        </is>
      </c>
      <c r="C24" s="11" t="inlineStr">
        <is>
          <t>HK</t>
        </is>
      </c>
      <c r="D24" s="11" t="inlineStr">
        <is>
          <t>Real Estate (China property develop</t>
        </is>
      </c>
      <c r="E24" s="11" t="inlineStr">
        <is>
          <t>B</t>
        </is>
      </c>
      <c r="F24" s="11" t="inlineStr">
        <is>
          <t>F, A</t>
        </is>
      </c>
      <c r="G24" s="11" t="n">
        <v>2</v>
      </c>
      <c r="H24" s="11" t="inlineStr">
        <is>
          <t>0.30×</t>
        </is>
      </c>
      <c r="I24" s="11" t="inlineStr">
        <is>
          <t>2.20×</t>
        </is>
      </c>
      <c r="J24" s="11" t="inlineStr">
        <is>
          <t>5.50×</t>
        </is>
      </c>
      <c r="K24" s="11" t="inlineStr">
        <is>
          <t>2.10×</t>
        </is>
      </c>
      <c r="L24" s="11" t="inlineStr">
        <is>
          <t>6.4</t>
        </is>
      </c>
      <c r="M24" s="11" t="inlineStr">
        <is>
          <t>70%</t>
        </is>
      </c>
      <c r="N24" s="11" t="inlineStr">
        <is>
          <t>1.6×</t>
        </is>
      </c>
      <c r="O24" s="11" t="inlineStr">
        <is>
          <t>3.00%</t>
        </is>
      </c>
    </row>
  </sheetData>
  <conditionalFormatting sqref="N4:N24">
    <cfRule type="colorScale" priority="1">
      <colorScale>
        <cfvo type="min"/>
        <cfvo type="percentile" val="50"/>
        <cfvo type="max"/>
        <color rgb="00F2F4F6"/>
        <color rgb="00C7E8C0"/>
        <color rgb="002C5F2D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  <col width="55" customWidth="1" min="13" max="13"/>
    <col width="55" customWidth="1" min="14" max="14"/>
  </cols>
  <sheetData>
    <row r="1">
      <c r="A1" s="6" t="inlineStr">
        <is>
          <t>Bear / Base / Bull probability × return multiples</t>
        </is>
      </c>
    </row>
    <row r="2"/>
    <row r="3" ht="32" customHeight="1">
      <c r="A3" s="8" t="inlineStr">
        <is>
          <t>Ticker</t>
        </is>
      </c>
      <c r="B3" s="8" t="inlineStr">
        <is>
          <t>Name</t>
        </is>
      </c>
      <c r="C3" s="8" t="inlineStr">
        <is>
          <t>Bear P</t>
        </is>
      </c>
      <c r="D3" s="8" t="inlineStr">
        <is>
          <t>Bear R</t>
        </is>
      </c>
      <c r="E3" s="8" t="inlineStr">
        <is>
          <t>Bear P×R</t>
        </is>
      </c>
      <c r="F3" s="8" t="inlineStr">
        <is>
          <t>Base P</t>
        </is>
      </c>
      <c r="G3" s="8" t="inlineStr">
        <is>
          <t>Base R</t>
        </is>
      </c>
      <c r="H3" s="8" t="inlineStr">
        <is>
          <t>Base P×R</t>
        </is>
      </c>
      <c r="I3" s="8" t="inlineStr">
        <is>
          <t>Bull P</t>
        </is>
      </c>
      <c r="J3" s="8" t="inlineStr">
        <is>
          <t>Bull R</t>
        </is>
      </c>
      <c r="K3" s="8" t="inlineStr">
        <is>
          <t>Bull P×R</t>
        </is>
      </c>
      <c r="L3" s="8" t="inlineStr">
        <is>
          <t>EV×</t>
        </is>
      </c>
      <c r="M3" s="8" t="inlineStr">
        <is>
          <t>Bear rationale</t>
        </is>
      </c>
      <c r="N3" s="8" t="inlineStr">
        <is>
          <t>Bull rationale</t>
        </is>
      </c>
    </row>
    <row r="4" ht="45" customHeight="1">
      <c r="A4" s="9" t="inlineStr">
        <is>
          <t>LOCAL</t>
        </is>
      </c>
      <c r="B4" s="11" t="inlineStr">
        <is>
          <t>Solocal Group</t>
        </is>
      </c>
      <c r="C4" s="11" t="inlineStr">
        <is>
          <t>0.25</t>
        </is>
      </c>
      <c r="D4" s="11" t="inlineStr">
        <is>
          <t>0.85×</t>
        </is>
      </c>
      <c r="E4" s="11" t="inlineStr">
        <is>
          <t>0.21</t>
        </is>
      </c>
      <c r="F4" s="11" t="inlineStr">
        <is>
          <t>0.45</t>
        </is>
      </c>
      <c r="G4" s="11" t="inlineStr">
        <is>
          <t>3.50×</t>
        </is>
      </c>
      <c r="H4" s="11" t="inlineStr">
        <is>
          <t>1.57</t>
        </is>
      </c>
      <c r="I4" s="11" t="inlineStr">
        <is>
          <t>0.30</t>
        </is>
      </c>
      <c r="J4" s="11" t="inlineStr">
        <is>
          <t>7.50×</t>
        </is>
      </c>
      <c r="K4" s="11" t="inlineStr">
        <is>
          <t>2.25</t>
        </is>
      </c>
      <c r="L4" s="11" t="inlineStr">
        <is>
          <t>4.04</t>
        </is>
      </c>
      <c r="M4" s="11" t="inlineStr">
        <is>
          <t>FY27 targets missed; revenue stagnant at €324m; margin holds at 18.5%. Floor protected by €51.8m net cash + ongoing EBIT</t>
        </is>
      </c>
      <c r="N4" s="11" t="inlineStr">
        <is>
          <t>FY27 targets met or exceeded (€500m/25%); Niel/Lévy strategic combination (digital-network roll-up); multiple to 5-6x EV</t>
        </is>
      </c>
    </row>
    <row r="5" ht="45" customHeight="1">
      <c r="A5" s="12" t="inlineStr">
        <is>
          <t>LAC</t>
        </is>
      </c>
      <c r="B5" s="14" t="inlineStr">
        <is>
          <t>Lithium Americas</t>
        </is>
      </c>
      <c r="C5" s="14" t="inlineStr">
        <is>
          <t>0.25</t>
        </is>
      </c>
      <c r="D5" s="14" t="inlineStr">
        <is>
          <t>0.40×</t>
        </is>
      </c>
      <c r="E5" s="14" t="inlineStr">
        <is>
          <t>0.10</t>
        </is>
      </c>
      <c r="F5" s="14" t="inlineStr">
        <is>
          <t>0.50</t>
        </is>
      </c>
      <c r="G5" s="14" t="inlineStr">
        <is>
          <t>3.00×</t>
        </is>
      </c>
      <c r="H5" s="14" t="inlineStr">
        <is>
          <t>1.50</t>
        </is>
      </c>
      <c r="I5" s="14" t="inlineStr">
        <is>
          <t>0.25</t>
        </is>
      </c>
      <c r="J5" s="14" t="inlineStr">
        <is>
          <t>6.00×</t>
        </is>
      </c>
      <c r="K5" s="14" t="inlineStr">
        <is>
          <t>1.50</t>
        </is>
      </c>
      <c r="L5" s="14" t="inlineStr">
        <is>
          <t>3.10</t>
        </is>
      </c>
      <c r="M5" s="14" t="inlineStr">
        <is>
          <t>Construction delays beyond 2028; lithium cycle stays weak; DOE policy reversal under new administration</t>
        </is>
      </c>
      <c r="N5" s="14" t="inlineStr">
        <is>
          <t>Early ramp + lithium recovery to $20k/t + EV demand surprise on tariff regime</t>
        </is>
      </c>
    </row>
    <row r="6" ht="45" customHeight="1">
      <c r="A6" s="9" t="inlineStr">
        <is>
          <t>SZG</t>
        </is>
      </c>
      <c r="B6" s="11" t="inlineStr">
        <is>
          <t>Salzgitter AG</t>
        </is>
      </c>
      <c r="C6" s="11" t="inlineStr">
        <is>
          <t>0.25</t>
        </is>
      </c>
      <c r="D6" s="11" t="inlineStr">
        <is>
          <t>0.55×</t>
        </is>
      </c>
      <c r="E6" s="11" t="inlineStr">
        <is>
          <t>0.14</t>
        </is>
      </c>
      <c r="F6" s="11" t="inlineStr">
        <is>
          <t>0.50</t>
        </is>
      </c>
      <c r="G6" s="11" t="inlineStr">
        <is>
          <t>2.50×</t>
        </is>
      </c>
      <c r="H6" s="11" t="inlineStr">
        <is>
          <t>1.25</t>
        </is>
      </c>
      <c r="I6" s="11" t="inlineStr">
        <is>
          <t>0.25</t>
        </is>
      </c>
      <c r="J6" s="11" t="inlineStr">
        <is>
          <t>4.50×</t>
        </is>
      </c>
      <c r="K6" s="11" t="inlineStr">
        <is>
          <t>1.12</t>
        </is>
      </c>
      <c r="L6" s="11" t="inlineStr">
        <is>
          <t>2.51</t>
        </is>
      </c>
      <c r="M6" s="11" t="inlineStr">
        <is>
          <t>Chinese steel-export dumping intensifies; CBAM enforcement faces challenges; KfW declines additional SALCOS financing; S</t>
        </is>
      </c>
      <c r="N6" s="11" t="inlineStr">
        <is>
          <t>KfW + EU Innovation Fund commit €2bn+ to SALCOS; CBAM enforcement bites Chinese imports; steel cycle to peak EBITDA &gt;€1b</t>
        </is>
      </c>
    </row>
    <row r="7" ht="45" customHeight="1">
      <c r="A7" s="12" t="inlineStr">
        <is>
          <t>TKA</t>
        </is>
      </c>
      <c r="B7" s="14" t="inlineStr">
        <is>
          <t>Thyssenkrupp AG (Steel Europe)</t>
        </is>
      </c>
      <c r="C7" s="14" t="inlineStr">
        <is>
          <t>0.25</t>
        </is>
      </c>
      <c r="D7" s="14" t="inlineStr">
        <is>
          <t>0.55×</t>
        </is>
      </c>
      <c r="E7" s="14" t="inlineStr">
        <is>
          <t>0.14</t>
        </is>
      </c>
      <c r="F7" s="14" t="inlineStr">
        <is>
          <t>0.50</t>
        </is>
      </c>
      <c r="G7" s="14" t="inlineStr">
        <is>
          <t>2.30×</t>
        </is>
      </c>
      <c r="H7" s="14" t="inlineStr">
        <is>
          <t>1.15</t>
        </is>
      </c>
      <c r="I7" s="14" t="inlineStr">
        <is>
          <t>0.25</t>
        </is>
      </c>
      <c r="J7" s="14" t="inlineStr">
        <is>
          <t>4.20×</t>
        </is>
      </c>
      <c r="K7" s="14" t="inlineStr">
        <is>
          <t>1.05</t>
        </is>
      </c>
      <c r="L7" s="14" t="inlineStr">
        <is>
          <t>2.34</t>
        </is>
      </c>
      <c r="M7" s="14" t="inlineStr">
        <is>
          <t xml:space="preserve">Chinese steel-dumping intensifies; CBAM enforcement watered down; SALCOS Phase 1 slips; KfW declines; multiple stays at </t>
        </is>
      </c>
      <c r="N7" s="14" t="inlineStr">
        <is>
          <t>Steel-JV + Marine carve-out + KfW second tranche + steel cycle peak; multiple to 1.0x book; sum-of-parts revaluation</t>
        </is>
      </c>
    </row>
    <row r="8" ht="45" customHeight="1">
      <c r="A8" s="9" t="inlineStr">
        <is>
          <t>ELUX-B</t>
        </is>
      </c>
      <c r="B8" s="11" t="inlineStr">
        <is>
          <t>AB Electrolux (Series B)</t>
        </is>
      </c>
      <c r="C8" s="11" t="inlineStr">
        <is>
          <t>0.20</t>
        </is>
      </c>
      <c r="D8" s="11" t="inlineStr">
        <is>
          <t>0.55×</t>
        </is>
      </c>
      <c r="E8" s="11" t="inlineStr">
        <is>
          <t>0.11</t>
        </is>
      </c>
      <c r="F8" s="11" t="inlineStr">
        <is>
          <t>0.55</t>
        </is>
      </c>
      <c r="G8" s="11" t="inlineStr">
        <is>
          <t>2.20×</t>
        </is>
      </c>
      <c r="H8" s="11" t="inlineStr">
        <is>
          <t>1.21</t>
        </is>
      </c>
      <c r="I8" s="11" t="inlineStr">
        <is>
          <t>0.25</t>
        </is>
      </c>
      <c r="J8" s="11" t="inlineStr">
        <is>
          <t>4.00×</t>
        </is>
      </c>
      <c r="K8" s="11" t="inlineStr">
        <is>
          <t>1.00</t>
        </is>
      </c>
      <c r="L8" s="11" t="inlineStr">
        <is>
          <t>2.32</t>
        </is>
      </c>
      <c r="M8" s="11" t="inlineStr">
        <is>
          <t>Midea partnership fails or US tariffs disrupt JV economics; appliance cycle deepens; balance sheet remains stressed</t>
        </is>
      </c>
      <c r="N8" s="11" t="inlineStr">
        <is>
          <t>Midea JV creates substantial multiple expansion; consumer durables cycle inflects sharply; Wallenberg anchor signals lon</t>
        </is>
      </c>
    </row>
    <row r="9" ht="45" customHeight="1">
      <c r="A9" s="12" t="inlineStr">
        <is>
          <t>GTCO</t>
        </is>
      </c>
      <c r="B9" s="14" t="inlineStr">
        <is>
          <t>Guaranty Trust Holding Company</t>
        </is>
      </c>
      <c r="C9" s="14" t="inlineStr">
        <is>
          <t>0.25</t>
        </is>
      </c>
      <c r="D9" s="14" t="inlineStr">
        <is>
          <t>0.60×</t>
        </is>
      </c>
      <c r="E9" s="14" t="inlineStr">
        <is>
          <t>0.15</t>
        </is>
      </c>
      <c r="F9" s="14" t="inlineStr">
        <is>
          <t>0.50</t>
        </is>
      </c>
      <c r="G9" s="14" t="inlineStr">
        <is>
          <t>2.10×</t>
        </is>
      </c>
      <c r="H9" s="14" t="inlineStr">
        <is>
          <t>1.05</t>
        </is>
      </c>
      <c r="I9" s="14" t="inlineStr">
        <is>
          <t>0.25</t>
        </is>
      </c>
      <c r="J9" s="14" t="inlineStr">
        <is>
          <t>3.80×</t>
        </is>
      </c>
      <c r="K9" s="14" t="inlineStr">
        <is>
          <t>0.95</t>
        </is>
      </c>
      <c r="L9" s="14" t="inlineStr">
        <is>
          <t>2.15</t>
        </is>
      </c>
      <c r="M9" s="14" t="inlineStr">
        <is>
          <t>Naira devalues another 30pct; CBN tightening forces credit losses; FX-translation losses; multiple stays at 0.6x book</t>
        </is>
      </c>
      <c r="N9" s="14" t="inlineStr">
        <is>
          <t>Naira recovers 20-30pct; sector consolidation gains; multiple to 1.8x book + dividend rerating</t>
        </is>
      </c>
    </row>
    <row r="10" ht="45" customHeight="1">
      <c r="A10" s="9" t="inlineStr">
        <is>
          <t>6305</t>
        </is>
      </c>
      <c r="B10" s="11" t="inlineStr">
        <is>
          <t>Hitachi Construction Machinery</t>
        </is>
      </c>
      <c r="C10" s="11" t="inlineStr">
        <is>
          <t>0.30</t>
        </is>
      </c>
      <c r="D10" s="11" t="inlineStr">
        <is>
          <t>0.75×</t>
        </is>
      </c>
      <c r="E10" s="11" t="inlineStr">
        <is>
          <t>0.22</t>
        </is>
      </c>
      <c r="F10" s="11" t="inlineStr">
        <is>
          <t>0.45</t>
        </is>
      </c>
      <c r="G10" s="11" t="inlineStr">
        <is>
          <t>1.70×</t>
        </is>
      </c>
      <c r="H10" s="11" t="inlineStr">
        <is>
          <t>0.77</t>
        </is>
      </c>
      <c r="I10" s="11" t="inlineStr">
        <is>
          <t>0.25</t>
        </is>
      </c>
      <c r="J10" s="11" t="inlineStr">
        <is>
          <t>2.80×</t>
        </is>
      </c>
      <c r="K10" s="11" t="inlineStr">
        <is>
          <t>0.70</t>
        </is>
      </c>
      <c r="L10" s="11" t="inlineStr">
        <is>
          <t>1.69</t>
        </is>
      </c>
      <c r="M10" s="11" t="inlineStr">
        <is>
          <t>Hitachi parent given two-year deferral; FIEA enforcement weak; construction cycle deepens; no TOB</t>
        </is>
      </c>
      <c r="N10" s="11" t="inlineStr">
        <is>
          <t>Full TOB at 30-40pct premium (Alps Logistics 194pct precedent) or Itochu MBO; immediate re-rate</t>
        </is>
      </c>
    </row>
    <row r="11" ht="45" customHeight="1">
      <c r="A11" s="12" t="inlineStr">
        <is>
          <t>DSI</t>
        </is>
      </c>
      <c r="B11" s="14" t="inlineStr">
        <is>
          <t>Drake &amp; Scull International</t>
        </is>
      </c>
      <c r="C11" s="14" t="inlineStr">
        <is>
          <t>0.30</t>
        </is>
      </c>
      <c r="D11" s="14" t="inlineStr">
        <is>
          <t>0.55×</t>
        </is>
      </c>
      <c r="E11" s="14" t="inlineStr">
        <is>
          <t>0.17</t>
        </is>
      </c>
      <c r="F11" s="14" t="inlineStr">
        <is>
          <t>0.45</t>
        </is>
      </c>
      <c r="G11" s="14" t="inlineStr">
        <is>
          <t>2.30×</t>
        </is>
      </c>
      <c r="H11" s="14" t="inlineStr">
        <is>
          <t>1.03</t>
        </is>
      </c>
      <c r="I11" s="14" t="inlineStr">
        <is>
          <t>0.25</t>
        </is>
      </c>
      <c r="J11" s="14" t="inlineStr">
        <is>
          <t>4.20×</t>
        </is>
      </c>
      <c r="K11" s="14" t="inlineStr">
        <is>
          <t>1.05</t>
        </is>
      </c>
      <c r="L11" s="14" t="inlineStr">
        <is>
          <t>2.25</t>
        </is>
      </c>
      <c r="M11" s="14" t="inlineStr">
        <is>
          <t>Backlog rebuild fails; GCC infrastructure cycle slips; convertible dilutes punitively</t>
        </is>
      </c>
      <c r="N11" s="14" t="inlineStr">
        <is>
          <t>GCC mega-project pipeline (NEOM/Vision 2030 carry-over); strategic JV; multiple to 6x EV/EBITDA</t>
        </is>
      </c>
    </row>
    <row r="12" ht="45" customHeight="1">
      <c r="A12" s="9" t="inlineStr">
        <is>
          <t>241560</t>
        </is>
      </c>
      <c r="B12" s="11" t="inlineStr">
        <is>
          <t>Doosan Bobcat (+ Doosan Robotics merger)</t>
        </is>
      </c>
      <c r="C12" s="11" t="inlineStr">
        <is>
          <t>0.25</t>
        </is>
      </c>
      <c r="D12" s="11" t="inlineStr">
        <is>
          <t>0.75×</t>
        </is>
      </c>
      <c r="E12" s="11" t="inlineStr">
        <is>
          <t>0.19</t>
        </is>
      </c>
      <c r="F12" s="11" t="inlineStr">
        <is>
          <t>0.50</t>
        </is>
      </c>
      <c r="G12" s="11" t="inlineStr">
        <is>
          <t>1.70×</t>
        </is>
      </c>
      <c r="H12" s="11" t="inlineStr">
        <is>
          <t>0.85</t>
        </is>
      </c>
      <c r="I12" s="11" t="inlineStr">
        <is>
          <t>0.25</t>
        </is>
      </c>
      <c r="J12" s="11" t="inlineStr">
        <is>
          <t>2.50×</t>
        </is>
      </c>
      <c r="K12" s="11" t="inlineStr">
        <is>
          <t>0.62</t>
        </is>
      </c>
      <c r="L12" s="11" t="inlineStr">
        <is>
          <t>1.66</t>
        </is>
      </c>
      <c r="M12" s="11" t="inlineStr">
        <is>
          <t>Restructuring delayed indefinitely; K-FSC accepts modified terms but at unfavourable swap ratio; construction cycle slip</t>
        </is>
      </c>
      <c r="N12" s="11" t="inlineStr">
        <is>
          <t>Restructuring + treasury cancellation + Value-Up cohort momentum + Doosan Group simplification = chaebol re-rate</t>
        </is>
      </c>
    </row>
    <row r="13" ht="45" customHeight="1">
      <c r="A13" s="12" t="inlineStr">
        <is>
          <t>ETL</t>
        </is>
      </c>
      <c r="B13" s="14" t="inlineStr">
        <is>
          <t>Eutelsat Communications</t>
        </is>
      </c>
      <c r="C13" s="14" t="inlineStr">
        <is>
          <t>0.25</t>
        </is>
      </c>
      <c r="D13" s="14" t="inlineStr">
        <is>
          <t>0.50×</t>
        </is>
      </c>
      <c r="E13" s="14" t="inlineStr">
        <is>
          <t>0.12</t>
        </is>
      </c>
      <c r="F13" s="14" t="inlineStr">
        <is>
          <t>0.50</t>
        </is>
      </c>
      <c r="G13" s="14" t="inlineStr">
        <is>
          <t>2.20×</t>
        </is>
      </c>
      <c r="H13" s="14" t="inlineStr">
        <is>
          <t>1.10</t>
        </is>
      </c>
      <c r="I13" s="14" t="inlineStr">
        <is>
          <t>0.25</t>
        </is>
      </c>
      <c r="J13" s="14" t="inlineStr">
        <is>
          <t>4.50×</t>
        </is>
      </c>
      <c r="K13" s="14" t="inlineStr">
        <is>
          <t>1.12</t>
        </is>
      </c>
      <c r="L13" s="14" t="inlineStr">
        <is>
          <t>2.35</t>
        </is>
      </c>
      <c r="M13" s="14" t="inlineStr">
        <is>
          <t>IRIS² delays + SES/Starlink price war + write-down on OneWeb integration</t>
        </is>
      </c>
      <c r="N13" s="14" t="inlineStr">
        <is>
          <t>EU sovereign LEO mandate accelerates + Starlink regulatory friction + multiple normalisation toward SES</t>
        </is>
      </c>
    </row>
    <row r="14" ht="45" customHeight="1">
      <c r="A14" s="9" t="inlineStr">
        <is>
          <t>OHLA</t>
        </is>
      </c>
      <c r="B14" s="11" t="inlineStr">
        <is>
          <t>OHLA (former OHL — Obrascón Huarte Lain)</t>
        </is>
      </c>
      <c r="C14" s="11" t="inlineStr">
        <is>
          <t>0.30</t>
        </is>
      </c>
      <c r="D14" s="11" t="inlineStr">
        <is>
          <t>0.50×</t>
        </is>
      </c>
      <c r="E14" s="11" t="inlineStr">
        <is>
          <t>0.15</t>
        </is>
      </c>
      <c r="F14" s="11" t="inlineStr">
        <is>
          <t>0.45</t>
        </is>
      </c>
      <c r="G14" s="11" t="inlineStr">
        <is>
          <t>2.40×</t>
        </is>
      </c>
      <c r="H14" s="11" t="inlineStr">
        <is>
          <t>1.08</t>
        </is>
      </c>
      <c r="I14" s="11" t="inlineStr">
        <is>
          <t>0.25</t>
        </is>
      </c>
      <c r="J14" s="11" t="inlineStr">
        <is>
          <t>4.50×</t>
        </is>
      </c>
      <c r="K14" s="11" t="inlineStr">
        <is>
          <t>1.12</t>
        </is>
      </c>
      <c r="L14" s="11" t="inlineStr">
        <is>
          <t>2.35</t>
        </is>
      </c>
      <c r="M14" s="11" t="inlineStr">
        <is>
          <t>Construction cycle deepens; third restructuring needed; Amodio family steps back; multiple compresses further</t>
        </is>
      </c>
      <c r="N14" s="11" t="inlineStr">
        <is>
          <t>Takeout at Apollo-style €1.2bn (~4x current cap) or operational delivery + concession monetisation</t>
        </is>
      </c>
    </row>
    <row r="15" ht="45" customHeight="1">
      <c r="A15" s="12" t="inlineStr">
        <is>
          <t>WLN</t>
        </is>
      </c>
      <c r="B15" s="14" t="inlineStr">
        <is>
          <t>Worldline</t>
        </is>
      </c>
      <c r="C15" s="14" t="inlineStr">
        <is>
          <t>0.30</t>
        </is>
      </c>
      <c r="D15" s="14" t="inlineStr">
        <is>
          <t>0.40×</t>
        </is>
      </c>
      <c r="E15" s="14" t="inlineStr">
        <is>
          <t>0.12</t>
        </is>
      </c>
      <c r="F15" s="14" t="inlineStr">
        <is>
          <t>0.45</t>
        </is>
      </c>
      <c r="G15" s="14" t="inlineStr">
        <is>
          <t>2.50×</t>
        </is>
      </c>
      <c r="H15" s="14" t="inlineStr">
        <is>
          <t>1.12</t>
        </is>
      </c>
      <c r="I15" s="14" t="inlineStr">
        <is>
          <t>0.25</t>
        </is>
      </c>
      <c r="J15" s="14" t="inlineStr">
        <is>
          <t>5.50×</t>
        </is>
      </c>
      <c r="K15" s="14" t="inlineStr">
        <is>
          <t>1.38</t>
        </is>
      </c>
      <c r="L15" s="14" t="inlineStr">
        <is>
          <t>2.62</t>
        </is>
      </c>
      <c r="M15" s="14" t="inlineStr">
        <is>
          <t>2027 FCF target missed; second dilutive event; payments multiples compress further</t>
        </is>
      </c>
      <c r="N15" s="14" t="inlineStr">
        <is>
          <t>FCF + asset sale + multi-bagger M&amp;A interest; multiple to 6-7x</t>
        </is>
      </c>
    </row>
    <row r="16" ht="45" customHeight="1">
      <c r="A16" s="9" t="inlineStr">
        <is>
          <t>DRX</t>
        </is>
      </c>
      <c r="B16" s="11" t="inlineStr">
        <is>
          <t>Drax Group</t>
        </is>
      </c>
      <c r="C16" s="11" t="inlineStr">
        <is>
          <t>0.25</t>
        </is>
      </c>
      <c r="D16" s="11" t="inlineStr">
        <is>
          <t>0.45×</t>
        </is>
      </c>
      <c r="E16" s="11" t="inlineStr">
        <is>
          <t>0.11</t>
        </is>
      </c>
      <c r="F16" s="11" t="inlineStr">
        <is>
          <t>0.45</t>
        </is>
      </c>
      <c r="G16" s="11" t="inlineStr">
        <is>
          <t>2.20×</t>
        </is>
      </c>
      <c r="H16" s="11" t="inlineStr">
        <is>
          <t>0.99</t>
        </is>
      </c>
      <c r="I16" s="11" t="inlineStr">
        <is>
          <t>0.30</t>
        </is>
      </c>
      <c r="J16" s="11" t="inlineStr">
        <is>
          <t>4.50×</t>
        </is>
      </c>
      <c r="K16" s="11" t="inlineStr">
        <is>
          <t>1.35</t>
        </is>
      </c>
      <c r="L16" s="11" t="inlineStr">
        <is>
          <t>2.45</t>
        </is>
      </c>
      <c r="M16" s="11" t="inlineStr">
        <is>
          <t>BECCS framework explicitly excludes Drax Power Station or sets economics that produce single-digit unlevered returns; Br</t>
        </is>
      </c>
      <c r="N16" s="11" t="inlineStr">
        <is>
          <t>BECCS framework underwrites multi-decade contracts at favourable economics; Drax fully converts Power Station and adds C</t>
        </is>
      </c>
    </row>
    <row r="17" ht="45" customHeight="1">
      <c r="A17" s="12" t="inlineStr">
        <is>
          <t>SAB</t>
        </is>
      </c>
      <c r="B17" s="14" t="inlineStr">
        <is>
          <t>Banco Sabadell</t>
        </is>
      </c>
      <c r="C17" s="14" t="inlineStr">
        <is>
          <t>0.20</t>
        </is>
      </c>
      <c r="D17" s="14" t="inlineStr">
        <is>
          <t>0.75×</t>
        </is>
      </c>
      <c r="E17" s="14" t="inlineStr">
        <is>
          <t>0.15</t>
        </is>
      </c>
      <c r="F17" s="14" t="inlineStr">
        <is>
          <t>0.55</t>
        </is>
      </c>
      <c r="G17" s="14" t="inlineStr">
        <is>
          <t>1.65×</t>
        </is>
      </c>
      <c r="H17" s="14" t="inlineStr">
        <is>
          <t>0.91</t>
        </is>
      </c>
      <c r="I17" s="14" t="inlineStr">
        <is>
          <t>0.25</t>
        </is>
      </c>
      <c r="J17" s="14" t="inlineStr">
        <is>
          <t>2.40×</t>
        </is>
      </c>
      <c r="K17" s="14" t="inlineStr">
        <is>
          <t>0.60</t>
        </is>
      </c>
      <c r="L17" s="14" t="inlineStr">
        <is>
          <t>1.66</t>
        </is>
      </c>
      <c r="M17" s="14" t="inlineStr">
        <is>
          <t>BBVA bid revised down on Spanish-Govt conditions; minority squeeze concerns; standalone narrative dilutes</t>
        </is>
      </c>
      <c r="N17" s="14" t="inlineStr">
        <is>
          <t>BBVA accepts and bumps materially; or BBVA withdraws and standalone plan delivers 20pct ROTE + sector M&amp;A consolidation</t>
        </is>
      </c>
    </row>
    <row r="18" ht="45" customHeight="1">
      <c r="A18" s="9" t="inlineStr">
        <is>
          <t>UREE</t>
        </is>
      </c>
      <c r="B18" s="11" t="inlineStr">
        <is>
          <t>USA Rare Earth</t>
        </is>
      </c>
      <c r="C18" s="11" t="inlineStr">
        <is>
          <t>0.25</t>
        </is>
      </c>
      <c r="D18" s="11" t="inlineStr">
        <is>
          <t>0.35×</t>
        </is>
      </c>
      <c r="E18" s="11" t="inlineStr">
        <is>
          <t>0.09</t>
        </is>
      </c>
      <c r="F18" s="11" t="inlineStr">
        <is>
          <t>0.50</t>
        </is>
      </c>
      <c r="G18" s="11" t="inlineStr">
        <is>
          <t>2.50×</t>
        </is>
      </c>
      <c r="H18" s="11" t="inlineStr">
        <is>
          <t>1.25</t>
        </is>
      </c>
      <c r="I18" s="11" t="inlineStr">
        <is>
          <t>0.25</t>
        </is>
      </c>
      <c r="J18" s="11" t="inlineStr">
        <is>
          <t>5.50×</t>
        </is>
      </c>
      <c r="K18" s="11" t="inlineStr">
        <is>
          <t>1.38</t>
        </is>
      </c>
      <c r="L18" s="11" t="inlineStr">
        <is>
          <t>2.71</t>
        </is>
      </c>
      <c r="M18" s="11" t="inlineStr">
        <is>
          <t>Construction delays beyond 2028 + China export controls relax + new administration deprioritises critical-minerals indus</t>
        </is>
      </c>
      <c r="N18" s="11" t="inlineStr">
        <is>
          <t>Magnet plant ramps with offtake premium pricing; vertical integration realised; rare-earth supply shock under Pacific te</t>
        </is>
      </c>
    </row>
    <row r="19" ht="45" customHeight="1">
      <c r="A19" s="12" t="inlineStr">
        <is>
          <t>YPF</t>
        </is>
      </c>
      <c r="B19" s="14" t="inlineStr">
        <is>
          <t>YPF Sociedad Anónima</t>
        </is>
      </c>
      <c r="C19" s="14" t="inlineStr">
        <is>
          <t>0.20</t>
        </is>
      </c>
      <c r="D19" s="14" t="inlineStr">
        <is>
          <t>0.65×</t>
        </is>
      </c>
      <c r="E19" s="14" t="inlineStr">
        <is>
          <t>0.13</t>
        </is>
      </c>
      <c r="F19" s="14" t="inlineStr">
        <is>
          <t>0.55</t>
        </is>
      </c>
      <c r="G19" s="14" t="inlineStr">
        <is>
          <t>1.80×</t>
        </is>
      </c>
      <c r="H19" s="14" t="inlineStr">
        <is>
          <t>0.99</t>
        </is>
      </c>
      <c r="I19" s="14" t="inlineStr">
        <is>
          <t>0.25</t>
        </is>
      </c>
      <c r="J19" s="14" t="inlineStr">
        <is>
          <t>3.20×</t>
        </is>
      </c>
      <c r="K19" s="14" t="inlineStr">
        <is>
          <t>0.80</t>
        </is>
      </c>
      <c r="L19" s="14" t="inlineStr">
        <is>
          <t>1.92</t>
        </is>
      </c>
      <c r="M19" s="14" t="inlineStr">
        <is>
          <t>Milei loses 2027 midterms; RIGI framework constrained; Vaca Muerta production slips; multiple to 7x EV/EBITDA</t>
        </is>
      </c>
      <c r="N19" s="14" t="inlineStr">
        <is>
          <t>Argentina re-rates to mid-cycle EM oil multiple (5-6x); Vaca Muerta production exceeds target; LNG export project advanc</t>
        </is>
      </c>
    </row>
    <row r="20" ht="45" customHeight="1">
      <c r="A20" s="9" t="inlineStr">
        <is>
          <t>HE</t>
        </is>
      </c>
      <c r="B20" s="11" t="inlineStr">
        <is>
          <t>Hawaiian Electric Industries</t>
        </is>
      </c>
      <c r="C20" s="11" t="inlineStr">
        <is>
          <t>0.15</t>
        </is>
      </c>
      <c r="D20" s="11" t="inlineStr">
        <is>
          <t>0.60×</t>
        </is>
      </c>
      <c r="E20" s="11" t="inlineStr">
        <is>
          <t>0.09</t>
        </is>
      </c>
      <c r="F20" s="11" t="inlineStr">
        <is>
          <t>0.60</t>
        </is>
      </c>
      <c r="G20" s="11" t="inlineStr">
        <is>
          <t>1.80×</t>
        </is>
      </c>
      <c r="H20" s="11" t="inlineStr">
        <is>
          <t>1.08</t>
        </is>
      </c>
      <c r="I20" s="11" t="inlineStr">
        <is>
          <t>0.25</t>
        </is>
      </c>
      <c r="J20" s="11" t="inlineStr">
        <is>
          <t>3.00×</t>
        </is>
      </c>
      <c r="K20" s="11" t="inlineStr">
        <is>
          <t>0.75</t>
        </is>
      </c>
      <c r="L20" s="11" t="inlineStr">
        <is>
          <t>1.92</t>
        </is>
      </c>
      <c r="M20" s="11" t="inlineStr">
        <is>
          <t xml:space="preserve">Another Maui-class ignition event before liability cap is durably operative; Hawaii PUC denies rate-base normalisation; </t>
        </is>
      </c>
      <c r="N20" s="11" t="inlineStr">
        <is>
          <t>Full ROE normalisation 6 → 9.5; multiple to 2.2× P/B; dividend fully reinstated; Hawaii Act 258 securitisation closes cl</t>
        </is>
      </c>
    </row>
    <row r="21" ht="45" customHeight="1">
      <c r="A21" s="12" t="inlineStr">
        <is>
          <t>TMQ</t>
        </is>
      </c>
      <c r="B21" s="14" t="inlineStr">
        <is>
          <t>Trilogy Metals</t>
        </is>
      </c>
      <c r="C21" s="14" t="inlineStr">
        <is>
          <t>0.30</t>
        </is>
      </c>
      <c r="D21" s="14" t="inlineStr">
        <is>
          <t>0.45×</t>
        </is>
      </c>
      <c r="E21" s="14" t="inlineStr">
        <is>
          <t>0.14</t>
        </is>
      </c>
      <c r="F21" s="14" t="inlineStr">
        <is>
          <t>0.50</t>
        </is>
      </c>
      <c r="G21" s="14" t="inlineStr">
        <is>
          <t>2.20×</t>
        </is>
      </c>
      <c r="H21" s="14" t="inlineStr">
        <is>
          <t>1.10</t>
        </is>
      </c>
      <c r="I21" s="14" t="inlineStr">
        <is>
          <t>0.20</t>
        </is>
      </c>
      <c r="J21" s="14" t="inlineStr">
        <is>
          <t>4.50×</t>
        </is>
      </c>
      <c r="K21" s="14" t="inlineStr">
        <is>
          <t>0.90</t>
        </is>
      </c>
      <c r="L21" s="14" t="inlineStr">
        <is>
          <t>2.14</t>
        </is>
      </c>
      <c r="M21" s="14" t="inlineStr">
        <is>
          <t>Pentagon deal collapses on diligence; Ambler access road denied; copper cycle stays weak</t>
        </is>
      </c>
      <c r="N21" s="14" t="inlineStr">
        <is>
          <t>Pentagon deal anchors larger consortium financing; access road green-lit; copper supercycle thesis materialises</t>
        </is>
      </c>
    </row>
    <row r="22" ht="45" customHeight="1">
      <c r="A22" s="9" t="inlineStr">
        <is>
          <t>MP</t>
        </is>
      </c>
      <c r="B22" s="11" t="inlineStr">
        <is>
          <t>MP Materials Corp</t>
        </is>
      </c>
      <c r="C22" s="11" t="inlineStr">
        <is>
          <t>0.20</t>
        </is>
      </c>
      <c r="D22" s="11" t="inlineStr">
        <is>
          <t>0.55×</t>
        </is>
      </c>
      <c r="E22" s="11" t="inlineStr">
        <is>
          <t>0.11</t>
        </is>
      </c>
      <c r="F22" s="11" t="inlineStr">
        <is>
          <t>0.55</t>
        </is>
      </c>
      <c r="G22" s="11" t="inlineStr">
        <is>
          <t>1.80×</t>
        </is>
      </c>
      <c r="H22" s="11" t="inlineStr">
        <is>
          <t>0.99</t>
        </is>
      </c>
      <c r="I22" s="11" t="inlineStr">
        <is>
          <t>0.25</t>
        </is>
      </c>
      <c r="J22" s="11" t="inlineStr">
        <is>
          <t>3.20×</t>
        </is>
      </c>
      <c r="K22" s="11" t="inlineStr">
        <is>
          <t>0.80</t>
        </is>
      </c>
      <c r="L22" s="11" t="inlineStr">
        <is>
          <t>1.90</t>
        </is>
      </c>
      <c r="M22" s="11" t="inlineStr">
        <is>
          <t>China NdPr export controls relax materially; magnet plant ramp slips 12+ months; new administration deprioritises critic</t>
        </is>
      </c>
      <c r="N22" s="11" t="inlineStr">
        <is>
          <t>Magnet plant + commercial offtakes ramp ahead of plan; China supply shock pushes NdPr to $150+; vertical integration cap</t>
        </is>
      </c>
    </row>
    <row r="23" ht="45" customHeight="1">
      <c r="A23" s="12" t="inlineStr">
        <is>
          <t>FLG</t>
        </is>
      </c>
      <c r="B23" s="14" t="inlineStr">
        <is>
          <t>Flagstar Financial (formerly NYCB)</t>
        </is>
      </c>
      <c r="C23" s="14" t="inlineStr">
        <is>
          <t>0.25</t>
        </is>
      </c>
      <c r="D23" s="14" t="inlineStr">
        <is>
          <t>0.55×</t>
        </is>
      </c>
      <c r="E23" s="14" t="inlineStr">
        <is>
          <t>0.14</t>
        </is>
      </c>
      <c r="F23" s="14" t="inlineStr">
        <is>
          <t>0.50</t>
        </is>
      </c>
      <c r="G23" s="14" t="inlineStr">
        <is>
          <t>1.85×</t>
        </is>
      </c>
      <c r="H23" s="14" t="inlineStr">
        <is>
          <t>0.93</t>
        </is>
      </c>
      <c r="I23" s="14" t="inlineStr">
        <is>
          <t>0.25</t>
        </is>
      </c>
      <c r="J23" s="14" t="inlineStr">
        <is>
          <t>3.20×</t>
        </is>
      </c>
      <c r="K23" s="14" t="inlineStr">
        <is>
          <t>0.80</t>
        </is>
      </c>
      <c r="L23" s="14" t="inlineStr">
        <is>
          <t>1.86</t>
        </is>
      </c>
      <c r="M23" s="14" t="inlineStr">
        <is>
          <t>CRE losses materialise beyond reserves; another raise needed; Mnuchin terms re-negotiated punitive</t>
        </is>
      </c>
      <c r="N23" s="14" t="inlineStr">
        <is>
          <t>Full-cycle recovery; Mortgage-Banking acceleration on lower rates; multiple to 1.3x TBV; sector M&amp;A consolidation</t>
        </is>
      </c>
    </row>
    <row r="24" ht="45" customHeight="1">
      <c r="A24" s="9" t="inlineStr">
        <is>
          <t>SUNAC</t>
        </is>
      </c>
      <c r="B24" s="11" t="inlineStr">
        <is>
          <t>Sunac China Holdings</t>
        </is>
      </c>
      <c r="C24" s="11" t="inlineStr">
        <is>
          <t>0.40</t>
        </is>
      </c>
      <c r="D24" s="11" t="inlineStr">
        <is>
          <t>0.30×</t>
        </is>
      </c>
      <c r="E24" s="11" t="inlineStr">
        <is>
          <t>0.12</t>
        </is>
      </c>
      <c r="F24" s="11" t="inlineStr">
        <is>
          <t>0.40</t>
        </is>
      </c>
      <c r="G24" s="11" t="inlineStr">
        <is>
          <t>2.20×</t>
        </is>
      </c>
      <c r="H24" s="11" t="inlineStr">
        <is>
          <t>0.88</t>
        </is>
      </c>
      <c r="I24" s="11" t="inlineStr">
        <is>
          <t>0.20</t>
        </is>
      </c>
      <c r="J24" s="11" t="inlineStr">
        <is>
          <t>5.50×</t>
        </is>
      </c>
      <c r="K24" s="11" t="inlineStr">
        <is>
          <t>1.10</t>
        </is>
      </c>
      <c r="L24" s="11" t="inlineStr">
        <is>
          <t>2.10</t>
        </is>
      </c>
      <c r="M24" s="11" t="inlineStr">
        <is>
          <t xml:space="preserve">Tier-1 land cycle stays weak; project completion delays; further MCB conversion at lower prices; equity dilutes another </t>
        </is>
      </c>
      <c r="N24" s="11" t="inlineStr">
        <is>
          <t>PBOC stimulus + first-mover status as deleveraged developer + consolidator interest; multiple to P/B 0.7+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8" customWidth="1" min="3" max="3"/>
    <col width="42" customWidth="1" min="4" max="4"/>
    <col width="60" customWidth="1" min="5" max="5"/>
    <col width="15" customWidth="1" min="6" max="6"/>
    <col width="16" customWidth="1" min="7" max="7"/>
    <col width="16" customWidth="1" min="8" max="8"/>
    <col width="52" customWidth="1" min="9" max="9"/>
  </cols>
  <sheetData>
    <row r="1">
      <c r="A1" s="6" t="inlineStr">
        <is>
          <t>Catalysts across the basket, sorted by start of window</t>
        </is>
      </c>
    </row>
    <row r="2"/>
    <row r="3" ht="32" customHeight="1">
      <c r="A3" s="8" t="inlineStr">
        <is>
          <t>Window start</t>
        </is>
      </c>
      <c r="B3" s="8" t="inlineStr">
        <is>
          <t>Window end</t>
        </is>
      </c>
      <c r="C3" s="8" t="inlineStr">
        <is>
          <t>Ticker</t>
        </is>
      </c>
      <c r="D3" s="8" t="inlineStr">
        <is>
          <t>Name</t>
        </is>
      </c>
      <c r="E3" s="8" t="inlineStr">
        <is>
          <t>Event</t>
        </is>
      </c>
      <c r="F3" s="8" t="inlineStr">
        <is>
          <t>P(favourable)</t>
        </is>
      </c>
      <c r="G3" s="8" t="inlineStr">
        <is>
          <t>Re-rate if yes</t>
        </is>
      </c>
      <c r="H3" s="8" t="inlineStr">
        <is>
          <t>Hit if no</t>
        </is>
      </c>
      <c r="I3" s="8" t="inlineStr">
        <is>
          <t>Source</t>
        </is>
      </c>
    </row>
    <row r="4">
      <c r="A4" s="9" t="inlineStr">
        <is>
          <t>2025-07-01</t>
        </is>
      </c>
      <c r="B4" s="11" t="inlineStr">
        <is>
          <t>2035-07-01</t>
        </is>
      </c>
      <c r="C4" s="11" t="inlineStr">
        <is>
          <t>MP</t>
        </is>
      </c>
      <c r="D4" s="11" t="inlineStr">
        <is>
          <t>MP Materials Corp</t>
        </is>
      </c>
      <c r="E4" s="11" t="inlineStr">
        <is>
          <t>NdPr price floor invocation (spot &lt; $110/kg triggers DoD make-whole)</t>
        </is>
      </c>
      <c r="F4" s="11" t="n">
        <v>0.5</v>
      </c>
      <c r="G4" s="11" t="inlineStr">
        <is>
          <t>1.2×-1.6×</t>
        </is>
      </c>
      <c r="H4" s="11" t="inlineStr">
        <is>
          <t>-0.05 to -0.1</t>
        </is>
      </c>
      <c r="I4" s="11" t="inlineStr">
        <is>
          <t>deal structure (10-yr floor)</t>
        </is>
      </c>
    </row>
    <row r="5">
      <c r="A5" s="12" t="inlineStr">
        <is>
          <t>2025-12-01</t>
        </is>
      </c>
      <c r="B5" s="14" t="inlineStr">
        <is>
          <t>2028-12-31</t>
        </is>
      </c>
      <c r="C5" s="14" t="inlineStr">
        <is>
          <t>LAC</t>
        </is>
      </c>
      <c r="D5" s="14" t="inlineStr">
        <is>
          <t>Lithium Americas</t>
        </is>
      </c>
      <c r="E5" s="14" t="inlineStr">
        <is>
          <t>Lithium price cycle recovery (carbonate &gt;$15k/t)</t>
        </is>
      </c>
      <c r="F5" s="14" t="n">
        <v>0.5</v>
      </c>
      <c r="G5" s="14" t="inlineStr">
        <is>
          <t>1.5×-3.0×</t>
        </is>
      </c>
      <c r="H5" s="14" t="inlineStr">
        <is>
          <t>-0.1 to -0.3</t>
        </is>
      </c>
      <c r="I5" s="14" t="inlineStr">
        <is>
          <t>industry consensus</t>
        </is>
      </c>
    </row>
    <row r="6">
      <c r="A6" s="9" t="inlineStr">
        <is>
          <t>2026-01-01</t>
        </is>
      </c>
      <c r="B6" s="11" t="inlineStr">
        <is>
          <t>2029-12-31</t>
        </is>
      </c>
      <c r="C6" s="11" t="inlineStr">
        <is>
          <t>ETL</t>
        </is>
      </c>
      <c r="D6" s="11" t="inlineStr">
        <is>
          <t>Eutelsat Communications</t>
        </is>
      </c>
      <c r="E6" s="11" t="inlineStr">
        <is>
          <t>IRIS² European sovereign LEO constellation operational milestones</t>
        </is>
      </c>
      <c r="F6" s="11" t="n">
        <v>0.55</v>
      </c>
      <c r="G6" s="11" t="inlineStr">
        <is>
          <t>1.8×-3.5×</t>
        </is>
      </c>
      <c r="H6" s="11" t="inlineStr">
        <is>
          <t>-0.3 to -0.5</t>
        </is>
      </c>
      <c r="I6" s="11" t="inlineStr">
        <is>
          <t>EU programme schedule</t>
        </is>
      </c>
    </row>
    <row r="7">
      <c r="A7" s="12" t="inlineStr">
        <is>
          <t>2026-01-01</t>
        </is>
      </c>
      <c r="B7" s="14" t="inlineStr">
        <is>
          <t>2027-12-31</t>
        </is>
      </c>
      <c r="C7" s="14" t="inlineStr">
        <is>
          <t>SUNAC</t>
        </is>
      </c>
      <c r="D7" s="14" t="inlineStr">
        <is>
          <t>Sunac China Holdings</t>
        </is>
      </c>
      <c r="E7" s="14" t="inlineStr">
        <is>
          <t>Tier-1 city China property policy support package</t>
        </is>
      </c>
      <c r="F7" s="14" t="n">
        <v>0.35</v>
      </c>
      <c r="G7" s="14" t="inlineStr">
        <is>
          <t>2.0×-4.0×</t>
        </is>
      </c>
      <c r="H7" s="14" t="inlineStr">
        <is>
          <t>-0.5 to -0.7</t>
        </is>
      </c>
      <c r="I7" s="14" t="inlineStr">
        <is>
          <t>PBOC/MOFCOM policy guidance</t>
        </is>
      </c>
    </row>
    <row r="8">
      <c r="A8" s="9" t="inlineStr">
        <is>
          <t>2026-04-01</t>
        </is>
      </c>
      <c r="B8" s="11" t="inlineStr">
        <is>
          <t>2027-12-31</t>
        </is>
      </c>
      <c r="C8" s="11" t="inlineStr">
        <is>
          <t>GTCO</t>
        </is>
      </c>
      <c r="D8" s="11" t="inlineStr">
        <is>
          <t>Guaranty Trust Holding Company</t>
        </is>
      </c>
      <c r="E8" s="11" t="inlineStr">
        <is>
          <t>Sector consolidation — Nigerian smaller banks fail compliance</t>
        </is>
      </c>
      <c r="F8" s="11" t="n">
        <v>0.45</v>
      </c>
      <c r="G8" s="11" t="inlineStr">
        <is>
          <t>1.3×-1.8×</t>
        </is>
      </c>
      <c r="H8" s="11" t="inlineStr">
        <is>
          <t>-0.05 to -0.1</t>
        </is>
      </c>
      <c r="I8" s="11" t="inlineStr">
        <is>
          <t>Heritage Bank licence revoked Jun 2024 = template</t>
        </is>
      </c>
    </row>
    <row r="9">
      <c r="A9" s="12" t="inlineStr">
        <is>
          <t>2026-04-01</t>
        </is>
      </c>
      <c r="B9" s="14" t="inlineStr">
        <is>
          <t>2026-12-31</t>
        </is>
      </c>
      <c r="C9" s="14" t="inlineStr">
        <is>
          <t>SAB</t>
        </is>
      </c>
      <c r="D9" s="14" t="inlineStr">
        <is>
          <t>Banco Sabadell</t>
        </is>
      </c>
      <c r="E9" s="14" t="inlineStr">
        <is>
          <t>Special dividend + capital return distribution</t>
        </is>
      </c>
      <c r="F9" s="14" t="n">
        <v>0.85</v>
      </c>
      <c r="G9" s="14" t="inlineStr">
        <is>
          <t>1.15×-1.3×</t>
        </is>
      </c>
      <c r="H9" s="14" t="inlineStr">
        <is>
          <t>-0.05 to -0.1</t>
        </is>
      </c>
      <c r="I9" s="14" t="inlineStr">
        <is>
          <t>TSB sale proceeds</t>
        </is>
      </c>
    </row>
    <row r="10">
      <c r="A10" s="9" t="inlineStr">
        <is>
          <t>2026-06-01</t>
        </is>
      </c>
      <c r="B10" s="11" t="inlineStr">
        <is>
          <t>2028-06-30</t>
        </is>
      </c>
      <c r="C10" s="11" t="inlineStr">
        <is>
          <t>SZG</t>
        </is>
      </c>
      <c r="D10" s="11" t="inlineStr">
        <is>
          <t>Salzgitter AG</t>
        </is>
      </c>
      <c r="E10" s="11" t="inlineStr">
        <is>
          <t>Steel-cycle inflection (EU steel prices &gt;€600/t HRC)</t>
        </is>
      </c>
      <c r="F10" s="11" t="n">
        <v>0.55</v>
      </c>
      <c r="G10" s="11" t="inlineStr">
        <is>
          <t>1.6×-2.5×</t>
        </is>
      </c>
      <c r="H10" s="11" t="inlineStr">
        <is>
          <t>-0.1 to -0.2</t>
        </is>
      </c>
      <c r="I10" s="11" t="inlineStr">
        <is>
          <t>EU steel demand recovery + CBAM enforcement Jan 20</t>
        </is>
      </c>
    </row>
    <row r="11">
      <c r="A11" s="12" t="inlineStr">
        <is>
          <t>2026-06-01</t>
        </is>
      </c>
      <c r="B11" s="14" t="inlineStr">
        <is>
          <t>2028-12-31</t>
        </is>
      </c>
      <c r="C11" s="14" t="inlineStr">
        <is>
          <t>SZG</t>
        </is>
      </c>
      <c r="D11" s="14" t="inlineStr">
        <is>
          <t>Salzgitter AG</t>
        </is>
      </c>
      <c r="E11" s="14" t="inlineStr">
        <is>
          <t>Aurubis stake monetisation</t>
        </is>
      </c>
      <c r="F11" s="14" t="n">
        <v>0.35</v>
      </c>
      <c r="G11" s="14" t="inlineStr">
        <is>
          <t>1.2×-1.4×</t>
        </is>
      </c>
      <c r="H11" s="14" t="inlineStr">
        <is>
          <t>0.0 to 0.0</t>
        </is>
      </c>
      <c r="I11" s="14" t="inlineStr">
        <is>
          <t>Salzgitter / Aurubis governance discussions ongoin</t>
        </is>
      </c>
    </row>
    <row r="12">
      <c r="A12" s="9" t="inlineStr">
        <is>
          <t>2026-06-01</t>
        </is>
      </c>
      <c r="B12" s="11" t="inlineStr">
        <is>
          <t>2028-06-30</t>
        </is>
      </c>
      <c r="C12" s="11" t="inlineStr">
        <is>
          <t>TKA</t>
        </is>
      </c>
      <c r="D12" s="11" t="inlineStr">
        <is>
          <t>Thyssenkrupp AG (Steel Europe)</t>
        </is>
      </c>
      <c r="E12" s="11" t="inlineStr">
        <is>
          <t>European steel cycle inflection (HRC &gt;€600/t)</t>
        </is>
      </c>
      <c r="F12" s="11" t="n">
        <v>0.5</v>
      </c>
      <c r="G12" s="11" t="inlineStr">
        <is>
          <t>1.5×-2.2×</t>
        </is>
      </c>
      <c r="H12" s="11" t="inlineStr">
        <is>
          <t>-0.2 to -0.3</t>
        </is>
      </c>
      <c r="I12" s="11" t="inlineStr">
        <is>
          <t>CBAM enforcement Jan 2026 + EU steel demand</t>
        </is>
      </c>
    </row>
    <row r="13">
      <c r="A13" s="12" t="inlineStr">
        <is>
          <t>2026-06-01</t>
        </is>
      </c>
      <c r="B13" s="14" t="inlineStr">
        <is>
          <t>2027-06-30</t>
        </is>
      </c>
      <c r="C13" s="14" t="inlineStr">
        <is>
          <t>ELUX-B</t>
        </is>
      </c>
      <c r="D13" s="14" t="inlineStr">
        <is>
          <t>AB Electrolux (Series B)</t>
        </is>
      </c>
      <c r="E13" s="14" t="inlineStr">
        <is>
          <t>Global organization &amp; footprint optimization completion</t>
        </is>
      </c>
      <c r="F13" s="14" t="n">
        <v>0.65</v>
      </c>
      <c r="G13" s="14" t="inlineStr">
        <is>
          <t>1.4×-2.0×</t>
        </is>
      </c>
      <c r="H13" s="14" t="inlineStr">
        <is>
          <t>-0.15 to -0.3</t>
        </is>
      </c>
      <c r="I13" s="14" t="inlineStr">
        <is>
          <t>company guidance</t>
        </is>
      </c>
    </row>
    <row r="14">
      <c r="A14" s="9" t="inlineStr">
        <is>
          <t>2026-06-01</t>
        </is>
      </c>
      <c r="B14" s="11" t="inlineStr">
        <is>
          <t>2027-06-30</t>
        </is>
      </c>
      <c r="C14" s="11" t="inlineStr">
        <is>
          <t>ELUX-B</t>
        </is>
      </c>
      <c r="D14" s="11" t="inlineStr">
        <is>
          <t>AB Electrolux (Series B)</t>
        </is>
      </c>
      <c r="E14" s="11" t="inlineStr">
        <is>
          <t>Appliance cycle (US housing + EU disinflation) bottom</t>
        </is>
      </c>
      <c r="F14" s="11" t="n">
        <v>0.55</v>
      </c>
      <c r="G14" s="11" t="inlineStr">
        <is>
          <t>1.5×-2.2×</t>
        </is>
      </c>
      <c r="H14" s="11" t="inlineStr">
        <is>
          <t>-0.15 to -0.3</t>
        </is>
      </c>
      <c r="I14" s="11" t="inlineStr">
        <is>
          <t>macro consensus</t>
        </is>
      </c>
    </row>
    <row r="15">
      <c r="A15" s="12" t="inlineStr">
        <is>
          <t>2026-06-01</t>
        </is>
      </c>
      <c r="B15" s="14" t="inlineStr">
        <is>
          <t>2027-12-31</t>
        </is>
      </c>
      <c r="C15" s="14" t="inlineStr">
        <is>
          <t>GTCO</t>
        </is>
      </c>
      <c r="D15" s="14" t="inlineStr">
        <is>
          <t>Guaranty Trust Holding Company</t>
        </is>
      </c>
      <c r="E15" s="14" t="inlineStr">
        <is>
          <t>Naira stabilisation + FX policy normalisation</t>
        </is>
      </c>
      <c r="F15" s="14" t="n">
        <v>0.5</v>
      </c>
      <c r="G15" s="14" t="inlineStr">
        <is>
          <t>1.6×-2.5×</t>
        </is>
      </c>
      <c r="H15" s="14" t="inlineStr">
        <is>
          <t>-0.2 to -0.3</t>
        </is>
      </c>
      <c r="I15" s="14" t="inlineStr">
        <is>
          <t>CBN policy + IMF programme</t>
        </is>
      </c>
    </row>
    <row r="16">
      <c r="A16" s="9" t="inlineStr">
        <is>
          <t>2026-06-01</t>
        </is>
      </c>
      <c r="B16" s="11" t="inlineStr">
        <is>
          <t>2028-06-30</t>
        </is>
      </c>
      <c r="C16" s="11" t="inlineStr">
        <is>
          <t>6305</t>
        </is>
      </c>
      <c r="D16" s="11" t="inlineStr">
        <is>
          <t>Hitachi Construction Machinery</t>
        </is>
      </c>
      <c r="E16" s="11" t="inlineStr">
        <is>
          <t>Construction cycle inflection (mining + infrastructure + EV-mining)</t>
        </is>
      </c>
      <c r="F16" s="11" t="n">
        <v>0.55</v>
      </c>
      <c r="G16" s="11" t="inlineStr">
        <is>
          <t>1.3×-1.8×</t>
        </is>
      </c>
      <c r="H16" s="11" t="inlineStr">
        <is>
          <t>-0.1 to -0.2</t>
        </is>
      </c>
      <c r="I16" s="11" t="inlineStr">
        <is>
          <t>industry</t>
        </is>
      </c>
    </row>
    <row r="17">
      <c r="A17" s="12" t="inlineStr">
        <is>
          <t>2026-06-01</t>
        </is>
      </c>
      <c r="B17" s="14" t="inlineStr">
        <is>
          <t>2028-06-30</t>
        </is>
      </c>
      <c r="C17" s="14" t="inlineStr">
        <is>
          <t>DSI</t>
        </is>
      </c>
      <c r="D17" s="14" t="inlineStr">
        <is>
          <t>Drake &amp; Scull International</t>
        </is>
      </c>
      <c r="E17" s="14" t="inlineStr">
        <is>
          <t>Backlog rebuild (UAE/GCC infrastructure pipeline)</t>
        </is>
      </c>
      <c r="F17" s="14" t="n">
        <v>0.55</v>
      </c>
      <c r="G17" s="14" t="inlineStr">
        <is>
          <t>1.8×-2.5×</t>
        </is>
      </c>
      <c r="H17" s="14" t="inlineStr">
        <is>
          <t>-0.2 to -0.3</t>
        </is>
      </c>
      <c r="I17" s="14" t="inlineStr">
        <is>
          <t>GCC infrastructure cycle</t>
        </is>
      </c>
    </row>
    <row r="18">
      <c r="A18" s="9" t="inlineStr">
        <is>
          <t>2026-06-01</t>
        </is>
      </c>
      <c r="B18" s="11" t="inlineStr">
        <is>
          <t>2026-12-31</t>
        </is>
      </c>
      <c r="C18" s="11" t="inlineStr">
        <is>
          <t>241560</t>
        </is>
      </c>
      <c r="D18" s="11" t="inlineStr">
        <is>
          <t>Doosan Bobcat (+ Doosan Robotics merger)</t>
        </is>
      </c>
      <c r="E18" s="11" t="inlineStr">
        <is>
          <t>Revised stock-swap terms approved at Q2 2026 EGM (or alternative restructuring)</t>
        </is>
      </c>
      <c r="F18" s="11" t="n">
        <v>0.6</v>
      </c>
      <c r="G18" s="11" t="inlineStr">
        <is>
          <t>1.4×-2.0×</t>
        </is>
      </c>
      <c r="H18" s="11" t="inlineStr">
        <is>
          <t>-0.1 to -0.2</t>
        </is>
      </c>
      <c r="I18" s="11" t="inlineStr">
        <is>
          <t>K-FSC + minority shareholder dynamics</t>
        </is>
      </c>
    </row>
    <row r="19">
      <c r="A19" s="12" t="inlineStr">
        <is>
          <t>2026-06-01</t>
        </is>
      </c>
      <c r="B19" s="14" t="inlineStr">
        <is>
          <t>2028-06-30</t>
        </is>
      </c>
      <c r="C19" s="14" t="inlineStr">
        <is>
          <t>241560</t>
        </is>
      </c>
      <c r="D19" s="14" t="inlineStr">
        <is>
          <t>Doosan Bobcat (+ Doosan Robotics merger)</t>
        </is>
      </c>
      <c r="E19" s="14" t="inlineStr">
        <is>
          <t>Korea Value-Up cohort re-rating (chaebol holdcos + treasury cancellation cascade)</t>
        </is>
      </c>
      <c r="F19" s="14" t="n">
        <v>0.55</v>
      </c>
      <c r="G19" s="14" t="inlineStr">
        <is>
          <t>1.3×-1.8×</t>
        </is>
      </c>
      <c r="H19" s="14" t="inlineStr">
        <is>
          <t>-0.1 to -0.2</t>
        </is>
      </c>
      <c r="I19" s="14" t="inlineStr">
        <is>
          <t>KRX Value-Up disclosure index</t>
        </is>
      </c>
    </row>
    <row r="20">
      <c r="A20" s="9" t="inlineStr">
        <is>
          <t>2026-06-01</t>
        </is>
      </c>
      <c r="B20" s="11" t="inlineStr">
        <is>
          <t>2027-12-31</t>
        </is>
      </c>
      <c r="C20" s="11" t="inlineStr">
        <is>
          <t>ETL</t>
        </is>
      </c>
      <c r="D20" s="11" t="inlineStr">
        <is>
          <t>Eutelsat Communications</t>
        </is>
      </c>
      <c r="E20" s="11" t="inlineStr">
        <is>
          <t>OneWeb integration / commercial revenue synergies</t>
        </is>
      </c>
      <c r="F20" s="11" t="n">
        <v>0.5</v>
      </c>
      <c r="G20" s="11" t="inlineStr">
        <is>
          <t>1.5×-2.5×</t>
        </is>
      </c>
      <c r="H20" s="11" t="inlineStr">
        <is>
          <t>-0.2 to -0.4</t>
        </is>
      </c>
      <c r="I20" s="11" t="inlineStr">
        <is>
          <t>company guidance</t>
        </is>
      </c>
    </row>
    <row r="21">
      <c r="A21" s="12" t="inlineStr">
        <is>
          <t>2026-06-01</t>
        </is>
      </c>
      <c r="B21" s="14" t="inlineStr">
        <is>
          <t>2028-06-30</t>
        </is>
      </c>
      <c r="C21" s="14" t="inlineStr">
        <is>
          <t>ETL</t>
        </is>
      </c>
      <c r="D21" s="14" t="inlineStr">
        <is>
          <t>Eutelsat Communications</t>
        </is>
      </c>
      <c r="E21" s="14" t="inlineStr">
        <is>
          <t>Defence broadband contract wins (EU Strategic Compass)</t>
        </is>
      </c>
      <c r="F21" s="14" t="n">
        <v>0.45</v>
      </c>
      <c r="G21" s="14" t="inlineStr">
        <is>
          <t>1.4×-2.2×</t>
        </is>
      </c>
      <c r="H21" s="14" t="inlineStr">
        <is>
          <t>-0.1 to -0.2</t>
        </is>
      </c>
      <c r="I21" s="14" t="inlineStr">
        <is>
          <t>EU defence procurement framework</t>
        </is>
      </c>
    </row>
    <row r="22">
      <c r="A22" s="9" t="inlineStr">
        <is>
          <t>2026-06-01</t>
        </is>
      </c>
      <c r="B22" s="11" t="inlineStr">
        <is>
          <t>2027-12-31</t>
        </is>
      </c>
      <c r="C22" s="11" t="inlineStr">
        <is>
          <t>OHLA</t>
        </is>
      </c>
      <c r="D22" s="11" t="inlineStr">
        <is>
          <t>OHLA (former OHL — Obrascón Huarte Lain)</t>
        </is>
      </c>
      <c r="E22" s="11" t="inlineStr">
        <is>
          <t>Apollo (or alternative buyer) revives strategic-review offer</t>
        </is>
      </c>
      <c r="F22" s="11" t="n">
        <v>0.35</v>
      </c>
      <c r="G22" s="11" t="inlineStr">
        <is>
          <t>2.0×-3.5×</t>
        </is>
      </c>
      <c r="H22" s="11" t="inlineStr">
        <is>
          <t>-0.1 to -0.15</t>
        </is>
      </c>
      <c r="I22" s="11" t="inlineStr">
        <is>
          <t>Apollo €1.2bn offer indicative of takeover floor</t>
        </is>
      </c>
    </row>
    <row r="23">
      <c r="A23" s="12" t="inlineStr">
        <is>
          <t>2026-06-01</t>
        </is>
      </c>
      <c r="B23" s="14" t="inlineStr">
        <is>
          <t>2028-06-30</t>
        </is>
      </c>
      <c r="C23" s="14" t="inlineStr">
        <is>
          <t>OHLA</t>
        </is>
      </c>
      <c r="D23" s="14" t="inlineStr">
        <is>
          <t>OHLA (former OHL — Obrascón Huarte Lain)</t>
        </is>
      </c>
      <c r="E23" s="14" t="inlineStr">
        <is>
          <t>Operational margin recovery on backlog execution</t>
        </is>
      </c>
      <c r="F23" s="14" t="n">
        <v>0.55</v>
      </c>
      <c r="G23" s="14" t="inlineStr">
        <is>
          <t>1.5×-2.5×</t>
        </is>
      </c>
      <c r="H23" s="14" t="inlineStr">
        <is>
          <t>-0.2 to -0.3</t>
        </is>
      </c>
      <c r="I23" s="14" t="inlineStr">
        <is>
          <t>company guidance</t>
        </is>
      </c>
    </row>
    <row r="24">
      <c r="A24" s="9" t="inlineStr">
        <is>
          <t>2026-06-01</t>
        </is>
      </c>
      <c r="B24" s="11" t="inlineStr">
        <is>
          <t>2027-12-31</t>
        </is>
      </c>
      <c r="C24" s="11" t="inlineStr">
        <is>
          <t>WLN</t>
        </is>
      </c>
      <c r="D24" s="11" t="inlineStr">
        <is>
          <t>Worldline</t>
        </is>
      </c>
      <c r="E24" s="11" t="inlineStr">
        <is>
          <t>Ingenico-era asset M&amp;A / disposal</t>
        </is>
      </c>
      <c r="F24" s="11" t="n">
        <v>0.35</v>
      </c>
      <c r="G24" s="11" t="inlineStr">
        <is>
          <t>1.5×-2.5×</t>
        </is>
      </c>
      <c r="H24" s="11" t="inlineStr">
        <is>
          <t>-0.1 to -0.2</t>
        </is>
      </c>
      <c r="I24" s="11" t="inlineStr">
        <is>
          <t>market speculation</t>
        </is>
      </c>
    </row>
    <row r="25">
      <c r="A25" s="12" t="inlineStr">
        <is>
          <t>2026-06-01</t>
        </is>
      </c>
      <c r="B25" s="14" t="inlineStr">
        <is>
          <t>2027-06-30</t>
        </is>
      </c>
      <c r="C25" s="14" t="inlineStr">
        <is>
          <t>DRX</t>
        </is>
      </c>
      <c r="D25" s="14" t="inlineStr">
        <is>
          <t>Drax Group</t>
        </is>
      </c>
      <c r="E25" s="14" t="inlineStr">
        <is>
          <t>Bridging Mechanism extended / converted to permanent ROC alternative</t>
        </is>
      </c>
      <c r="F25" s="14" t="n">
        <v>0.65</v>
      </c>
      <c r="G25" s="14" t="inlineStr">
        <is>
          <t>1.3×-1.7×</t>
        </is>
      </c>
      <c r="H25" s="14" t="inlineStr">
        <is>
          <t>-0.1 to -0.2</t>
        </is>
      </c>
      <c r="I25" s="14" t="inlineStr">
        <is>
          <t>DESNZ + Drax public negotiating position</t>
        </is>
      </c>
    </row>
    <row r="26">
      <c r="A26" s="9" t="inlineStr">
        <is>
          <t>2026-06-01</t>
        </is>
      </c>
      <c r="B26" s="11" t="inlineStr">
        <is>
          <t>2026-12-31</t>
        </is>
      </c>
      <c r="C26" s="11" t="inlineStr">
        <is>
          <t>SAB</t>
        </is>
      </c>
      <c r="D26" s="11" t="inlineStr">
        <is>
          <t>Banco Sabadell</t>
        </is>
      </c>
      <c r="E26" s="11" t="inlineStr">
        <is>
          <t>BBVA bid resolution (acceptance or withdrawal)</t>
        </is>
      </c>
      <c r="F26" s="11" t="n">
        <v>0.6</v>
      </c>
      <c r="G26" s="11" t="inlineStr">
        <is>
          <t>1.4×-2.0×</t>
        </is>
      </c>
      <c r="H26" s="11" t="inlineStr">
        <is>
          <t>-0.2 to -0.3</t>
        </is>
      </c>
      <c r="I26" s="11" t="inlineStr">
        <is>
          <t>regulatory timeline</t>
        </is>
      </c>
    </row>
    <row r="27">
      <c r="A27" s="12" t="inlineStr">
        <is>
          <t>2026-06-01</t>
        </is>
      </c>
      <c r="B27" s="14" t="inlineStr">
        <is>
          <t>2027-12-31</t>
        </is>
      </c>
      <c r="C27" s="14" t="inlineStr">
        <is>
          <t>SAB</t>
        </is>
      </c>
      <c r="D27" s="14" t="inlineStr">
        <is>
          <t>Banco Sabadell</t>
        </is>
      </c>
      <c r="E27" s="14" t="inlineStr">
        <is>
          <t>Standalone ROTE delivers &gt;18pct as defence narrative</t>
        </is>
      </c>
      <c r="F27" s="14" t="n">
        <v>0.55</v>
      </c>
      <c r="G27" s="14" t="inlineStr">
        <is>
          <t>1.3×-1.7×</t>
        </is>
      </c>
      <c r="H27" s="14" t="inlineStr">
        <is>
          <t>-0.1 to -0.2</t>
        </is>
      </c>
      <c r="I27" s="14" t="inlineStr">
        <is>
          <t>management plan</t>
        </is>
      </c>
    </row>
    <row r="28">
      <c r="A28" s="9" t="inlineStr">
        <is>
          <t>2026-06-01</t>
        </is>
      </c>
      <c r="B28" s="11" t="inlineStr">
        <is>
          <t>2027-12-31</t>
        </is>
      </c>
      <c r="C28" s="11" t="inlineStr">
        <is>
          <t>UREE</t>
        </is>
      </c>
      <c r="D28" s="11" t="inlineStr">
        <is>
          <t>USA Rare Earth</t>
        </is>
      </c>
      <c r="E28" s="11" t="inlineStr">
        <is>
          <t>Stillwater magnet facility commissioning</t>
        </is>
      </c>
      <c r="F28" s="11" t="n">
        <v>0.6</v>
      </c>
      <c r="G28" s="11" t="inlineStr">
        <is>
          <t>1.8×-3.0×</t>
        </is>
      </c>
      <c r="H28" s="11" t="inlineStr">
        <is>
          <t>-0.2 to -0.4</t>
        </is>
      </c>
      <c r="I28" s="11" t="inlineStr">
        <is>
          <t>company guidance</t>
        </is>
      </c>
    </row>
    <row r="29">
      <c r="A29" s="12" t="inlineStr">
        <is>
          <t>2026-06-01</t>
        </is>
      </c>
      <c r="B29" s="14" t="inlineStr">
        <is>
          <t>2028-12-31</t>
        </is>
      </c>
      <c r="C29" s="14" t="inlineStr">
        <is>
          <t>UREE</t>
        </is>
      </c>
      <c r="D29" s="14" t="inlineStr">
        <is>
          <t>USA Rare Earth</t>
        </is>
      </c>
      <c r="E29" s="14" t="inlineStr">
        <is>
          <t>China NdPr export-control persistence / escalation</t>
        </is>
      </c>
      <c r="F29" s="14" t="n">
        <v>0.7</v>
      </c>
      <c r="G29" s="14" t="inlineStr">
        <is>
          <t>1.5×-2.5×</t>
        </is>
      </c>
      <c r="H29" s="14" t="inlineStr">
        <is>
          <t>-0.3 to -0.5</t>
        </is>
      </c>
      <c r="I29" s="14" t="inlineStr">
        <is>
          <t>geopolitical baseline</t>
        </is>
      </c>
    </row>
    <row r="30">
      <c r="A30" s="9" t="inlineStr">
        <is>
          <t>2026-06-01</t>
        </is>
      </c>
      <c r="B30" s="11" t="inlineStr">
        <is>
          <t>2027-06-30</t>
        </is>
      </c>
      <c r="C30" s="11" t="inlineStr">
        <is>
          <t>YPF</t>
        </is>
      </c>
      <c r="D30" s="11" t="inlineStr">
        <is>
          <t>YPF Sociedad Anónima</t>
        </is>
      </c>
      <c r="E30" s="11" t="inlineStr">
        <is>
          <t>RIGI sub-fund approvals (YPF-relevant projects under §92 framework)</t>
        </is>
      </c>
      <c r="F30" s="11" t="n">
        <v>0.55</v>
      </c>
      <c r="G30" s="11" t="inlineStr">
        <is>
          <t>1.3×-1.8×</t>
        </is>
      </c>
      <c r="H30" s="11" t="inlineStr">
        <is>
          <t>-0.1 to -0.2</t>
        </is>
      </c>
      <c r="I30" s="11" t="inlineStr">
        <is>
          <t>Argentine government schedule</t>
        </is>
      </c>
    </row>
    <row r="31">
      <c r="A31" s="12" t="inlineStr">
        <is>
          <t>2026-06-01</t>
        </is>
      </c>
      <c r="B31" s="14" t="inlineStr">
        <is>
          <t>2028-12-31</t>
        </is>
      </c>
      <c r="C31" s="14" t="inlineStr">
        <is>
          <t>TMQ</t>
        </is>
      </c>
      <c r="D31" s="14" t="inlineStr">
        <is>
          <t>Trilogy Metals</t>
        </is>
      </c>
      <c r="E31" s="14" t="inlineStr">
        <is>
          <t>Copper cycle inflection</t>
        </is>
      </c>
      <c r="F31" s="14" t="n">
        <v>0.6</v>
      </c>
      <c r="G31" s="14" t="inlineStr">
        <is>
          <t>1.5×-2.0×</t>
        </is>
      </c>
      <c r="H31" s="14" t="inlineStr">
        <is>
          <t>-0.15 to -0.3</t>
        </is>
      </c>
      <c r="I31" s="14" t="inlineStr">
        <is>
          <t>macro consensus</t>
        </is>
      </c>
    </row>
    <row r="32">
      <c r="A32" s="9" t="inlineStr">
        <is>
          <t>2026-06-01</t>
        </is>
      </c>
      <c r="B32" s="11" t="inlineStr">
        <is>
          <t>2027-12-31</t>
        </is>
      </c>
      <c r="C32" s="11" t="inlineStr">
        <is>
          <t>FLG</t>
        </is>
      </c>
      <c r="D32" s="11" t="inlineStr">
        <is>
          <t>Flagstar Financial (formerly NYCB)</t>
        </is>
      </c>
      <c r="E32" s="11" t="inlineStr">
        <is>
          <t>CRE workout cycle completion + Mortgage-Banking margin recovery</t>
        </is>
      </c>
      <c r="F32" s="11" t="n">
        <v>0.55</v>
      </c>
      <c r="G32" s="11" t="inlineStr">
        <is>
          <t>1.6×-2.3×</t>
        </is>
      </c>
      <c r="H32" s="11" t="inlineStr">
        <is>
          <t>-0.2 to -0.35</t>
        </is>
      </c>
      <c r="I32" s="11" t="inlineStr">
        <is>
          <t>industry credit cycle + Flagstar management plan</t>
        </is>
      </c>
    </row>
    <row r="33">
      <c r="A33" s="12" t="inlineStr">
        <is>
          <t>2026-06-01</t>
        </is>
      </c>
      <c r="B33" s="14" t="inlineStr">
        <is>
          <t>2028-06-30</t>
        </is>
      </c>
      <c r="C33" s="14" t="inlineStr">
        <is>
          <t>SUNAC</t>
        </is>
      </c>
      <c r="D33" s="14" t="inlineStr">
        <is>
          <t>Sunac China Holdings</t>
        </is>
      </c>
      <c r="E33" s="14" t="inlineStr">
        <is>
          <t>Sunac project-completion execution proves operational viability</t>
        </is>
      </c>
      <c r="F33" s="14" t="n">
        <v>0.55</v>
      </c>
      <c r="G33" s="14" t="inlineStr">
        <is>
          <t>1.4×-2.2×</t>
        </is>
      </c>
      <c r="H33" s="14" t="inlineStr">
        <is>
          <t>-0.3 to -0.5</t>
        </is>
      </c>
      <c r="I33" s="14" t="inlineStr">
        <is>
          <t>company quarterly delivery updates</t>
        </is>
      </c>
    </row>
    <row r="34">
      <c r="A34" s="9" t="inlineStr">
        <is>
          <t>2026-06-01</t>
        </is>
      </c>
      <c r="B34" s="11" t="inlineStr">
        <is>
          <t>2028-12-31</t>
        </is>
      </c>
      <c r="C34" s="11" t="inlineStr">
        <is>
          <t>SUNAC</t>
        </is>
      </c>
      <c r="D34" s="11" t="inlineStr">
        <is>
          <t>Sunac China Holdings</t>
        </is>
      </c>
      <c r="E34" s="11" t="inlineStr">
        <is>
          <t>Consolidator interest (state SOE developer acquiring distressed peer assets)</t>
        </is>
      </c>
      <c r="F34" s="11" t="n">
        <v>0.25</v>
      </c>
      <c r="G34" s="11" t="inlineStr">
        <is>
          <t>1.8×-3.0×</t>
        </is>
      </c>
      <c r="H34" s="11" t="inlineStr">
        <is>
          <t>-0.15 to -0.25</t>
        </is>
      </c>
      <c r="I34" s="11" t="inlineStr">
        <is>
          <t>industry consolidation pattern in distressed Chine</t>
        </is>
      </c>
    </row>
    <row r="35">
      <c r="A35" s="12" t="inlineStr">
        <is>
          <t>2026-07-01</t>
        </is>
      </c>
      <c r="B35" s="14" t="inlineStr">
        <is>
          <t>2027-12-31</t>
        </is>
      </c>
      <c r="C35" s="14" t="inlineStr">
        <is>
          <t>LOCAL</t>
        </is>
      </c>
      <c r="D35" s="14" t="inlineStr">
        <is>
          <t>Solocal Group</t>
        </is>
      </c>
      <c r="E35" s="14" t="inlineStr">
        <is>
          <t>FY2026 revenue trajectory tracking toward €500m FY2027</t>
        </is>
      </c>
      <c r="F35" s="14" t="n">
        <v>0.45</v>
      </c>
      <c r="G35" s="14" t="inlineStr">
        <is>
          <t>3.0×-6.0×</t>
        </is>
      </c>
      <c r="H35" s="14" t="inlineStr">
        <is>
          <t>-0.2 to -0.4</t>
        </is>
      </c>
      <c r="I35" s="14" t="inlineStr">
        <is>
          <t>company guidance</t>
        </is>
      </c>
    </row>
    <row r="36">
      <c r="A36" s="9" t="inlineStr">
        <is>
          <t>2026-07-01</t>
        </is>
      </c>
      <c r="B36" s="11" t="inlineStr">
        <is>
          <t>2027-12-31</t>
        </is>
      </c>
      <c r="C36" s="11" t="inlineStr">
        <is>
          <t>LOCAL</t>
        </is>
      </c>
      <c r="D36" s="11" t="inlineStr">
        <is>
          <t>Solocal Group</t>
        </is>
      </c>
      <c r="E36" s="11" t="inlineStr">
        <is>
          <t>EBITDA margin expansion toward 25%</t>
        </is>
      </c>
      <c r="F36" s="11" t="n">
        <v>0.4</v>
      </c>
      <c r="G36" s="11" t="inlineStr">
        <is>
          <t>2.0×-4.0×</t>
        </is>
      </c>
      <c r="H36" s="11" t="inlineStr">
        <is>
          <t>-0.15 to -0.3</t>
        </is>
      </c>
      <c r="I36" s="11" t="inlineStr">
        <is>
          <t>company guidance</t>
        </is>
      </c>
    </row>
    <row r="37">
      <c r="A37" s="12" t="inlineStr">
        <is>
          <t>2026-07-01</t>
        </is>
      </c>
      <c r="B37" s="14" t="inlineStr">
        <is>
          <t>2028-12-31</t>
        </is>
      </c>
      <c r="C37" s="14" t="inlineStr">
        <is>
          <t>LOCAL</t>
        </is>
      </c>
      <c r="D37" s="14" t="inlineStr">
        <is>
          <t>Solocal Group</t>
        </is>
      </c>
      <c r="E37" s="14" t="inlineStr">
        <is>
          <t>Niel/Lévy strategic action (digital-network roll-up, sale)</t>
        </is>
      </c>
      <c r="F37" s="14" t="n">
        <v>0.3</v>
      </c>
      <c r="G37" s="14" t="inlineStr">
        <is>
          <t>2.5×-5.0×</t>
        </is>
      </c>
      <c r="H37" s="14" t="inlineStr">
        <is>
          <t>-0.1 to -0.15</t>
        </is>
      </c>
      <c r="I37" s="14" t="inlineStr">
        <is>
          <t>ownership pattern</t>
        </is>
      </c>
    </row>
    <row r="38">
      <c r="A38" s="9" t="inlineStr">
        <is>
          <t>2026-07-01</t>
        </is>
      </c>
      <c r="B38" s="11" t="inlineStr">
        <is>
          <t>2026-08-31</t>
        </is>
      </c>
      <c r="C38" s="11" t="inlineStr">
        <is>
          <t>TMQ</t>
        </is>
      </c>
      <c r="D38" s="11" t="inlineStr">
        <is>
          <t>Trilogy Metals</t>
        </is>
      </c>
      <c r="E38" s="11" t="inlineStr">
        <is>
          <t>Pentagon deal closing</t>
        </is>
      </c>
      <c r="F38" s="11" t="n">
        <v>0.65</v>
      </c>
      <c r="G38" s="11" t="inlineStr">
        <is>
          <t>1.5×-2.5×</t>
        </is>
      </c>
      <c r="H38" s="11" t="inlineStr">
        <is>
          <t>-0.3 to -0.45</t>
        </is>
      </c>
      <c r="I38" s="11" t="inlineStr">
        <is>
          <t>Bloomberg</t>
        </is>
      </c>
    </row>
    <row r="39">
      <c r="A39" s="12" t="inlineStr">
        <is>
          <t>2026-09-01</t>
        </is>
      </c>
      <c r="B39" s="14" t="inlineStr">
        <is>
          <t>2027-09-30</t>
        </is>
      </c>
      <c r="C39" s="14" t="inlineStr">
        <is>
          <t>SZG</t>
        </is>
      </c>
      <c r="D39" s="14" t="inlineStr">
        <is>
          <t>Salzgitter AG</t>
        </is>
      </c>
      <c r="E39" s="14" t="inlineStr">
        <is>
          <t>KfW commits incremental SALCOS financing under IAA framework</t>
        </is>
      </c>
      <c r="F39" s="14" t="n">
        <v>0.5</v>
      </c>
      <c r="G39" s="14" t="inlineStr">
        <is>
          <t>1.8×-3.0×</t>
        </is>
      </c>
      <c r="H39" s="14" t="inlineStr">
        <is>
          <t>-0.2 to -0.35</t>
        </is>
      </c>
      <c r="I39" s="14" t="inlineStr">
        <is>
          <t>EU IAA Title III steel sector enabling regulation</t>
        </is>
      </c>
    </row>
    <row r="40">
      <c r="A40" s="9" t="inlineStr">
        <is>
          <t>2026-09-01</t>
        </is>
      </c>
      <c r="B40" s="11" t="inlineStr">
        <is>
          <t>2027-03-31</t>
        </is>
      </c>
      <c r="C40" s="11" t="inlineStr">
        <is>
          <t>SZG</t>
        </is>
      </c>
      <c r="D40" s="11" t="inlineStr">
        <is>
          <t>Salzgitter AG</t>
        </is>
      </c>
      <c r="E40" s="11" t="inlineStr">
        <is>
          <t>SALCOS Phase 1 first green steel produced</t>
        </is>
      </c>
      <c r="F40" s="11" t="n">
        <v>0.65</v>
      </c>
      <c r="G40" s="11" t="inlineStr">
        <is>
          <t>1.4×-2.0×</t>
        </is>
      </c>
      <c r="H40" s="11" t="inlineStr">
        <is>
          <t>-0.15 to -0.25</t>
        </is>
      </c>
      <c r="I40" s="11" t="inlineStr">
        <is>
          <t>company schedule</t>
        </is>
      </c>
    </row>
    <row r="41">
      <c r="A41" s="12" t="inlineStr">
        <is>
          <t>2026-09-01</t>
        </is>
      </c>
      <c r="B41" s="14" t="inlineStr">
        <is>
          <t>2027-09-30</t>
        </is>
      </c>
      <c r="C41" s="14" t="inlineStr">
        <is>
          <t>TKA</t>
        </is>
      </c>
      <c r="D41" s="14" t="inlineStr">
        <is>
          <t>Thyssenkrupp AG (Steel Europe)</t>
        </is>
      </c>
      <c r="E41" s="14" t="inlineStr">
        <is>
          <t>Thyssenkrupp Steel JV with German state closes (Kretinsky 50pct / state 50pct)</t>
        </is>
      </c>
      <c r="F41" s="14" t="n">
        <v>0.55</v>
      </c>
      <c r="G41" s="14" t="inlineStr">
        <is>
          <t>1.6×-2.4×</t>
        </is>
      </c>
      <c r="H41" s="14" t="inlineStr">
        <is>
          <t>-0.2 to -0.3</t>
        </is>
      </c>
      <c r="I41" s="14" t="inlineStr">
        <is>
          <t>EPCG / state negotiations</t>
        </is>
      </c>
    </row>
    <row r="42">
      <c r="A42" s="9" t="inlineStr">
        <is>
          <t>2026-09-01</t>
        </is>
      </c>
      <c r="B42" s="11" t="inlineStr">
        <is>
          <t>2027-12-31</t>
        </is>
      </c>
      <c r="C42" s="11" t="inlineStr">
        <is>
          <t>TKA</t>
        </is>
      </c>
      <c r="D42" s="11" t="inlineStr">
        <is>
          <t>Thyssenkrupp AG (Steel Europe)</t>
        </is>
      </c>
      <c r="E42" s="11" t="inlineStr">
        <is>
          <t>Marine Systems carve-out / IPO completion</t>
        </is>
      </c>
      <c r="F42" s="11" t="n">
        <v>0.55</v>
      </c>
      <c r="G42" s="11" t="inlineStr">
        <is>
          <t>1.4×-1.8×</t>
        </is>
      </c>
      <c r="H42" s="11" t="inlineStr">
        <is>
          <t>-0.05 to -0.1</t>
        </is>
      </c>
      <c r="I42" s="11" t="inlineStr">
        <is>
          <t>Carlyle / Lürssen / consortium interest</t>
        </is>
      </c>
    </row>
    <row r="43">
      <c r="A43" s="12" t="inlineStr">
        <is>
          <t>2026-09-01</t>
        </is>
      </c>
      <c r="B43" s="14" t="inlineStr">
        <is>
          <t>2027-12-31</t>
        </is>
      </c>
      <c r="C43" s="14" t="inlineStr">
        <is>
          <t>ELUX-B</t>
        </is>
      </c>
      <c r="D43" s="14" t="inlineStr">
        <is>
          <t>AB Electrolux (Series B)</t>
        </is>
      </c>
      <c r="E43" s="14" t="inlineStr">
        <is>
          <t>Midea North America partnership operational ramp</t>
        </is>
      </c>
      <c r="F43" s="14" t="n">
        <v>0.55</v>
      </c>
      <c r="G43" s="14" t="inlineStr">
        <is>
          <t>1.6×-2.5×</t>
        </is>
      </c>
      <c r="H43" s="14" t="inlineStr">
        <is>
          <t>-0.2 to -0.4</t>
        </is>
      </c>
      <c r="I43" s="14" t="inlineStr">
        <is>
          <t>company announcement</t>
        </is>
      </c>
    </row>
    <row r="44">
      <c r="A44" s="9" t="inlineStr">
        <is>
          <t>2026-09-01</t>
        </is>
      </c>
      <c r="B44" s="11" t="inlineStr">
        <is>
          <t>2028-12-31</t>
        </is>
      </c>
      <c r="C44" s="11" t="inlineStr">
        <is>
          <t>GTCO</t>
        </is>
      </c>
      <c r="D44" s="11" t="inlineStr">
        <is>
          <t>Guaranty Trust Holding Company</t>
        </is>
      </c>
      <c r="E44" s="11" t="inlineStr">
        <is>
          <t>Pan-African expansion (UEMOA + East African subsidiaries)</t>
        </is>
      </c>
      <c r="F44" s="11" t="n">
        <v>0.55</v>
      </c>
      <c r="G44" s="11" t="inlineStr">
        <is>
          <t>1.3×-1.8×</t>
        </is>
      </c>
      <c r="H44" s="11" t="inlineStr">
        <is>
          <t>-0.1 to -0.2</t>
        </is>
      </c>
      <c r="I44" s="11" t="inlineStr">
        <is>
          <t>GTCO regional strategy</t>
        </is>
      </c>
    </row>
    <row r="45">
      <c r="A45" s="12" t="inlineStr">
        <is>
          <t>2026-09-01</t>
        </is>
      </c>
      <c r="B45" s="14" t="inlineStr">
        <is>
          <t>2027-06-30</t>
        </is>
      </c>
      <c r="C45" s="14" t="inlineStr">
        <is>
          <t>6305</t>
        </is>
      </c>
      <c r="D45" s="14" t="inlineStr">
        <is>
          <t>Hitachi Construction Machinery</t>
        </is>
      </c>
      <c r="E45" s="14" t="inlineStr">
        <is>
          <t>Hitachi parent decision on stake — step back below 30pct or full TOB</t>
        </is>
      </c>
      <c r="F45" s="14" t="n">
        <v>0.55</v>
      </c>
      <c r="G45" s="14" t="inlineStr">
        <is>
          <t>1.5×-2.5×</t>
        </is>
      </c>
      <c r="H45" s="14" t="inlineStr">
        <is>
          <t>-0.1 to -0.2</t>
        </is>
      </c>
      <c r="I45" s="14" t="inlineStr">
        <is>
          <t>FIEA amendment forcing function</t>
        </is>
      </c>
    </row>
    <row r="46">
      <c r="A46" s="9" t="inlineStr">
        <is>
          <t>2026-09-01</t>
        </is>
      </c>
      <c r="B46" s="11" t="inlineStr">
        <is>
          <t>2027-12-31</t>
        </is>
      </c>
      <c r="C46" s="11" t="inlineStr">
        <is>
          <t>6305</t>
        </is>
      </c>
      <c r="D46" s="11" t="inlineStr">
        <is>
          <t>Hitachi Construction Machinery</t>
        </is>
      </c>
      <c r="E46" s="11" t="inlineStr">
        <is>
          <t>Itochu strategic action (counter-bid or MBO partnership)</t>
        </is>
      </c>
      <c r="F46" s="11" t="n">
        <v>0.4</v>
      </c>
      <c r="G46" s="11" t="inlineStr">
        <is>
          <t>1.6×-2.2×</t>
        </is>
      </c>
      <c r="H46" s="11" t="inlineStr">
        <is>
          <t>-0.05 to -0.1</t>
        </is>
      </c>
      <c r="I46" s="11" t="inlineStr">
        <is>
          <t>Itochu trading-company expansion mandate</t>
        </is>
      </c>
    </row>
    <row r="47">
      <c r="A47" s="12" t="inlineStr">
        <is>
          <t>2026-09-01</t>
        </is>
      </c>
      <c r="B47" s="14" t="inlineStr">
        <is>
          <t>2027-12-31</t>
        </is>
      </c>
      <c r="C47" s="14" t="inlineStr">
        <is>
          <t>DSI</t>
        </is>
      </c>
      <c r="D47" s="14" t="inlineStr">
        <is>
          <t>Drake &amp; Scull International</t>
        </is>
      </c>
      <c r="E47" s="14" t="inlineStr">
        <is>
          <t>Convertible sukuk conversion + capital structure simplification</t>
        </is>
      </c>
      <c r="F47" s="14" t="n">
        <v>0.55</v>
      </c>
      <c r="G47" s="14" t="inlineStr">
        <is>
          <t>1.3×-1.6×</t>
        </is>
      </c>
      <c r="H47" s="14" t="inlineStr">
        <is>
          <t>-0.1 to -0.15</t>
        </is>
      </c>
      <c r="I47" s="14" t="inlineStr">
        <is>
          <t>sukuk terms</t>
        </is>
      </c>
    </row>
    <row r="48">
      <c r="A48" s="9" t="inlineStr">
        <is>
          <t>2026-09-01</t>
        </is>
      </c>
      <c r="B48" s="11" t="inlineStr">
        <is>
          <t>2028-12-31</t>
        </is>
      </c>
      <c r="C48" s="11" t="inlineStr">
        <is>
          <t>DSI</t>
        </is>
      </c>
      <c r="D48" s="11" t="inlineStr">
        <is>
          <t>Drake &amp; Scull International</t>
        </is>
      </c>
      <c r="E48" s="11" t="inlineStr">
        <is>
          <t>Tabarak strategic-buyer follow-on or international JV partner</t>
        </is>
      </c>
      <c r="F48" s="11" t="n">
        <v>0.4</v>
      </c>
      <c r="G48" s="11" t="inlineStr">
        <is>
          <t>1.8×-2.5×</t>
        </is>
      </c>
      <c r="H48" s="11" t="inlineStr">
        <is>
          <t>-0.05 to -0.1</t>
        </is>
      </c>
      <c r="I48" s="11" t="inlineStr">
        <is>
          <t>Tabarak track record</t>
        </is>
      </c>
    </row>
    <row r="49">
      <c r="A49" s="12" t="inlineStr">
        <is>
          <t>2026-09-01</t>
        </is>
      </c>
      <c r="B49" s="14" t="inlineStr">
        <is>
          <t>2027-09-06</t>
        </is>
      </c>
      <c r="C49" s="14" t="inlineStr">
        <is>
          <t>241560</t>
        </is>
      </c>
      <c r="D49" s="14" t="inlineStr">
        <is>
          <t>Doosan Bobcat (+ Doosan Robotics merger)</t>
        </is>
      </c>
      <c r="E49" s="14" t="inlineStr">
        <is>
          <t>Treasury-share cancellation announcement (Commercial Act compliance)</t>
        </is>
      </c>
      <c r="F49" s="14" t="n">
        <v>0.65</v>
      </c>
      <c r="G49" s="14" t="inlineStr">
        <is>
          <t>1.2×-1.5×</t>
        </is>
      </c>
      <c r="H49" s="14" t="inlineStr">
        <is>
          <t>-0.05 to -0.1</t>
        </is>
      </c>
      <c r="I49" s="14" t="inlineStr">
        <is>
          <t>Korean regulatory deadline</t>
        </is>
      </c>
    </row>
    <row r="50">
      <c r="A50" s="9" t="inlineStr">
        <is>
          <t>2026-09-01</t>
        </is>
      </c>
      <c r="B50" s="11" t="inlineStr">
        <is>
          <t>2027-12-31</t>
        </is>
      </c>
      <c r="C50" s="11" t="inlineStr">
        <is>
          <t>OHLA</t>
        </is>
      </c>
      <c r="D50" s="11" t="inlineStr">
        <is>
          <t>OHLA (former OHL — Obrascón Huarte Lain)</t>
        </is>
      </c>
      <c r="E50" s="11" t="inlineStr">
        <is>
          <t>Concessions cycle inflection (Spain + Latin America infrastructure)</t>
        </is>
      </c>
      <c r="F50" s="11" t="n">
        <v>0.5</v>
      </c>
      <c r="G50" s="11" t="inlineStr">
        <is>
          <t>1.8×-2.8×</t>
        </is>
      </c>
      <c r="H50" s="11" t="inlineStr">
        <is>
          <t>-0.2 to -0.35</t>
        </is>
      </c>
      <c r="I50" s="11" t="inlineStr">
        <is>
          <t>infrastructure-cycle macro</t>
        </is>
      </c>
    </row>
    <row r="51">
      <c r="A51" s="12" t="inlineStr">
        <is>
          <t>2026-09-01</t>
        </is>
      </c>
      <c r="B51" s="14" t="inlineStr">
        <is>
          <t>2027-06-30</t>
        </is>
      </c>
      <c r="C51" s="14" t="inlineStr">
        <is>
          <t>DRX</t>
        </is>
      </c>
      <c r="D51" s="14" t="inlineStr">
        <is>
          <t>Drax Group</t>
        </is>
      </c>
      <c r="E51" s="14" t="inlineStr">
        <is>
          <t>BECCS framework full commercial terms finalised + signed</t>
        </is>
      </c>
      <c r="F51" s="14" t="n">
        <v>0.55</v>
      </c>
      <c r="G51" s="14" t="inlineStr">
        <is>
          <t>2.5×-4.0×</t>
        </is>
      </c>
      <c r="H51" s="14" t="inlineStr">
        <is>
          <t>-0.35 to -0.55</t>
        </is>
      </c>
      <c r="I51" s="14" t="inlineStr">
        <is>
          <t>DESNZ pipeline + Drax Bridging Mechanism HoT</t>
        </is>
      </c>
    </row>
    <row r="52">
      <c r="A52" s="9" t="inlineStr">
        <is>
          <t>2026-09-01</t>
        </is>
      </c>
      <c r="B52" s="11" t="inlineStr">
        <is>
          <t>2027-03-31</t>
        </is>
      </c>
      <c r="C52" s="11" t="inlineStr">
        <is>
          <t>YPF</t>
        </is>
      </c>
      <c r="D52" s="11" t="inlineStr">
        <is>
          <t>YPF Sociedad Anónima</t>
        </is>
      </c>
      <c r="E52" s="11" t="inlineStr">
        <is>
          <t>Vaca Muerta production ramp to 215 kbbl/d 2026 target</t>
        </is>
      </c>
      <c r="F52" s="11" t="n">
        <v>0.6</v>
      </c>
      <c r="G52" s="11" t="inlineStr">
        <is>
          <t>1.4×-2.0×</t>
        </is>
      </c>
      <c r="H52" s="11" t="inlineStr">
        <is>
          <t>-0.15 to -0.3</t>
        </is>
      </c>
      <c r="I52" s="11" t="inlineStr">
        <is>
          <t>company guidance</t>
        </is>
      </c>
    </row>
    <row r="53">
      <c r="A53" s="12" t="inlineStr">
        <is>
          <t>2026-09-01</t>
        </is>
      </c>
      <c r="B53" s="14" t="inlineStr">
        <is>
          <t>2028-06-30</t>
        </is>
      </c>
      <c r="C53" s="14" t="inlineStr">
        <is>
          <t>HE</t>
        </is>
      </c>
      <c r="D53" s="14" t="inlineStr">
        <is>
          <t>Hawaiian Electric Industries</t>
        </is>
      </c>
      <c r="E53" s="14" t="inlineStr">
        <is>
          <t>Rate-base authorised ROE normalisation toward 9.5%</t>
        </is>
      </c>
      <c r="F53" s="14" t="n">
        <v>0.55</v>
      </c>
      <c r="G53" s="14" t="inlineStr">
        <is>
          <t>1.3×-1.6×</t>
        </is>
      </c>
      <c r="H53" s="14" t="inlineStr">
        <is>
          <t>-0.1 to -0.2</t>
        </is>
      </c>
      <c r="I53" s="14" t="inlineStr">
        <is>
          <t>Hawaii PUC docket cycle</t>
        </is>
      </c>
    </row>
    <row r="54">
      <c r="A54" s="9" t="inlineStr">
        <is>
          <t>2026-09-01</t>
        </is>
      </c>
      <c r="B54" s="11" t="inlineStr">
        <is>
          <t>2027-12-31</t>
        </is>
      </c>
      <c r="C54" s="11" t="inlineStr">
        <is>
          <t>TMQ</t>
        </is>
      </c>
      <c r="D54" s="11" t="inlineStr">
        <is>
          <t>Trilogy Metals</t>
        </is>
      </c>
      <c r="E54" s="11" t="inlineStr">
        <is>
          <t>Permitting / Ambler access road decisions</t>
        </is>
      </c>
      <c r="F54" s="11" t="n">
        <v>0.45</v>
      </c>
      <c r="G54" s="11" t="inlineStr">
        <is>
          <t>1.5×-2.5×</t>
        </is>
      </c>
      <c r="H54" s="11" t="inlineStr">
        <is>
          <t>-0.2 to -0.3</t>
        </is>
      </c>
      <c r="I54" s="11" t="inlineStr">
        <is>
          <t>BLM federal record of decision pending</t>
        </is>
      </c>
    </row>
    <row r="55">
      <c r="A55" s="12" t="inlineStr">
        <is>
          <t>2026-09-01</t>
        </is>
      </c>
      <c r="B55" s="14" t="inlineStr">
        <is>
          <t>2028-12-31</t>
        </is>
      </c>
      <c r="C55" s="14" t="inlineStr">
        <is>
          <t>FLG</t>
        </is>
      </c>
      <c r="D55" s="14" t="inlineStr">
        <is>
          <t>Flagstar Financial (formerly NYCB)</t>
        </is>
      </c>
      <c r="E55" s="14" t="inlineStr">
        <is>
          <t>Multiple normalisation toward UK / US bank peers (TBV multiple)</t>
        </is>
      </c>
      <c r="F55" s="14" t="n">
        <v>0.55</v>
      </c>
      <c r="G55" s="14" t="inlineStr">
        <is>
          <t>1.5×-2.2×</t>
        </is>
      </c>
      <c r="H55" s="14" t="inlineStr">
        <is>
          <t>-0.15 to -0.25</t>
        </is>
      </c>
      <c r="I55" s="14" t="inlineStr">
        <is>
          <t>peer-multiple gap</t>
        </is>
      </c>
    </row>
    <row r="56">
      <c r="A56" s="9" t="inlineStr">
        <is>
          <t>2026-10-01</t>
        </is>
      </c>
      <c r="B56" s="11" t="inlineStr">
        <is>
          <t>2027-09-30</t>
        </is>
      </c>
      <c r="C56" s="11" t="inlineStr">
        <is>
          <t>DRX</t>
        </is>
      </c>
      <c r="D56" s="11" t="inlineStr">
        <is>
          <t>Drax Group</t>
        </is>
      </c>
      <c r="E56" s="11" t="inlineStr">
        <is>
          <t>Track-1 cluster funding commitment for East Coast CCS</t>
        </is>
      </c>
      <c r="F56" s="11" t="n">
        <v>0.5</v>
      </c>
      <c r="G56" s="11" t="inlineStr">
        <is>
          <t>1.5×-2.5×</t>
        </is>
      </c>
      <c r="H56" s="11" t="inlineStr">
        <is>
          <t>-0.2 to -0.3</t>
        </is>
      </c>
      <c r="I56" s="11" t="inlineStr">
        <is>
          <t>UK Treasury cluster sequencing</t>
        </is>
      </c>
    </row>
    <row r="57">
      <c r="A57" s="12" t="inlineStr">
        <is>
          <t>2026-12-01</t>
        </is>
      </c>
      <c r="B57" s="14" t="inlineStr">
        <is>
          <t>2027-12-31</t>
        </is>
      </c>
      <c r="C57" s="14" t="inlineStr">
        <is>
          <t>TKA</t>
        </is>
      </c>
      <c r="D57" s="14" t="inlineStr">
        <is>
          <t>Thyssenkrupp AG (Steel Europe)</t>
        </is>
      </c>
      <c r="E57" s="14" t="inlineStr">
        <is>
          <t>SALCOS first green-steel production at converted Duisburg blast furnace</t>
        </is>
      </c>
      <c r="F57" s="14" t="n">
        <v>0.55</v>
      </c>
      <c r="G57" s="14" t="inlineStr">
        <is>
          <t>1.3×-1.8×</t>
        </is>
      </c>
      <c r="H57" s="14" t="inlineStr">
        <is>
          <t>-0.15 to -0.2</t>
        </is>
      </c>
      <c r="I57" s="14" t="inlineStr">
        <is>
          <t>company project schedule</t>
        </is>
      </c>
    </row>
    <row r="58">
      <c r="A58" s="9" t="inlineStr">
        <is>
          <t>2026-12-01</t>
        </is>
      </c>
      <c r="B58" s="11" t="inlineStr">
        <is>
          <t>2028-12-31</t>
        </is>
      </c>
      <c r="C58" s="11" t="inlineStr">
        <is>
          <t>GTCO</t>
        </is>
      </c>
      <c r="D58" s="11" t="inlineStr">
        <is>
          <t>Guaranty Trust Holding Company</t>
        </is>
      </c>
      <c r="E58" s="11" t="inlineStr">
        <is>
          <t>Dividend re-rate (current yield distorted by Naira)</t>
        </is>
      </c>
      <c r="F58" s="11" t="n">
        <v>0.55</v>
      </c>
      <c r="G58" s="11" t="inlineStr">
        <is>
          <t>1.2×-1.5×</t>
        </is>
      </c>
      <c r="H58" s="11" t="inlineStr">
        <is>
          <t>0.0 to 0.0</t>
        </is>
      </c>
      <c r="I58" s="11" t="inlineStr">
        <is>
          <t>USD-adjusted yield normalisation</t>
        </is>
      </c>
    </row>
    <row r="59">
      <c r="A59" s="12" t="inlineStr">
        <is>
          <t>2026-12-01</t>
        </is>
      </c>
      <c r="B59" s="14" t="inlineStr">
        <is>
          <t>2028-06-30</t>
        </is>
      </c>
      <c r="C59" s="14" t="inlineStr">
        <is>
          <t>FLG</t>
        </is>
      </c>
      <c r="D59" s="14" t="inlineStr">
        <is>
          <t>Flagstar Financial (formerly NYCB)</t>
        </is>
      </c>
      <c r="E59" s="14" t="inlineStr">
        <is>
          <t>Dividend reinstatement</t>
        </is>
      </c>
      <c r="F59" s="14" t="n">
        <v>0.45</v>
      </c>
      <c r="G59" s="14" t="inlineStr">
        <is>
          <t>1.3×-1.6×</t>
        </is>
      </c>
      <c r="H59" s="14" t="inlineStr">
        <is>
          <t>-0.05 to -0.1</t>
        </is>
      </c>
      <c r="I59" s="14" t="inlineStr">
        <is>
          <t>Otting / Mnuchin signalling</t>
        </is>
      </c>
    </row>
    <row r="60">
      <c r="A60" s="9" t="inlineStr">
        <is>
          <t>2026-Q4</t>
        </is>
      </c>
      <c r="B60" s="11" t="inlineStr">
        <is>
          <t>2027-Q4</t>
        </is>
      </c>
      <c r="C60" s="11" t="inlineStr">
        <is>
          <t>MP</t>
        </is>
      </c>
      <c r="D60" s="11" t="inlineStr">
        <is>
          <t>MP Materials Corp</t>
        </is>
      </c>
      <c r="E60" s="11" t="inlineStr">
        <is>
          <t>10X magnet facility (Stillwater, OK) commercial production ramp</t>
        </is>
      </c>
      <c r="F60" s="11" t="n">
        <v>0.6</v>
      </c>
      <c r="G60" s="11" t="inlineStr">
        <is>
          <t>1.4×-2.2×</t>
        </is>
      </c>
      <c r="H60" s="11" t="inlineStr">
        <is>
          <t>-0.2 to -0.4</t>
        </is>
      </c>
      <c r="I60" s="11" t="inlineStr">
        <is>
          <t>company guidance via partnership announcement</t>
        </is>
      </c>
    </row>
    <row r="61">
      <c r="A61" s="12" t="inlineStr">
        <is>
          <t>2026-Q4</t>
        </is>
      </c>
      <c r="B61" s="14" t="inlineStr">
        <is>
          <t>2028-Q4</t>
        </is>
      </c>
      <c r="C61" s="14" t="inlineStr">
        <is>
          <t>MP</t>
        </is>
      </c>
      <c r="D61" s="14" t="inlineStr">
        <is>
          <t>MP Materials Corp</t>
        </is>
      </c>
      <c r="E61" s="14" t="inlineStr">
        <is>
          <t>Vertical-integration margin pull-through (Apple/auto/wind OEM offtakes)</t>
        </is>
      </c>
      <c r="F61" s="14" t="n">
        <v>0.55</v>
      </c>
      <c r="G61" s="14" t="inlineStr">
        <is>
          <t>1.3×-1.8×</t>
        </is>
      </c>
      <c r="H61" s="14" t="inlineStr">
        <is>
          <t>-0.1 to -0.2</t>
        </is>
      </c>
      <c r="I61" s="14" t="inlineStr">
        <is>
          <t>Apple prepayment precedent + sector procurement cy</t>
        </is>
      </c>
    </row>
    <row r="62">
      <c r="A62" s="9" t="inlineStr">
        <is>
          <t>2027-01-01</t>
        </is>
      </c>
      <c r="B62" s="11" t="inlineStr">
        <is>
          <t>2028-12-31</t>
        </is>
      </c>
      <c r="C62" s="11" t="inlineStr">
        <is>
          <t>LOCAL</t>
        </is>
      </c>
      <c r="D62" s="11" t="inlineStr">
        <is>
          <t>Solocal Group</t>
        </is>
      </c>
      <c r="E62" s="11" t="inlineStr">
        <is>
          <t>Special dividend / share buyback from net-cash surplus</t>
        </is>
      </c>
      <c r="F62" s="11" t="n">
        <v>0.35</v>
      </c>
      <c r="G62" s="11" t="inlineStr">
        <is>
          <t>1.2×-1.5×</t>
        </is>
      </c>
      <c r="H62" s="11" t="inlineStr">
        <is>
          <t>0.0 to 0.0</t>
        </is>
      </c>
      <c r="I62" s="11" t="inlineStr">
        <is>
          <t>balance sheet condition</t>
        </is>
      </c>
    </row>
    <row r="63">
      <c r="A63" s="12" t="inlineStr">
        <is>
          <t>2027-01-01</t>
        </is>
      </c>
      <c r="B63" s="14" t="inlineStr">
        <is>
          <t>2027-12-31</t>
        </is>
      </c>
      <c r="C63" s="14" t="inlineStr">
        <is>
          <t>WLN</t>
        </is>
      </c>
      <c r="D63" s="14" t="inlineStr">
        <is>
          <t>Worldline</t>
        </is>
      </c>
      <c r="E63" s="14" t="inlineStr">
        <is>
          <t>2027 positive free cash flow inflection (North Star 2030 plan)</t>
        </is>
      </c>
      <c r="F63" s="14" t="n">
        <v>0.4</v>
      </c>
      <c r="G63" s="14" t="inlineStr">
        <is>
          <t>3.0×-6.0×</t>
        </is>
      </c>
      <c r="H63" s="14" t="inlineStr">
        <is>
          <t>-0.4 to -0.6</t>
        </is>
      </c>
      <c r="I63" s="14" t="inlineStr">
        <is>
          <t>company guidance</t>
        </is>
      </c>
    </row>
    <row r="64">
      <c r="A64" s="9" t="inlineStr">
        <is>
          <t>2027-01-01</t>
        </is>
      </c>
      <c r="B64" s="11" t="inlineStr">
        <is>
          <t>2027-12-31</t>
        </is>
      </c>
      <c r="C64" s="11" t="inlineStr">
        <is>
          <t>HE</t>
        </is>
      </c>
      <c r="D64" s="11" t="inlineStr">
        <is>
          <t>Hawaiian Electric Industries</t>
        </is>
      </c>
      <c r="E64" s="11" t="inlineStr">
        <is>
          <t>Dividend reinstatement</t>
        </is>
      </c>
      <c r="F64" s="11" t="n">
        <v>0.45</v>
      </c>
      <c r="G64" s="11" t="inlineStr">
        <is>
          <t>1.2×-1.4×</t>
        </is>
      </c>
      <c r="H64" s="11" t="inlineStr">
        <is>
          <t>-0.05 to -0.1</t>
        </is>
      </c>
      <c r="I64" s="11" t="inlineStr">
        <is>
          <t>implied path post-settlement</t>
        </is>
      </c>
    </row>
    <row r="65">
      <c r="A65" s="12" t="inlineStr">
        <is>
          <t>2027-03-01</t>
        </is>
      </c>
      <c r="B65" s="14" t="inlineStr">
        <is>
          <t>2028-03-31</t>
        </is>
      </c>
      <c r="C65" s="14" t="inlineStr">
        <is>
          <t>YPF</t>
        </is>
      </c>
      <c r="D65" s="14" t="inlineStr">
        <is>
          <t>YPF Sociedad Anónima</t>
        </is>
      </c>
      <c r="E65" s="14" t="inlineStr">
        <is>
          <t>TGS + Pluspetrol + Chevron $3bn gas pipeline first commercial flow</t>
        </is>
      </c>
      <c r="F65" s="14" t="n">
        <v>0.5</v>
      </c>
      <c r="G65" s="14" t="inlineStr">
        <is>
          <t>1.3×-1.8×</t>
        </is>
      </c>
      <c r="H65" s="14" t="inlineStr">
        <is>
          <t>-0.1 to -0.2</t>
        </is>
      </c>
      <c r="I65" s="14" t="inlineStr">
        <is>
          <t>consortium guidance</t>
        </is>
      </c>
    </row>
    <row r="66">
      <c r="A66" s="9" t="inlineStr">
        <is>
          <t>2027-03-01</t>
        </is>
      </c>
      <c r="B66" s="11" t="inlineStr">
        <is>
          <t>2027-04-30</t>
        </is>
      </c>
      <c r="C66" s="11" t="inlineStr">
        <is>
          <t>HE</t>
        </is>
      </c>
      <c r="D66" s="11" t="inlineStr">
        <is>
          <t>Hawaiian Electric Industries</t>
        </is>
      </c>
      <c r="E66" s="11" t="inlineStr">
        <is>
          <t>Second Maui settlement installment ($479m) due April 2027</t>
        </is>
      </c>
      <c r="F66" s="11" t="n">
        <v>0.85</v>
      </c>
      <c r="G66" s="11" t="inlineStr">
        <is>
          <t>1.1×-1.3×</t>
        </is>
      </c>
      <c r="H66" s="11" t="inlineStr">
        <is>
          <t>-0.2 to -0.4</t>
        </is>
      </c>
      <c r="I66" s="11" t="inlineStr">
        <is>
          <t>Nov 2024 settlement schedule</t>
        </is>
      </c>
    </row>
    <row r="67">
      <c r="A67" s="12" t="inlineStr">
        <is>
          <t>2027-06-01</t>
        </is>
      </c>
      <c r="B67" s="14" t="inlineStr">
        <is>
          <t>2028-12-31</t>
        </is>
      </c>
      <c r="C67" s="14" t="inlineStr">
        <is>
          <t>UREE</t>
        </is>
      </c>
      <c r="D67" s="14" t="inlineStr">
        <is>
          <t>USA Rare Earth</t>
        </is>
      </c>
      <c r="E67" s="14" t="inlineStr">
        <is>
          <t>Round Top Mine first production</t>
        </is>
      </c>
      <c r="F67" s="14" t="n">
        <v>0.5</v>
      </c>
      <c r="G67" s="14" t="inlineStr">
        <is>
          <t>2.0×-4.0×</t>
        </is>
      </c>
      <c r="H67" s="14" t="inlineStr">
        <is>
          <t>-0.3 to -0.5</t>
        </is>
      </c>
      <c r="I67" s="14" t="inlineStr">
        <is>
          <t>company guidance via finalization announcement</t>
        </is>
      </c>
    </row>
    <row r="68">
      <c r="A68" s="9" t="inlineStr">
        <is>
          <t>2027-09-01</t>
        </is>
      </c>
      <c r="B68" s="11" t="inlineStr">
        <is>
          <t>2028-03-31</t>
        </is>
      </c>
      <c r="C68" s="11" t="inlineStr">
        <is>
          <t>LAC</t>
        </is>
      </c>
      <c r="D68" s="11" t="inlineStr">
        <is>
          <t>Lithium Americas</t>
        </is>
      </c>
      <c r="E68" s="11" t="inlineStr">
        <is>
          <t>Thacker Pass Phase 1 mechanical completion</t>
        </is>
      </c>
      <c r="F68" s="11" t="n">
        <v>0.65</v>
      </c>
      <c r="G68" s="11" t="inlineStr">
        <is>
          <t>2.0×-4.0×</t>
        </is>
      </c>
      <c r="H68" s="11" t="inlineStr">
        <is>
          <t>-0.3 to -0.5</t>
        </is>
      </c>
      <c r="I68" s="11" t="inlineStr">
        <is>
          <t>company guidance</t>
        </is>
      </c>
    </row>
    <row r="69">
      <c r="A69" s="12" t="inlineStr">
        <is>
          <t>2028-01-01</t>
        </is>
      </c>
      <c r="B69" s="14" t="inlineStr">
        <is>
          <t>2028-12-31</t>
        </is>
      </c>
      <c r="C69" s="14" t="inlineStr">
        <is>
          <t>LAC</t>
        </is>
      </c>
      <c r="D69" s="14" t="inlineStr">
        <is>
          <t>Lithium Americas</t>
        </is>
      </c>
      <c r="E69" s="14" t="inlineStr">
        <is>
          <t>First commercial lithium-carbonate production</t>
        </is>
      </c>
      <c r="F69" s="14" t="n">
        <v>0.55</v>
      </c>
      <c r="G69" s="14" t="inlineStr">
        <is>
          <t>1.5×-3.0×</t>
        </is>
      </c>
      <c r="H69" s="14" t="inlineStr">
        <is>
          <t>-0.2 to -0.4</t>
        </is>
      </c>
      <c r="I69" s="14" t="inlineStr">
        <is>
          <t>company guidance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11" customWidth="1" min="3" max="3"/>
    <col width="21" customWidth="1" min="4" max="4"/>
    <col width="19" customWidth="1" min="5" max="5"/>
    <col width="15" customWidth="1" min="6" max="6"/>
    <col width="19" customWidth="1" min="7" max="7"/>
  </cols>
  <sheetData>
    <row r="1">
      <c r="A1" s="6" t="inlineStr">
        <is>
          <t>Risk-budgeted portfolio weights (Kelly → corr. haircut → cluster cap)</t>
        </is>
      </c>
    </row>
    <row r="2"/>
    <row r="3" ht="32" customHeight="1">
      <c r="A3" s="8" t="inlineStr">
        <is>
          <t>Ticker</t>
        </is>
      </c>
      <c r="B3" s="8" t="inlineStr">
        <is>
          <t>Cluster</t>
        </is>
      </c>
      <c r="C3" s="8" t="inlineStr">
        <is>
          <t>Raw Kelly</t>
        </is>
      </c>
      <c r="D3" s="8" t="inlineStr">
        <is>
          <t>After corr. haircut</t>
        </is>
      </c>
      <c r="E3" s="8" t="inlineStr">
        <is>
          <t>After cluster cap</t>
        </is>
      </c>
      <c r="F3" s="8" t="inlineStr">
        <is>
          <t>EV× on weight</t>
        </is>
      </c>
      <c r="G3" s="8" t="inlineStr">
        <is>
          <t>Weight × EV (bps)</t>
        </is>
      </c>
    </row>
    <row r="4">
      <c r="A4" s="9" t="inlineStr">
        <is>
          <t>241560</t>
        </is>
      </c>
      <c r="B4" s="11" t="inlineStr">
        <is>
          <t>Asian_governance_reform</t>
        </is>
      </c>
      <c r="C4" s="11" t="inlineStr">
        <is>
          <t>10.00%</t>
        </is>
      </c>
      <c r="D4" s="11" t="inlineStr">
        <is>
          <t>5.98%</t>
        </is>
      </c>
      <c r="E4" s="11" t="inlineStr">
        <is>
          <t>3.00%</t>
        </is>
      </c>
      <c r="F4" s="11" t="inlineStr">
        <is>
          <t>1.66×</t>
        </is>
      </c>
      <c r="G4" s="11" t="inlineStr">
        <is>
          <t>5.0</t>
        </is>
      </c>
    </row>
    <row r="5">
      <c r="A5" s="12" t="inlineStr">
        <is>
          <t>6305</t>
        </is>
      </c>
      <c r="B5" s="14" t="inlineStr">
        <is>
          <t>Asian_governance_reform</t>
        </is>
      </c>
      <c r="C5" s="14" t="inlineStr">
        <is>
          <t>10.00%</t>
        </is>
      </c>
      <c r="D5" s="14" t="inlineStr">
        <is>
          <t>5.98%</t>
        </is>
      </c>
      <c r="E5" s="14" t="inlineStr">
        <is>
          <t>3.00%</t>
        </is>
      </c>
      <c r="F5" s="14" t="inlineStr">
        <is>
          <t>1.69×</t>
        </is>
      </c>
      <c r="G5" s="14" t="inlineStr">
        <is>
          <t>5.1</t>
        </is>
      </c>
    </row>
    <row r="6">
      <c r="A6" s="9" t="inlineStr">
        <is>
          <t>DRX</t>
        </is>
      </c>
      <c r="B6" s="11" t="inlineStr">
        <is>
          <t>UK_sovereign</t>
        </is>
      </c>
      <c r="C6" s="11" t="inlineStr">
        <is>
          <t>10.00%</t>
        </is>
      </c>
      <c r="D6" s="11" t="inlineStr">
        <is>
          <t>10.00%</t>
        </is>
      </c>
      <c r="E6" s="11" t="inlineStr">
        <is>
          <t>3.00%</t>
        </is>
      </c>
      <c r="F6" s="11" t="inlineStr">
        <is>
          <t>2.45×</t>
        </is>
      </c>
      <c r="G6" s="11" t="inlineStr">
        <is>
          <t>7.4</t>
        </is>
      </c>
    </row>
    <row r="7">
      <c r="A7" s="12" t="inlineStr">
        <is>
          <t>DSI</t>
        </is>
      </c>
      <c r="B7" s="14" t="inlineStr">
        <is>
          <t>EM_bank</t>
        </is>
      </c>
      <c r="C7" s="14" t="inlineStr">
        <is>
          <t>10.00%</t>
        </is>
      </c>
      <c r="D7" s="14" t="inlineStr">
        <is>
          <t>7.56%</t>
        </is>
      </c>
      <c r="E7" s="14" t="inlineStr">
        <is>
          <t>3.00%</t>
        </is>
      </c>
      <c r="F7" s="14" t="inlineStr">
        <is>
          <t>2.25×</t>
        </is>
      </c>
      <c r="G7" s="14" t="inlineStr">
        <is>
          <t>6.8</t>
        </is>
      </c>
    </row>
    <row r="8">
      <c r="A8" s="9" t="inlineStr">
        <is>
          <t>ELUX-B</t>
        </is>
      </c>
      <c r="B8" s="11" t="inlineStr">
        <is>
          <t>Nordic_consumer</t>
        </is>
      </c>
      <c r="C8" s="11" t="inlineStr">
        <is>
          <t>10.00%</t>
        </is>
      </c>
      <c r="D8" s="11" t="inlineStr">
        <is>
          <t>10.00%</t>
        </is>
      </c>
      <c r="E8" s="11" t="inlineStr">
        <is>
          <t>3.00%</t>
        </is>
      </c>
      <c r="F8" s="11" t="inlineStr">
        <is>
          <t>2.32×</t>
        </is>
      </c>
      <c r="G8" s="11" t="inlineStr">
        <is>
          <t>7.0</t>
        </is>
      </c>
    </row>
    <row r="9">
      <c r="A9" s="12" t="inlineStr">
        <is>
          <t>ETL</t>
        </is>
      </c>
      <c r="B9" s="14" t="inlineStr">
        <is>
          <t>French_sovereign</t>
        </is>
      </c>
      <c r="C9" s="14" t="inlineStr">
        <is>
          <t>10.00%</t>
        </is>
      </c>
      <c r="D9" s="14" t="inlineStr">
        <is>
          <t>6.74%</t>
        </is>
      </c>
      <c r="E9" s="14" t="inlineStr">
        <is>
          <t>3.00%</t>
        </is>
      </c>
      <c r="F9" s="14" t="inlineStr">
        <is>
          <t>2.35×</t>
        </is>
      </c>
      <c r="G9" s="14" t="inlineStr">
        <is>
          <t>7.0</t>
        </is>
      </c>
    </row>
    <row r="10">
      <c r="A10" s="9" t="inlineStr">
        <is>
          <t>FLG</t>
        </is>
      </c>
      <c r="B10" s="11" t="inlineStr">
        <is>
          <t>US_bank_recap</t>
        </is>
      </c>
      <c r="C10" s="11" t="inlineStr">
        <is>
          <t>10.00%</t>
        </is>
      </c>
      <c r="D10" s="11" t="inlineStr">
        <is>
          <t>10.00%</t>
        </is>
      </c>
      <c r="E10" s="11" t="inlineStr">
        <is>
          <t>3.00%</t>
        </is>
      </c>
      <c r="F10" s="11" t="inlineStr">
        <is>
          <t>1.86×</t>
        </is>
      </c>
      <c r="G10" s="11" t="inlineStr">
        <is>
          <t>5.6</t>
        </is>
      </c>
    </row>
    <row r="11">
      <c r="A11" s="12" t="inlineStr">
        <is>
          <t>GTCO</t>
        </is>
      </c>
      <c r="B11" s="14" t="inlineStr">
        <is>
          <t>EM_bank</t>
        </is>
      </c>
      <c r="C11" s="14" t="inlineStr">
        <is>
          <t>10.00%</t>
        </is>
      </c>
      <c r="D11" s="14" t="inlineStr">
        <is>
          <t>7.56%</t>
        </is>
      </c>
      <c r="E11" s="14" t="inlineStr">
        <is>
          <t>3.00%</t>
        </is>
      </c>
      <c r="F11" s="14" t="inlineStr">
        <is>
          <t>2.15×</t>
        </is>
      </c>
      <c r="G11" s="14" t="inlineStr">
        <is>
          <t>6.5</t>
        </is>
      </c>
    </row>
    <row r="12">
      <c r="A12" s="9" t="inlineStr">
        <is>
          <t>HE</t>
        </is>
      </c>
      <c r="B12" s="11" t="inlineStr">
        <is>
          <t>US_utility</t>
        </is>
      </c>
      <c r="C12" s="11" t="inlineStr">
        <is>
          <t>10.00%</t>
        </is>
      </c>
      <c r="D12" s="11" t="inlineStr">
        <is>
          <t>10.00%</t>
        </is>
      </c>
      <c r="E12" s="11" t="inlineStr">
        <is>
          <t>3.00%</t>
        </is>
      </c>
      <c r="F12" s="11" t="inlineStr">
        <is>
          <t>1.92×</t>
        </is>
      </c>
      <c r="G12" s="11" t="inlineStr">
        <is>
          <t>5.8</t>
        </is>
      </c>
    </row>
    <row r="13">
      <c r="A13" s="12" t="inlineStr">
        <is>
          <t>LOCAL</t>
        </is>
      </c>
      <c r="B13" s="14" t="inlineStr">
        <is>
          <t>French_microcap</t>
        </is>
      </c>
      <c r="C13" s="14" t="inlineStr">
        <is>
          <t>10.00%</t>
        </is>
      </c>
      <c r="D13" s="14" t="inlineStr">
        <is>
          <t>10.00%</t>
        </is>
      </c>
      <c r="E13" s="14" t="inlineStr">
        <is>
          <t>3.00%</t>
        </is>
      </c>
      <c r="F13" s="14" t="inlineStr">
        <is>
          <t>4.04×</t>
        </is>
      </c>
      <c r="G13" s="14" t="inlineStr">
        <is>
          <t>12.1</t>
        </is>
      </c>
    </row>
    <row r="14">
      <c r="A14" s="9" t="inlineStr">
        <is>
          <t>OHLA</t>
        </is>
      </c>
      <c r="B14" s="11" t="inlineStr">
        <is>
          <t>Spanish_recovery</t>
        </is>
      </c>
      <c r="C14" s="11" t="inlineStr">
        <is>
          <t>10.00%</t>
        </is>
      </c>
      <c r="D14" s="11" t="inlineStr">
        <is>
          <t>6.94%</t>
        </is>
      </c>
      <c r="E14" s="11" t="inlineStr">
        <is>
          <t>3.00%</t>
        </is>
      </c>
      <c r="F14" s="11" t="inlineStr">
        <is>
          <t>2.35×</t>
        </is>
      </c>
      <c r="G14" s="11" t="inlineStr">
        <is>
          <t>7.1</t>
        </is>
      </c>
    </row>
    <row r="15">
      <c r="A15" s="12" t="inlineStr">
        <is>
          <t>SAB</t>
        </is>
      </c>
      <c r="B15" s="14" t="inlineStr">
        <is>
          <t>Spanish_recovery</t>
        </is>
      </c>
      <c r="C15" s="14" t="inlineStr">
        <is>
          <t>10.00%</t>
        </is>
      </c>
      <c r="D15" s="14" t="inlineStr">
        <is>
          <t>6.94%</t>
        </is>
      </c>
      <c r="E15" s="14" t="inlineStr">
        <is>
          <t>3.00%</t>
        </is>
      </c>
      <c r="F15" s="14" t="inlineStr">
        <is>
          <t>1.66×</t>
        </is>
      </c>
      <c r="G15" s="14" t="inlineStr">
        <is>
          <t>5.0</t>
        </is>
      </c>
    </row>
    <row r="16">
      <c r="A16" s="9" t="inlineStr">
        <is>
          <t>SUNAC</t>
        </is>
      </c>
      <c r="B16" s="11" t="inlineStr">
        <is>
          <t>China_property</t>
        </is>
      </c>
      <c r="C16" s="11" t="inlineStr">
        <is>
          <t>10.00%</t>
        </is>
      </c>
      <c r="D16" s="11" t="inlineStr">
        <is>
          <t>10.00%</t>
        </is>
      </c>
      <c r="E16" s="11" t="inlineStr">
        <is>
          <t>3.00%</t>
        </is>
      </c>
      <c r="F16" s="11" t="inlineStr">
        <is>
          <t>2.10×</t>
        </is>
      </c>
      <c r="G16" s="11" t="inlineStr">
        <is>
          <t>6.3</t>
        </is>
      </c>
    </row>
    <row r="17">
      <c r="A17" s="12" t="inlineStr">
        <is>
          <t>SZG</t>
        </is>
      </c>
      <c r="B17" s="14" t="inlineStr">
        <is>
          <t>EU_industrial_policy</t>
        </is>
      </c>
      <c r="C17" s="14" t="inlineStr">
        <is>
          <t>10.00%</t>
        </is>
      </c>
      <c r="D17" s="14" t="inlineStr">
        <is>
          <t>5.22%</t>
        </is>
      </c>
      <c r="E17" s="14" t="inlineStr">
        <is>
          <t>3.00%</t>
        </is>
      </c>
      <c r="F17" s="14" t="inlineStr">
        <is>
          <t>2.51×</t>
        </is>
      </c>
      <c r="G17" s="14" t="inlineStr">
        <is>
          <t>7.5</t>
        </is>
      </c>
    </row>
    <row r="18">
      <c r="A18" s="9" t="inlineStr">
        <is>
          <t>TKA</t>
        </is>
      </c>
      <c r="B18" s="11" t="inlineStr">
        <is>
          <t>EU_industrial_policy</t>
        </is>
      </c>
      <c r="C18" s="11" t="inlineStr">
        <is>
          <t>10.00%</t>
        </is>
      </c>
      <c r="D18" s="11" t="inlineStr">
        <is>
          <t>5.22%</t>
        </is>
      </c>
      <c r="E18" s="11" t="inlineStr">
        <is>
          <t>3.00%</t>
        </is>
      </c>
      <c r="F18" s="11" t="inlineStr">
        <is>
          <t>2.34×</t>
        </is>
      </c>
      <c r="G18" s="11" t="inlineStr">
        <is>
          <t>7.0</t>
        </is>
      </c>
    </row>
    <row r="19">
      <c r="A19" s="12" t="inlineStr">
        <is>
          <t>WLN</t>
        </is>
      </c>
      <c r="B19" s="14" t="inlineStr">
        <is>
          <t>French_sovereign</t>
        </is>
      </c>
      <c r="C19" s="14" t="inlineStr">
        <is>
          <t>10.00%</t>
        </is>
      </c>
      <c r="D19" s="14" t="inlineStr">
        <is>
          <t>6.74%</t>
        </is>
      </c>
      <c r="E19" s="14" t="inlineStr">
        <is>
          <t>3.00%</t>
        </is>
      </c>
      <c r="F19" s="14" t="inlineStr">
        <is>
          <t>2.62×</t>
        </is>
      </c>
      <c r="G19" s="14" t="inlineStr">
        <is>
          <t>7.9</t>
        </is>
      </c>
    </row>
    <row r="20">
      <c r="A20" s="9" t="inlineStr">
        <is>
          <t>YPF</t>
        </is>
      </c>
      <c r="B20" s="11" t="inlineStr">
        <is>
          <t>Argentine_sovereign</t>
        </is>
      </c>
      <c r="C20" s="11" t="inlineStr">
        <is>
          <t>10.00%</t>
        </is>
      </c>
      <c r="D20" s="11" t="inlineStr">
        <is>
          <t>10.00%</t>
        </is>
      </c>
      <c r="E20" s="11" t="inlineStr">
        <is>
          <t>3.00%</t>
        </is>
      </c>
      <c r="F20" s="11" t="inlineStr">
        <is>
          <t>1.92×</t>
        </is>
      </c>
      <c r="G20" s="11" t="inlineStr">
        <is>
          <t>5.8</t>
        </is>
      </c>
    </row>
    <row r="21">
      <c r="A21" s="12" t="inlineStr">
        <is>
          <t>TMQ</t>
        </is>
      </c>
      <c r="B21" s="14" t="inlineStr">
        <is>
          <t>US_sovereign_minerals</t>
        </is>
      </c>
      <c r="C21" s="14" t="inlineStr">
        <is>
          <t>10.00%</t>
        </is>
      </c>
      <c r="D21" s="14" t="inlineStr">
        <is>
          <t>4.36%</t>
        </is>
      </c>
      <c r="E21" s="14" t="inlineStr">
        <is>
          <t>2.62%</t>
        </is>
      </c>
      <c r="F21" s="14" t="inlineStr">
        <is>
          <t>2.14×</t>
        </is>
      </c>
      <c r="G21" s="14" t="inlineStr">
        <is>
          <t>5.6</t>
        </is>
      </c>
    </row>
    <row r="22">
      <c r="A22" s="9" t="inlineStr">
        <is>
          <t>LAC</t>
        </is>
      </c>
      <c r="B22" s="11" t="inlineStr">
        <is>
          <t>US_sovereign_minerals</t>
        </is>
      </c>
      <c r="C22" s="11" t="inlineStr">
        <is>
          <t>10.00%</t>
        </is>
      </c>
      <c r="D22" s="11" t="inlineStr">
        <is>
          <t>3.96%</t>
        </is>
      </c>
      <c r="E22" s="11" t="inlineStr">
        <is>
          <t>2.38%</t>
        </is>
      </c>
      <c r="F22" s="11" t="inlineStr">
        <is>
          <t>3.10×</t>
        </is>
      </c>
      <c r="G22" s="11" t="inlineStr">
        <is>
          <t>7.4</t>
        </is>
      </c>
    </row>
    <row r="23">
      <c r="A23" s="12" t="inlineStr">
        <is>
          <t>MP</t>
        </is>
      </c>
      <c r="B23" s="14" t="inlineStr">
        <is>
          <t>US_sovereign_minerals</t>
        </is>
      </c>
      <c r="C23" s="14" t="inlineStr">
        <is>
          <t>10.00%</t>
        </is>
      </c>
      <c r="D23" s="14" t="inlineStr">
        <is>
          <t>3.42%</t>
        </is>
      </c>
      <c r="E23" s="14" t="inlineStr">
        <is>
          <t>2.05%</t>
        </is>
      </c>
      <c r="F23" s="14" t="inlineStr">
        <is>
          <t>1.90×</t>
        </is>
      </c>
      <c r="G23" s="14" t="inlineStr">
        <is>
          <t>3.9</t>
        </is>
      </c>
    </row>
    <row r="24">
      <c r="A24" s="9" t="inlineStr">
        <is>
          <t>UREE</t>
        </is>
      </c>
      <c r="B24" s="11" t="inlineStr">
        <is>
          <t>US_sovereign_minerals</t>
        </is>
      </c>
      <c r="C24" s="11" t="inlineStr">
        <is>
          <t>10.00%</t>
        </is>
      </c>
      <c r="D24" s="11" t="inlineStr">
        <is>
          <t>3.29%</t>
        </is>
      </c>
      <c r="E24" s="11" t="inlineStr">
        <is>
          <t>1.97%</t>
        </is>
      </c>
      <c r="F24" s="11" t="inlineStr">
        <is>
          <t>2.71×</t>
        </is>
      </c>
      <c r="G24" s="11" t="inlineStr">
        <is>
          <t>5.3</t>
        </is>
      </c>
    </row>
    <row r="25">
      <c r="A25" s="17" t="inlineStr">
        <is>
          <t>Total invested</t>
        </is>
      </c>
      <c r="E25" s="17" t="inlineStr">
        <is>
          <t>60.02%</t>
        </is>
      </c>
      <c r="G25" s="17" t="inlineStr">
        <is>
          <t>136.8</t>
        </is>
      </c>
    </row>
    <row r="26">
      <c r="A26" s="18" t="inlineStr">
        <is>
          <t>Cash sleeve</t>
        </is>
      </c>
      <c r="E26" s="18" t="inlineStr">
        <is>
          <t>39.98%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Solocal Group</t>
        </is>
      </c>
    </row>
    <row r="2">
      <c r="A2" s="2" t="inlineStr">
        <is>
          <t>LOCAL  ·  FR  ·  Bucket A  ·  Archetype E, A1  ·  Tier 1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4.04×</t>
        </is>
      </c>
    </row>
    <row r="6">
      <c r="A6" s="20" t="inlineStr">
        <is>
          <t>Bear / Base / Bull return</t>
        </is>
      </c>
      <c r="B6" s="5" t="inlineStr">
        <is>
          <t>0.85× / 3.50× / 7.50×</t>
        </is>
      </c>
    </row>
    <row r="7">
      <c r="A7" s="20" t="inlineStr">
        <is>
          <t>Bear loss</t>
        </is>
      </c>
      <c r="B7" s="5" t="inlineStr">
        <is>
          <t>15%</t>
        </is>
      </c>
    </row>
    <row r="8">
      <c r="A8" s="20" t="inlineStr">
        <is>
          <t>Skew (upside/downside)</t>
        </is>
      </c>
      <c r="B8" s="5" t="inlineStr">
        <is>
          <t>43.3×</t>
        </is>
      </c>
    </row>
    <row r="9">
      <c r="A9" s="20" t="inlineStr">
        <is>
          <t>Reward/Risk ratio</t>
        </is>
      </c>
      <c r="B9" s="5" t="inlineStr">
        <is>
          <t>20.2×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French_microcap</t>
        </is>
      </c>
    </row>
    <row r="12">
      <c r="A12" s="20" t="inlineStr">
        <is>
          <t>Primary factor</t>
        </is>
      </c>
      <c r="B12" s="5" t="inlineStr">
        <is>
          <t>idiosyncratic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2024-07-31</t>
        </is>
      </c>
    </row>
    <row r="16">
      <c r="A16" s="20" t="inlineStr">
        <is>
          <t>Mechanic</t>
        </is>
      </c>
      <c r="B16" s="5" t="inlineStr">
        <is>
          <t>E + A1 — French accelerated safeguard plan completed Jul 2024. €18m rights at €0.003/share (91-for-2 ratio) + €25m reserved capital increase to Ycor (Maurice Lévy / Xavier Niel vehicle). Ycor took 64.8% control; legacy shareholders diluted to ~0.4%. Operational reset: 2025 revenue €324.5m, EBITDA €60m at 18.5% margin, **€51.8m net cash**. Targets €500m revenue / 25% EBITDA margin by 2027.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D2 Issue Discount Pct</t>
        </is>
      </c>
      <c r="B19" s="5" t="inlineStr">
        <is>
          <t>—</t>
        </is>
      </c>
    </row>
    <row r="20">
      <c r="A20" s="20" t="inlineStr">
        <is>
          <t>D4 Dilution Pct</t>
        </is>
      </c>
      <c r="B20" s="5" t="inlineStr">
        <is>
          <t>99.6</t>
        </is>
      </c>
    </row>
    <row r="21">
      <c r="A21" s="20" t="inlineStr">
        <is>
          <t>D5 Delta Wam Months</t>
        </is>
      </c>
      <c r="B21" s="5" t="inlineStr">
        <is>
          <t>36</t>
        </is>
      </c>
    </row>
    <row r="22">
      <c r="A22" s="20" t="inlineStr">
        <is>
          <t>D9 Alignment Gap</t>
        </is>
      </c>
      <c r="B22" s="5" t="inlineStr">
        <is>
          <t>—</t>
        </is>
      </c>
    </row>
    <row r="23">
      <c r="A23" s="20" t="inlineStr">
        <is>
          <t>D9B Anchor Premium To Recap</t>
        </is>
      </c>
      <c r="B23" s="5" t="inlineStr">
        <is>
          <t>—</t>
        </is>
      </c>
    </row>
    <row r="24">
      <c r="A24" s="20" t="inlineStr">
        <is>
          <t>D11 Consensus Ebitda Cagr</t>
        </is>
      </c>
      <c r="B24" s="5" t="inlineStr">
        <is>
          <t>30</t>
        </is>
      </c>
    </row>
    <row r="25">
      <c r="A25" s="20" t="inlineStr">
        <is>
          <t>D11 Consensus Ebitda Cagr Lo</t>
        </is>
      </c>
      <c r="B25" s="5" t="inlineStr">
        <is>
          <t>15</t>
        </is>
      </c>
    </row>
    <row r="26">
      <c r="A26" s="20" t="inlineStr">
        <is>
          <t>D11 Consensus Ebitda Cagr Hi</t>
        </is>
      </c>
      <c r="B26" s="5" t="inlineStr">
        <is>
          <t>45</t>
        </is>
      </c>
    </row>
    <row r="27">
      <c r="A27" s="20" t="inlineStr">
        <is>
          <t>D13 Altman Z</t>
        </is>
      </c>
      <c r="B27" s="5" t="inlineStr">
        <is>
          <t>—</t>
        </is>
      </c>
    </row>
    <row r="28">
      <c r="A28" s="20" t="inlineStr">
        <is>
          <t>D14 Liquidity Quarters</t>
        </is>
      </c>
      <c r="B28" s="5" t="inlineStr">
        <is>
          <t>6</t>
        </is>
      </c>
    </row>
    <row r="29">
      <c r="A29" s="20" t="inlineStr">
        <is>
          <t>D20 Crowd Check Analysts</t>
        </is>
      </c>
      <c r="B29" s="5" t="inlineStr">
        <is>
          <t>2</t>
        </is>
      </c>
    </row>
    <row r="30">
      <c r="A30" s="20" t="inlineStr">
        <is>
          <t>D21 Sellside Conflict</t>
        </is>
      </c>
      <c r="B30" s="5" t="inlineStr">
        <is>
          <t>False</t>
        </is>
      </c>
    </row>
    <row r="31">
      <c r="A31" s="20" t="inlineStr">
        <is>
          <t>D22 Days Since Recap</t>
        </is>
      </c>
      <c r="B31" s="5" t="inlineStr">
        <is>
          <t>660</t>
        </is>
      </c>
    </row>
    <row r="33">
      <c r="A33" s="4" t="inlineStr">
        <is>
          <t>Catalysts</t>
        </is>
      </c>
      <c r="B33" s="19" t="n"/>
      <c r="C33" s="19" t="n"/>
      <c r="D33" s="19" t="n"/>
    </row>
    <row r="34">
      <c r="A34" s="8" t="inlineStr">
        <is>
          <t>Event</t>
        </is>
      </c>
      <c r="B34" s="8" t="inlineStr">
        <is>
          <t>Window</t>
        </is>
      </c>
      <c r="C34" s="8" t="inlineStr">
        <is>
          <t>P(yes)</t>
        </is>
      </c>
      <c r="D34" s="8" t="inlineStr">
        <is>
          <t>Re-rate if yes / hit if no</t>
        </is>
      </c>
    </row>
    <row r="35" ht="32" customHeight="1">
      <c r="A35" s="21" t="inlineStr">
        <is>
          <t>FY2026 revenue trajectory tracking toward €500m FY2027</t>
        </is>
      </c>
      <c r="B35" s="11" t="inlineStr">
        <is>
          <t>2026-07-01 → 2027-12-31</t>
        </is>
      </c>
      <c r="C35" s="11" t="inlineStr">
        <is>
          <t>0.45</t>
        </is>
      </c>
      <c r="D35" s="11" t="inlineStr">
        <is>
          <t>Up 3.0-6.0× / Down -0.2--0.4</t>
        </is>
      </c>
    </row>
    <row r="36" ht="32" customHeight="1">
      <c r="A36" s="22" t="inlineStr">
        <is>
          <t>EBITDA margin expansion toward 25%</t>
        </is>
      </c>
      <c r="B36" s="14" t="inlineStr">
        <is>
          <t>2026-07-01 → 2027-12-31</t>
        </is>
      </c>
      <c r="C36" s="14" t="inlineStr">
        <is>
          <t>0.4</t>
        </is>
      </c>
      <c r="D36" s="14" t="inlineStr">
        <is>
          <t>Up 2.0-4.0× / Down -0.15--0.3</t>
        </is>
      </c>
    </row>
    <row r="37" ht="32" customHeight="1">
      <c r="A37" s="21" t="inlineStr">
        <is>
          <t>Niel/Lévy strategic action (digital-network roll-up, sale)</t>
        </is>
      </c>
      <c r="B37" s="11" t="inlineStr">
        <is>
          <t>2026-07-01 → 2028-12-31</t>
        </is>
      </c>
      <c r="C37" s="11" t="inlineStr">
        <is>
          <t>0.3</t>
        </is>
      </c>
      <c r="D37" s="11" t="inlineStr">
        <is>
          <t>Up 2.5-5.0× / Down -0.1--0.15</t>
        </is>
      </c>
    </row>
    <row r="38" ht="32" customHeight="1">
      <c r="A38" s="22" t="inlineStr">
        <is>
          <t>Special dividend / share buyback from net-cash surplus</t>
        </is>
      </c>
      <c r="B38" s="14" t="inlineStr">
        <is>
          <t>2027-01-01 → 2028-12-31</t>
        </is>
      </c>
      <c r="C38" s="14" t="inlineStr">
        <is>
          <t>0.35</t>
        </is>
      </c>
      <c r="D38" s="14" t="inlineStr">
        <is>
          <t>Up 1.2-1.5× / Down 0.0-0.0</t>
        </is>
      </c>
    </row>
    <row r="40">
      <c r="A40" s="4" t="inlineStr">
        <is>
          <t>Triangulation (3-leg test)</t>
        </is>
      </c>
      <c r="B40" s="19" t="n"/>
      <c r="C40" s="19" t="n"/>
      <c r="D40" s="19" t="n"/>
    </row>
    <row r="41">
      <c r="A41" s="20" t="inlineStr">
        <is>
          <t>Leg 1 — Valuation</t>
        </is>
      </c>
      <c r="B41" s="5" t="inlineStr">
        <is>
          <t>True</t>
        </is>
      </c>
    </row>
    <row r="42">
      <c r="A42" s="20" t="inlineStr">
        <is>
          <t>Leg 2 — Game theory</t>
        </is>
      </c>
      <c r="B42" s="5" t="inlineStr">
        <is>
          <t>True</t>
        </is>
      </c>
    </row>
    <row r="43">
      <c r="A43" s="20" t="inlineStr">
        <is>
          <t>Leg 3 — Revealed preference</t>
        </is>
      </c>
      <c r="B43" s="5" t="inlineStr">
        <is>
          <t>True</t>
        </is>
      </c>
    </row>
    <row r="44">
      <c r="A44" s="20" t="inlineStr">
        <is>
          <t>Notes</t>
        </is>
      </c>
      <c r="B44" s="5" t="inlineStr">
        <is>
          <t xml:space="preserve">Leg 1: €60m EBITDA at ~€20-30m market cap = trades &lt;0.5x EV/EBITDA
vs French digital-advertising peers 4-6x EV/EBITDA. Pure gap-closure
arithmetic supports 3-5x re-rate without any operational improvement.
Leg 2: Ycor 64.8% control = total alignment by construction;
legacy public 0.4% is structurally irrelevant; no creditor overhang
(€51.8m net cash means no debt-equity conflict).
Leg 3: Lévy and Niel personally took control at €0.003/share via
Ycor — they are not absentee anchors. Niel's track record at Iliad
is the operational template (microcap → multibagger via aggressive
strategic action). Revealed preference is the act of acquiring
control, not a transaction price.
</t>
        </is>
      </c>
    </row>
    <row r="46">
      <c r="A46" s="4" t="inlineStr">
        <is>
          <t>Anchor</t>
        </is>
      </c>
      <c r="B46" s="19" t="n"/>
      <c r="C46" s="19" t="n"/>
      <c r="D46" s="19" t="n"/>
    </row>
    <row r="47">
      <c r="A47" s="20" t="inlineStr">
        <is>
          <t>Parties</t>
        </is>
      </c>
      <c r="B47" s="5" t="inlineStr">
        <is>
          <t>Maurice Lévy (Ycor), Xavier Niel (Ycor)</t>
        </is>
      </c>
    </row>
    <row r="48">
      <c r="A48" s="20" t="inlineStr">
        <is>
          <t>Stake (% est.)</t>
        </is>
      </c>
      <c r="B48" s="5" t="inlineStr">
        <is>
          <t>64.8</t>
        </is>
      </c>
    </row>
    <row r="50">
      <c r="A50" s="4" t="inlineStr">
        <is>
          <t>Red flags</t>
        </is>
      </c>
      <c r="B50" s="19" t="n"/>
      <c r="C50" s="19" t="n"/>
      <c r="D50" s="19" t="n"/>
    </row>
    <row r="51">
      <c r="A51" s="20" t="inlineStr">
        <is>
          <t>Triggered</t>
        </is>
      </c>
      <c r="B51" s="5" t="inlineStr">
        <is>
          <t>None of 11 active</t>
        </is>
      </c>
    </row>
    <row r="52">
      <c r="A52" s="20" t="inlineStr">
        <is>
          <t>Watch list</t>
        </is>
      </c>
      <c r="B52" s="5" t="inlineStr">
        <is>
          <t>Microcap illiquidity is the practical constraint, not a structural red flag</t>
        </is>
      </c>
    </row>
    <row r="54">
      <c r="A54" s="4" t="inlineStr">
        <is>
          <t>Kill criteria</t>
        </is>
      </c>
      <c r="B54" s="19" t="n"/>
      <c r="C54" s="19" t="n"/>
      <c r="D54" s="19" t="n"/>
    </row>
    <row r="55">
      <c r="A55" s="20" t="inlineStr">
        <is>
          <t>1.</t>
        </is>
      </c>
      <c r="B55" s="5" t="inlineStr">
        <is>
          <t>FY2026 revenue down &gt;5% (suggests trajectory off target by ~€100m to plan)</t>
        </is>
      </c>
    </row>
    <row r="56">
      <c r="A56" s="20" t="inlineStr">
        <is>
          <t>2.</t>
        </is>
      </c>
      <c r="B56" s="5" t="inlineStr">
        <is>
          <t>EBITDA margin compression below 15%</t>
        </is>
      </c>
    </row>
    <row r="57">
      <c r="A57" s="20" t="inlineStr">
        <is>
          <t>3.</t>
        </is>
      </c>
      <c r="B57" s="5" t="inlineStr">
        <is>
          <t>Net cash falls below €30m without explanation</t>
        </is>
      </c>
    </row>
    <row r="58">
      <c r="A58" s="20" t="inlineStr">
        <is>
          <t>4.</t>
        </is>
      </c>
      <c r="B58" s="5" t="inlineStr">
        <is>
          <t>Niel or Lévy reduces Ycor stake</t>
        </is>
      </c>
    </row>
    <row r="59">
      <c r="A59" s="20" t="inlineStr">
        <is>
          <t>5.</t>
        </is>
      </c>
      <c r="B59" s="5" t="inlineStr">
        <is>
          <t>Second dilutive event</t>
        </is>
      </c>
    </row>
    <row r="61">
      <c r="A61" s="4" t="inlineStr">
        <is>
          <t>Pre-mortem</t>
        </is>
      </c>
      <c r="B61" s="19" t="n"/>
      <c r="C61" s="19" t="n"/>
      <c r="D61" s="19" t="n"/>
    </row>
    <row r="62">
      <c r="A62" s="20" t="inlineStr"/>
      <c r="B62" s="5" t="inlineStr">
        <is>
          <t xml:space="preserve">It is end-2028 and LOCAL is down 70% from current ~€0.07-0.08
microcap level.
Most likely cause: digital advertising for local businesses
continued to bleed to Google/Meta/Amazon; €60m EBITDA proved
fragile and shrank to €25-30m; FY27 targets missed by 50%+. Net
cash burned down to €15-20m. Ycor did not execute a digital-
network roll-up; the strategic-anchor optionality didn't fire.
Second-most-likely: Ycor decided to take the company private at a
modest premium to current; minority public squeezed out at a
fairness-opinion price below intrinsic value. The skew analysis
was right but the buyer didn't get to participate.
Where this would show up first: H1 2026 revenue print (off
trajectory by 5%+ = warning); EBITDA margin print; Niel or Lévy
M&amp;A activity outside Solocal context.
</t>
        </is>
      </c>
    </row>
    <row r="64">
      <c r="A64" s="4" t="inlineStr">
        <is>
          <t>Tier rationale</t>
        </is>
      </c>
      <c r="B64" s="19" t="n"/>
      <c r="C64" s="19" t="n"/>
      <c r="D64" s="19" t="n"/>
    </row>
    <row r="65">
      <c r="A65" s="20" t="inlineStr"/>
      <c r="B65" s="5" t="inlineStr">
        <is>
          <t xml:space="preserve">Bucket A (listed common is the trade), Archetype E (French accelerated
safeguard) + A1 (Ycor reserved + rights). Triangulation 3/3.
This is the HIGHEST QUALITATIVE SKEW name in the documented universe.
Reasons:
- Hard double-floor: €51.8m net cash + ongoing €60m EBITDA. The
  listed entity cannot durably trade below cash without forced
  liquidation, and operations are profitable so the cash is not
  being burned.
- Microcap operating leverage: ~€25m market cap vs €60m EBITDA =
  any operational improvement is multi-bagger arithmetic.
- Anchor execution optionality: Niel (Iliad/Free turnaround template)
  + Lévy (digital-advertising network expertise) = strategic
  optionality on roll-up or sale.
- Dated catalyst: FY2027 plan targets.
Tier 1 not Tier 2 because the structural skew supports core sizing
*if* the illiquidity constraint can be managed. For institutional
sizing this is a microcap exposure constraint; for a smaller book
it is the cleanest asymmetric setup in the basket.
Source tags are 'reported' not 'verified' — primary safeguard
documents and FY2025 audited accounts need verification before
full sizing. Diagnostic warning will surface this in the screen.
</t>
        </is>
      </c>
    </row>
  </sheetData>
  <mergeCells count="48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A33:D33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Lithium Americas</t>
        </is>
      </c>
    </row>
    <row r="2">
      <c r="A2" s="2" t="inlineStr">
        <is>
          <t>LAC  ·  US  ·  Bucket A  ·  Archetype A2  ·  Tier 1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3.10×</t>
        </is>
      </c>
    </row>
    <row r="6">
      <c r="A6" s="20" t="inlineStr">
        <is>
          <t>Bear / Base / Bull return</t>
        </is>
      </c>
      <c r="B6" s="5" t="inlineStr">
        <is>
          <t>0.40× / 3.00× / 6.00×</t>
        </is>
      </c>
    </row>
    <row r="7">
      <c r="A7" s="20" t="inlineStr">
        <is>
          <t>Bear loss</t>
        </is>
      </c>
      <c r="B7" s="5" t="inlineStr">
        <is>
          <t>60%</t>
        </is>
      </c>
    </row>
    <row r="8">
      <c r="A8" s="20" t="inlineStr">
        <is>
          <t>Skew (upside/downside)</t>
        </is>
      </c>
      <c r="B8" s="5" t="inlineStr">
        <is>
          <t>8.3×</t>
        </is>
      </c>
    </row>
    <row r="9">
      <c r="A9" s="20" t="inlineStr">
        <is>
          <t>Reward/Risk ratio</t>
        </is>
      </c>
      <c r="B9" s="5" t="inlineStr">
        <is>
          <t>3.5×</t>
        </is>
      </c>
    </row>
    <row r="10">
      <c r="A10" s="20" t="inlineStr">
        <is>
          <t>Portfolio weight</t>
        </is>
      </c>
      <c r="B10" s="5" t="inlineStr">
        <is>
          <t>2.38%</t>
        </is>
      </c>
    </row>
    <row r="11">
      <c r="A11" s="20" t="inlineStr">
        <is>
          <t>Cluster</t>
        </is>
      </c>
      <c r="B11" s="5" t="inlineStr">
        <is>
          <t>US_sovereign_minerals</t>
        </is>
      </c>
    </row>
    <row r="12">
      <c r="A12" s="20" t="inlineStr">
        <is>
          <t>Primary factor</t>
        </is>
      </c>
      <c r="B12" s="5" t="inlineStr">
        <is>
          <t>cycle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2025-10-15</t>
        </is>
      </c>
    </row>
    <row r="16">
      <c r="A16" s="20" t="inlineStr">
        <is>
          <t>Mechanic</t>
        </is>
      </c>
      <c r="B16" s="5" t="inlineStr">
        <is>
          <t>DOE ATVM loan restructured for back-end deferral; GM JV intact; sub-commercial sovereign financing as economic anchor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D2 Issue Discount Pct</t>
        </is>
      </c>
      <c r="B19" s="5" t="inlineStr">
        <is>
          <t>—</t>
        </is>
      </c>
    </row>
    <row r="20">
      <c r="A20" s="20" t="inlineStr">
        <is>
          <t>D3 Backstop Cost Pct</t>
        </is>
      </c>
      <c r="B20" s="5" t="inlineStr">
        <is>
          <t>—</t>
        </is>
      </c>
    </row>
    <row r="21">
      <c r="A21" s="20" t="inlineStr">
        <is>
          <t>D4 Dilution Pct</t>
        </is>
      </c>
      <c r="B21" s="5" t="inlineStr">
        <is>
          <t>10.0</t>
        </is>
      </c>
    </row>
    <row r="22">
      <c r="A22" s="20" t="inlineStr">
        <is>
          <t>D5 Delta Wam Months</t>
        </is>
      </c>
      <c r="B22" s="5" t="inlineStr">
        <is>
          <t>—</t>
        </is>
      </c>
    </row>
    <row r="23">
      <c r="A23" s="20" t="inlineStr">
        <is>
          <t>D6 Debt Tranches Post</t>
        </is>
      </c>
      <c r="B23" s="5" t="inlineStr">
        <is>
          <t>2</t>
        </is>
      </c>
    </row>
    <row r="24">
      <c r="A24" s="20" t="inlineStr">
        <is>
          <t>D7 Ucc Terminations Pm30D</t>
        </is>
      </c>
      <c r="B24" s="5" t="inlineStr">
        <is>
          <t>—</t>
        </is>
      </c>
    </row>
    <row r="25">
      <c r="A25" s="20" t="inlineStr">
        <is>
          <t>D8 Mip Strike Over Recap</t>
        </is>
      </c>
      <c r="B25" s="5" t="inlineStr">
        <is>
          <t>—</t>
        </is>
      </c>
    </row>
    <row r="26">
      <c r="A26" s="20" t="inlineStr">
        <is>
          <t>D9 Alignment Gap</t>
        </is>
      </c>
      <c r="B26" s="5" t="inlineStr">
        <is>
          <t>—</t>
        </is>
      </c>
    </row>
    <row r="27">
      <c r="A27" s="20" t="inlineStr">
        <is>
          <t>D9B Anchor Premium To Recap</t>
        </is>
      </c>
      <c r="B27" s="5" t="inlineStr">
        <is>
          <t>—</t>
        </is>
      </c>
    </row>
    <row r="28">
      <c r="A28" s="20" t="inlineStr">
        <is>
          <t>D9C Premium To Vwap</t>
        </is>
      </c>
      <c r="B28" s="5" t="inlineStr">
        <is>
          <t>—</t>
        </is>
      </c>
    </row>
    <row r="29">
      <c r="A29" s="20" t="inlineStr">
        <is>
          <t>D9D Liquidation Recovery Pct</t>
        </is>
      </c>
      <c r="B29" s="5" t="inlineStr">
        <is>
          <t>—</t>
        </is>
      </c>
    </row>
    <row r="30">
      <c r="A30" s="20" t="inlineStr">
        <is>
          <t>D11 Consensus Ebitda Cagr</t>
        </is>
      </c>
      <c r="B30" s="5" t="inlineStr">
        <is>
          <t>—</t>
        </is>
      </c>
    </row>
    <row r="31">
      <c r="A31" s="20" t="inlineStr">
        <is>
          <t>D13 Altman Z</t>
        </is>
      </c>
      <c r="B31" s="5" t="inlineStr">
        <is>
          <t>—</t>
        </is>
      </c>
    </row>
    <row r="32">
      <c r="A32" s="20" t="inlineStr">
        <is>
          <t>D14 Liquidity Quarters</t>
        </is>
      </c>
      <c r="B32" s="5" t="inlineStr">
        <is>
          <t>10</t>
        </is>
      </c>
    </row>
    <row r="34">
      <c r="A34" s="4" t="inlineStr">
        <is>
          <t>Catalysts</t>
        </is>
      </c>
      <c r="B34" s="19" t="n"/>
      <c r="C34" s="19" t="n"/>
      <c r="D34" s="19" t="n"/>
    </row>
    <row r="35">
      <c r="A35" s="8" t="inlineStr">
        <is>
          <t>Event</t>
        </is>
      </c>
      <c r="B35" s="8" t="inlineStr">
        <is>
          <t>Window</t>
        </is>
      </c>
      <c r="C35" s="8" t="inlineStr">
        <is>
          <t>P(yes)</t>
        </is>
      </c>
      <c r="D35" s="8" t="inlineStr">
        <is>
          <t>Re-rate if yes / hit if no</t>
        </is>
      </c>
    </row>
    <row r="36" ht="32" customHeight="1">
      <c r="A36" s="21" t="inlineStr">
        <is>
          <t>Thacker Pass Phase 1 mechanical completion</t>
        </is>
      </c>
      <c r="B36" s="11" t="inlineStr">
        <is>
          <t>2027-09-01 → 2028-03-31</t>
        </is>
      </c>
      <c r="C36" s="11" t="inlineStr">
        <is>
          <t>0.65</t>
        </is>
      </c>
      <c r="D36" s="11" t="inlineStr">
        <is>
          <t>Up 2.0-4.0× / Down -0.3--0.5</t>
        </is>
      </c>
    </row>
    <row r="37" ht="32" customHeight="1">
      <c r="A37" s="22" t="inlineStr">
        <is>
          <t>First commercial lithium-carbonate production</t>
        </is>
      </c>
      <c r="B37" s="14" t="inlineStr">
        <is>
          <t>2028-01-01 → 2028-12-31</t>
        </is>
      </c>
      <c r="C37" s="14" t="inlineStr">
        <is>
          <t>0.55</t>
        </is>
      </c>
      <c r="D37" s="14" t="inlineStr">
        <is>
          <t>Up 1.5-3.0× / Down -0.2--0.4</t>
        </is>
      </c>
    </row>
    <row r="38" ht="32" customHeight="1">
      <c r="A38" s="21" t="inlineStr">
        <is>
          <t>Lithium price cycle recovery (carbonate &gt;$15k/t)</t>
        </is>
      </c>
      <c r="B38" s="11" t="inlineStr">
        <is>
          <t>2025-12-01 → 2028-12-31</t>
        </is>
      </c>
      <c r="C38" s="11" t="inlineStr">
        <is>
          <t>0.5</t>
        </is>
      </c>
      <c r="D38" s="11" t="inlineStr">
        <is>
          <t>Up 1.5-3.0× / Down -0.1--0.3</t>
        </is>
      </c>
    </row>
    <row r="40">
      <c r="A40" s="4" t="inlineStr">
        <is>
          <t>Triangulation (3-leg test)</t>
        </is>
      </c>
      <c r="B40" s="19" t="n"/>
      <c r="C40" s="19" t="n"/>
      <c r="D40" s="19" t="n"/>
    </row>
    <row r="41">
      <c r="A41" s="20" t="inlineStr">
        <is>
          <t>Leg 1 — Valuation</t>
        </is>
      </c>
      <c r="B41" s="5" t="inlineStr">
        <is>
          <t>True</t>
        </is>
      </c>
    </row>
    <row r="42">
      <c r="A42" s="20" t="inlineStr">
        <is>
          <t>Leg 2 — Game theory</t>
        </is>
      </c>
      <c r="B42" s="5" t="inlineStr">
        <is>
          <t>True</t>
        </is>
      </c>
    </row>
    <row r="43">
      <c r="A43" s="20" t="inlineStr">
        <is>
          <t>Leg 3 — Revealed preference</t>
        </is>
      </c>
      <c r="B43" s="5" t="inlineStr">
        <is>
          <t>True</t>
        </is>
      </c>
    </row>
    <row r="44">
      <c r="A44" s="20" t="inlineStr">
        <is>
          <t>Notes</t>
        </is>
      </c>
      <c r="B44" s="5" t="inlineStr">
        <is>
          <t xml:space="preserve">Leg 1: EV trades on spot lithium; sub-commercial financing NPV alone
estimated $400m+ (assuming spread vs investment-grade benchmark) not
in equity price.
Leg 2: DOE/GM are strategic-aligned not loan-to-own; no DIP; no
cramdown jurisdiction; GM JV economics aligned with equity holders.
Leg 3: Restructuring of debt service deferral with warrants (1¢ strike)
is itself revealed preference — DOE accepted equity-linked terms in
return for back-end relief, expecting equity to be worth multiples of
1¢ on exercise.
</t>
        </is>
      </c>
    </row>
    <row r="46">
      <c r="A46" s="4" t="inlineStr">
        <is>
          <t>Anchor</t>
        </is>
      </c>
      <c r="B46" s="19" t="n"/>
      <c r="C46" s="19" t="n"/>
      <c r="D46" s="19" t="n"/>
    </row>
    <row r="47">
      <c r="A47" s="20" t="inlineStr">
        <is>
          <t>Parties</t>
        </is>
      </c>
      <c r="B47" s="5" t="inlineStr">
        <is>
          <t>US Department of Energy (ATVM), General Motors</t>
        </is>
      </c>
    </row>
    <row r="48">
      <c r="A48" s="20" t="inlineStr">
        <is>
          <t>Stake (% est.)</t>
        </is>
      </c>
      <c r="B48" s="5" t="inlineStr">
        <is>
          <t>None</t>
        </is>
      </c>
    </row>
    <row r="50">
      <c r="A50" s="4" t="inlineStr">
        <is>
          <t>Red flags</t>
        </is>
      </c>
      <c r="B50" s="19" t="n"/>
      <c r="C50" s="19" t="n"/>
      <c r="D50" s="19" t="n"/>
    </row>
    <row r="51">
      <c r="A51" s="20" t="inlineStr">
        <is>
          <t>Triggered</t>
        </is>
      </c>
      <c r="B51" s="5" t="inlineStr">
        <is>
          <t>None of 11 active</t>
        </is>
      </c>
    </row>
    <row r="52">
      <c r="A52" s="20" t="inlineStr">
        <is>
          <t>Watch list</t>
        </is>
      </c>
      <c r="B52" s="5" t="inlineStr">
        <is>
          <t>DOE policy under new administration is a non-zero conditionality risk; not yet triggered</t>
        </is>
      </c>
    </row>
    <row r="54">
      <c r="A54" s="4" t="inlineStr">
        <is>
          <t>Kill criteria</t>
        </is>
      </c>
      <c r="B54" s="19" t="n"/>
      <c r="C54" s="19" t="n"/>
      <c r="D54" s="19" t="n"/>
    </row>
    <row r="55">
      <c r="A55" s="20" t="inlineStr">
        <is>
          <t>1.</t>
        </is>
      </c>
      <c r="B55" s="5" t="inlineStr">
        <is>
          <t>DOE ATVM acceleration or covenant trigger</t>
        </is>
      </c>
    </row>
    <row r="56">
      <c r="A56" s="20" t="inlineStr">
        <is>
          <t>2.</t>
        </is>
      </c>
      <c r="B56" s="5" t="inlineStr">
        <is>
          <t>Phase 1 mechanical completion pushed past mid-2028</t>
        </is>
      </c>
    </row>
    <row r="57">
      <c r="A57" s="20" t="inlineStr">
        <is>
          <t>3.</t>
        </is>
      </c>
      <c r="B57" s="5" t="inlineStr">
        <is>
          <t>Lithium carbonate price below $8k/t sustained 12+ months</t>
        </is>
      </c>
    </row>
    <row r="58">
      <c r="A58" s="20" t="inlineStr">
        <is>
          <t>4.</t>
        </is>
      </c>
      <c r="B58" s="5" t="inlineStr">
        <is>
          <t>GM exits or reduces JV stake below 30%</t>
        </is>
      </c>
    </row>
    <row r="59">
      <c r="A59" s="20" t="inlineStr">
        <is>
          <t>5.</t>
        </is>
      </c>
      <c r="B59" s="5" t="inlineStr">
        <is>
          <t>Equity raise needed before first commercial production</t>
        </is>
      </c>
    </row>
    <row r="61">
      <c r="A61" s="4" t="inlineStr">
        <is>
          <t>Pre-mortem</t>
        </is>
      </c>
      <c r="B61" s="19" t="n"/>
      <c r="C61" s="19" t="n"/>
      <c r="D61" s="19" t="n"/>
    </row>
    <row r="62">
      <c r="A62" s="20" t="inlineStr"/>
      <c r="B62" s="5" t="inlineStr">
        <is>
          <t xml:space="preserve">It is mid-2029 and LAC is down 70% from entry.
Most likely cause: lithium cycle did not recover; carbonate prices stayed
below $10k/t through start-up despite EV market recovery, because Chinese
lepidolite supply continued to flood. Even with sub-commercial DOE
financing, ramp economics were uneconomic at spot, requiring additional
equity that diluted heavily.
Second-most-likely cause: DOE ATVM covenants tripped during construction
(delays + cost overruns), forcing renegotiation under a less-friendly
administration. Warrants accelerated, equity diluted, and the
sub-commercial spread advantage was clawed back.
Where this would show up first: quarterly lithium spot prices vs
break-even disclosed in earnings; cost-to-complete updates in 10-Q;
CHIPS/DOE policy guidance under new administration.
</t>
        </is>
      </c>
    </row>
    <row r="64">
      <c r="A64" s="4" t="inlineStr">
        <is>
          <t>Tier rationale</t>
        </is>
      </c>
      <c r="B64" s="19" t="n"/>
      <c r="C64" s="19" t="n"/>
      <c r="D64" s="19" t="n"/>
    </row>
    <row r="65">
      <c r="A65" s="20" t="inlineStr"/>
      <c r="B65" s="5" t="inlineStr">
        <is>
          <t xml:space="preserve">Bucket A, Archetype A2 (sovereign industrial-policy anchor — the
template-defining example alongside MP Materials). Triangulation 3/3.
C7 dated 2027-Q4 to 2028 (Phase 1 mechanical completion + first
commercial production). No active red flags; one watch flag on DOE
policy under new administration. Sub-commercial 24-year 0%-spread
financing is the unique structural feature — embedded NPV of the
financing alone is material vs current market cap.
WARNING: deal-term fields unverified pending cross-check with DOE
conditional commitment letter and company 10-K. Sizing blocked at
full conviction until verified.
</t>
        </is>
      </c>
    </row>
  </sheetData>
  <mergeCells count="49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A34:D34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B32:D32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Salzgitter AG</t>
        </is>
      </c>
    </row>
    <row r="2">
      <c r="A2" s="2" t="inlineStr">
        <is>
          <t>SZG  ·  DE  ·  Bucket A  ·  Archetype A2, B  ·  Tier 2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2.51×</t>
        </is>
      </c>
    </row>
    <row r="6">
      <c r="A6" s="20" t="inlineStr">
        <is>
          <t>Bear / Base / Bull return</t>
        </is>
      </c>
      <c r="B6" s="5" t="inlineStr">
        <is>
          <t>0.55× / 2.50× / 4.50×</t>
        </is>
      </c>
    </row>
    <row r="7">
      <c r="A7" s="20" t="inlineStr">
        <is>
          <t>Bear loss</t>
        </is>
      </c>
      <c r="B7" s="5" t="inlineStr">
        <is>
          <t>45%</t>
        </is>
      </c>
    </row>
    <row r="8">
      <c r="A8" s="20" t="inlineStr">
        <is>
          <t>Skew (upside/downside)</t>
        </is>
      </c>
      <c r="B8" s="5" t="inlineStr">
        <is>
          <t>7.8×</t>
        </is>
      </c>
    </row>
    <row r="9">
      <c r="A9" s="20" t="inlineStr">
        <is>
          <t>Reward/Risk ratio</t>
        </is>
      </c>
      <c r="B9" s="5" t="inlineStr">
        <is>
          <t>3.4×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EU_industrial_policy</t>
        </is>
      </c>
    </row>
    <row r="12">
      <c r="A12" s="20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2026-06-16</t>
        </is>
      </c>
    </row>
    <row r="16">
      <c r="A16" s="20" t="inlineStr">
        <is>
          <t>Mechanic</t>
        </is>
      </c>
      <c r="B16" s="5" t="inlineStr">
        <is>
          <t>A2 + B — Salzgitter is the cleanest pre-anchor candidate for the EU Industrial Accelerator Act (March 4, 2026 law). SALCOS (Salzgitter Low CO₂ Steelmaking) €5.4bn green-steel transition programme in motion since 2022. KfW + EU Innovation Fund anchor pipeline forming; €1.0bn state aid framework approved by EU Commission Jul 2023. Steel-cycle trough provides cyclical-B layer underneath the policy-A2 thesis.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D2 Issue Discount Pct</t>
        </is>
      </c>
      <c r="B19" s="5" t="inlineStr">
        <is>
          <t>—</t>
        </is>
      </c>
    </row>
    <row r="20">
      <c r="A20" s="20" t="inlineStr">
        <is>
          <t>D4 Dilution Pct</t>
        </is>
      </c>
      <c r="B20" s="5" t="inlineStr">
        <is>
          <t>0</t>
        </is>
      </c>
    </row>
    <row r="21">
      <c r="A21" s="20" t="inlineStr">
        <is>
          <t>D5 Delta Wam Months</t>
        </is>
      </c>
      <c r="B21" s="5" t="inlineStr">
        <is>
          <t>—</t>
        </is>
      </c>
    </row>
    <row r="22">
      <c r="A22" s="20" t="inlineStr">
        <is>
          <t>D6 Debt Tranches Post</t>
        </is>
      </c>
      <c r="B22" s="5" t="inlineStr">
        <is>
          <t>2</t>
        </is>
      </c>
    </row>
    <row r="23">
      <c r="A23" s="20" t="inlineStr">
        <is>
          <t>D9 Alignment Gap</t>
        </is>
      </c>
      <c r="B23" s="5" t="inlineStr">
        <is>
          <t>—</t>
        </is>
      </c>
    </row>
    <row r="24">
      <c r="A24" s="20" t="inlineStr">
        <is>
          <t>D11 Consensus Ebitda Cagr</t>
        </is>
      </c>
      <c r="B24" s="5" t="inlineStr">
        <is>
          <t>25</t>
        </is>
      </c>
    </row>
    <row r="25">
      <c r="A25" s="20" t="inlineStr">
        <is>
          <t>D13 Altman Z</t>
        </is>
      </c>
      <c r="B25" s="5" t="inlineStr">
        <is>
          <t>2.0</t>
        </is>
      </c>
    </row>
    <row r="26">
      <c r="A26" s="20" t="inlineStr">
        <is>
          <t>D14 Liquidity Quarters</t>
        </is>
      </c>
      <c r="B26" s="5" t="inlineStr">
        <is>
          <t>8</t>
        </is>
      </c>
    </row>
    <row r="27">
      <c r="A27" s="20" t="inlineStr">
        <is>
          <t>D15 State Stake Trajectory</t>
        </is>
      </c>
      <c r="B27" s="5" t="inlineStr">
        <is>
          <t>—</t>
        </is>
      </c>
    </row>
    <row r="28">
      <c r="A28" s="20" t="inlineStr">
        <is>
          <t>D18 National Service Risk</t>
        </is>
      </c>
      <c r="B28" s="5" t="inlineStr">
        <is>
          <t>1</t>
        </is>
      </c>
    </row>
    <row r="30">
      <c r="A30" s="4" t="inlineStr">
        <is>
          <t>Catalysts</t>
        </is>
      </c>
      <c r="B30" s="19" t="n"/>
      <c r="C30" s="19" t="n"/>
      <c r="D30" s="19" t="n"/>
    </row>
    <row r="31">
      <c r="A31" s="8" t="inlineStr">
        <is>
          <t>Event</t>
        </is>
      </c>
      <c r="B31" s="8" t="inlineStr">
        <is>
          <t>Window</t>
        </is>
      </c>
      <c r="C31" s="8" t="inlineStr">
        <is>
          <t>P(yes)</t>
        </is>
      </c>
      <c r="D31" s="8" t="inlineStr">
        <is>
          <t>Re-rate if yes / hit if no</t>
        </is>
      </c>
    </row>
    <row r="32" ht="32" customHeight="1">
      <c r="A32" s="21" t="inlineStr">
        <is>
          <t>KfW commits incremental SALCOS financing under IAA framework</t>
        </is>
      </c>
      <c r="B32" s="11" t="inlineStr">
        <is>
          <t>2026-09-01 → 2027-09-30</t>
        </is>
      </c>
      <c r="C32" s="11" t="inlineStr">
        <is>
          <t>0.5</t>
        </is>
      </c>
      <c r="D32" s="11" t="inlineStr">
        <is>
          <t>Up 1.8-3.0× / Down -0.2--0.35</t>
        </is>
      </c>
    </row>
    <row r="33" ht="32" customHeight="1">
      <c r="A33" s="22" t="inlineStr">
        <is>
          <t>SALCOS Phase 1 first green steel produced</t>
        </is>
      </c>
      <c r="B33" s="14" t="inlineStr">
        <is>
          <t>2026-09-01 → 2027-03-31</t>
        </is>
      </c>
      <c r="C33" s="14" t="inlineStr">
        <is>
          <t>0.65</t>
        </is>
      </c>
      <c r="D33" s="14" t="inlineStr">
        <is>
          <t>Up 1.4-2.0× / Down -0.15--0.25</t>
        </is>
      </c>
    </row>
    <row r="34" ht="32" customHeight="1">
      <c r="A34" s="21" t="inlineStr">
        <is>
          <t>Steel-cycle inflection (EU steel prices &gt;€600/t HRC)</t>
        </is>
      </c>
      <c r="B34" s="11" t="inlineStr">
        <is>
          <t>2026-06-01 → 2028-06-30</t>
        </is>
      </c>
      <c r="C34" s="11" t="inlineStr">
        <is>
          <t>0.55</t>
        </is>
      </c>
      <c r="D34" s="11" t="inlineStr">
        <is>
          <t>Up 1.6-2.5× / Down -0.1--0.2</t>
        </is>
      </c>
    </row>
    <row r="35" ht="32" customHeight="1">
      <c r="A35" s="22" t="inlineStr">
        <is>
          <t>Aurubis stake monetisation</t>
        </is>
      </c>
      <c r="B35" s="14" t="inlineStr">
        <is>
          <t>2026-06-01 → 2028-12-31</t>
        </is>
      </c>
      <c r="C35" s="14" t="inlineStr">
        <is>
          <t>0.35</t>
        </is>
      </c>
      <c r="D35" s="14" t="inlineStr">
        <is>
          <t>Up 1.2-1.4× / Down 0.0-0.0</t>
        </is>
      </c>
    </row>
    <row r="37">
      <c r="A37" s="4" t="inlineStr">
        <is>
          <t>Triangulation (3-leg test)</t>
        </is>
      </c>
      <c r="B37" s="19" t="n"/>
      <c r="C37" s="19" t="n"/>
      <c r="D37" s="19" t="n"/>
    </row>
    <row r="38">
      <c r="A38" s="20" t="inlineStr">
        <is>
          <t>Leg 1 — Valuation</t>
        </is>
      </c>
      <c r="B38" s="5" t="inlineStr">
        <is>
          <t>True</t>
        </is>
      </c>
    </row>
    <row r="39">
      <c r="A39" s="20" t="inlineStr">
        <is>
          <t>Leg 2 — Game theory</t>
        </is>
      </c>
      <c r="B39" s="5" t="inlineStr">
        <is>
          <t>True</t>
        </is>
      </c>
    </row>
    <row r="40">
      <c r="A40" s="20" t="inlineStr">
        <is>
          <t>Leg 3 — Revealed preference</t>
        </is>
      </c>
      <c r="B40" s="5" t="inlineStr">
        <is>
          <t>partial</t>
        </is>
      </c>
    </row>
    <row r="41">
      <c r="A41" s="20" t="inlineStr">
        <is>
          <t>Notes</t>
        </is>
      </c>
      <c r="B41" s="5" t="inlineStr">
        <is>
          <t xml:space="preserve">Leg 1: Trades 0.6× book despite Aurubis stake worth €400-500m
plus SALCOS €1bn state-aid commitment plus pumped pre-FY26 EBITDA
trough. Mid-cycle EBITDA historical €700m-1bn vs current €60m =
operational leverage on cycle reversion.
Leg 2: EU IAA explicitly designates steel + aluminium + cement as
Title III priorities. KfW has institutional mandate to finance
Energiewende; SALCOS is the marquee German project. Game-theoretic
alignment is structural.
Leg 3: PARTIAL — €1bn state aid already approved (revealed
preference at the EU Commission level) but no KfW equity-form
anchor yet committed. Founder/promoter equity-form anchoring is
absent (SZG is widely held without dominant shareholder).
</t>
        </is>
      </c>
    </row>
    <row r="43">
      <c r="A43" s="4" t="inlineStr">
        <is>
          <t>Anchor</t>
        </is>
      </c>
      <c r="B43" s="19" t="n"/>
      <c r="C43" s="19" t="n"/>
      <c r="D43" s="19" t="n"/>
    </row>
    <row r="44">
      <c r="A44" s="20" t="inlineStr">
        <is>
          <t>Parties</t>
        </is>
      </c>
      <c r="B44" s="5" t="inlineStr">
        <is>
          <t>KfW Group (German state development bank), EU Innovation Fund, Lower Saxony state (5% holding via NORD/LB pre-2015 history)</t>
        </is>
      </c>
    </row>
    <row r="45">
      <c r="A45" s="20" t="inlineStr">
        <is>
          <t>Stake (% est.)</t>
        </is>
      </c>
      <c r="B45" s="5" t="inlineStr">
        <is>
          <t>0</t>
        </is>
      </c>
    </row>
    <row r="47">
      <c r="A47" s="4" t="inlineStr">
        <is>
          <t>Red flags</t>
        </is>
      </c>
      <c r="B47" s="19" t="n"/>
      <c r="C47" s="19" t="n"/>
      <c r="D47" s="19" t="n"/>
    </row>
    <row r="48">
      <c r="A48" s="20" t="inlineStr">
        <is>
          <t>Triggered</t>
        </is>
      </c>
      <c r="B48" s="5" t="inlineStr">
        <is>
          <t>None of 11 active</t>
        </is>
      </c>
    </row>
    <row r="49">
      <c r="A49" s="20" t="inlineStr">
        <is>
          <t>Watch list</t>
        </is>
      </c>
      <c r="B49" s="5" t="inlineStr">
        <is>
          <t>—</t>
        </is>
      </c>
    </row>
    <row r="51">
      <c r="A51" s="4" t="inlineStr">
        <is>
          <t>Kill criteria</t>
        </is>
      </c>
      <c r="B51" s="19" t="n"/>
      <c r="C51" s="19" t="n"/>
      <c r="D51" s="19" t="n"/>
    </row>
    <row r="52">
      <c r="A52" s="20" t="inlineStr">
        <is>
          <t>1.</t>
        </is>
      </c>
      <c r="B52" s="5" t="inlineStr">
        <is>
          <t>SALCOS Phase 1 slips beyond mid-2027</t>
        </is>
      </c>
    </row>
    <row r="53">
      <c r="A53" s="20" t="inlineStr">
        <is>
          <t>2.</t>
        </is>
      </c>
      <c r="B53" s="5" t="inlineStr">
        <is>
          <t>KfW explicitly declines additional financing under IAA</t>
        </is>
      </c>
    </row>
    <row r="54">
      <c r="A54" s="20" t="inlineStr">
        <is>
          <t>3.</t>
        </is>
      </c>
      <c r="B54" s="5" t="inlineStr">
        <is>
          <t>Chinese steel exports to EU &gt; 25% of consumption sustained 24 months</t>
        </is>
      </c>
    </row>
    <row r="55">
      <c r="A55" s="20" t="inlineStr">
        <is>
          <t>4.</t>
        </is>
      </c>
      <c r="B55" s="5" t="inlineStr">
        <is>
          <t>CBAM enforcement materially watered down by EU Council</t>
        </is>
      </c>
    </row>
    <row r="56">
      <c r="A56" s="20" t="inlineStr">
        <is>
          <t>5.</t>
        </is>
      </c>
      <c r="B56" s="5" t="inlineStr">
        <is>
          <t>Aurubis stake sold below carrying value</t>
        </is>
      </c>
    </row>
    <row r="58">
      <c r="A58" s="4" t="inlineStr">
        <is>
          <t>Pre-mortem</t>
        </is>
      </c>
      <c r="B58" s="19" t="n"/>
      <c r="C58" s="19" t="n"/>
      <c r="D58" s="19" t="n"/>
    </row>
    <row r="59">
      <c r="A59" s="20" t="inlineStr"/>
      <c r="B59" s="5" t="inlineStr">
        <is>
          <t xml:space="preserve">It is end-2028 and SZG is down 60% from current ~€18-20 (price).
Most likely cause: SALCOS Phase 1 slipped to 2028 due to hydrogen
supply issues; KfW declined to commit second tranche on grounds of
EU Commission fiscal scrutiny; steel cycle deepened further on
Chinese over-supply; multiple compressed from 0.6× book to 0.3×
book.
Second-most-likely: SALCOS Phase 1 hit milestone but unit
economics were uncompetitive vs grey-steel competitors who
refused to pay green-steel premium; offtake commitments
evaporated.
Third possibility: Aurubis stake disposed in distressed sale to
fund SALCOS over-runs.
Where this would show up first: SALCOS programme quarterly
updates; CBAM enforcement statistics; Chinese steel-export
statistics; Aurubis stake actions in quarterly disclosures.
</t>
        </is>
      </c>
    </row>
    <row r="61">
      <c r="A61" s="4" t="inlineStr">
        <is>
          <t>Tier rationale</t>
        </is>
      </c>
      <c r="B61" s="19" t="n"/>
      <c r="C61" s="19" t="n"/>
      <c r="D61" s="19" t="n"/>
    </row>
    <row r="62">
      <c r="A62" s="20" t="inlineStr"/>
      <c r="B62" s="5" t="inlineStr">
        <is>
          <t xml:space="preserve">Bucket A (listed common is the trade), Archetype A2 (post-IAA
sovereign industrial policy) + B (cyclical steel cycle inflection).
Triangulation 2.5/3 (Leg 3 partial — €1bn state aid is revealed
preference but KfW equity-form anchor not yet committed).
Tier 2 not Tier 1 because:
(a) anchor is *pre-commit* (€1bn already; KfW second tranche TBD)
(b) cycle leg is supportive but not necessary (works as A2-only
    if KfW commits even without full cycle inflection)
(c) hidden-asset Aurubis floor (€400-500m vs €1.4bn cap = 28-35%
    of market cap is the Aurubis stake alone)
Risk/reward vs Metro Bank: 3-4:1 vs 2:1. Earlier than Metro
because the KfW anchor commitment is not yet placed — buyer is
ahead of the anchor's formal price-setting.
This is the European equivalent of DRX: pre-anchor sovereign-
industrial-policy candidate with a dated framework decision
ahead and a partial floor (€1bn EU state aid + Aurubis stake)
even in the bear scenario.
Sizing: smaller than core picks because the anchor commit is the
binary; size higher post-KfW-commit announcement when the binary
resolves favourably.
</t>
        </is>
      </c>
    </row>
  </sheetData>
  <mergeCells count="45">
    <mergeCell ref="B11:D11"/>
    <mergeCell ref="B23:D23"/>
    <mergeCell ref="A4:D4"/>
    <mergeCell ref="B8:D8"/>
    <mergeCell ref="A43:D43"/>
    <mergeCell ref="B44:D44"/>
    <mergeCell ref="B53:D53"/>
    <mergeCell ref="B38:D38"/>
    <mergeCell ref="A47:D47"/>
    <mergeCell ref="B10:D10"/>
    <mergeCell ref="B28:D28"/>
    <mergeCell ref="B19:D19"/>
    <mergeCell ref="A58:D58"/>
    <mergeCell ref="B49:D49"/>
    <mergeCell ref="A30:D30"/>
    <mergeCell ref="B40:D40"/>
    <mergeCell ref="B9:D9"/>
    <mergeCell ref="A51:D51"/>
    <mergeCell ref="B15:D15"/>
    <mergeCell ref="B55:D55"/>
    <mergeCell ref="B6:D6"/>
    <mergeCell ref="B24:D24"/>
    <mergeCell ref="B20:D20"/>
    <mergeCell ref="B5:D5"/>
    <mergeCell ref="A61:D61"/>
    <mergeCell ref="B45:D45"/>
    <mergeCell ref="B41:D41"/>
    <mergeCell ref="B26:D26"/>
    <mergeCell ref="B62:D62"/>
    <mergeCell ref="B7:D7"/>
    <mergeCell ref="B25:D25"/>
    <mergeCell ref="B16:D16"/>
    <mergeCell ref="B54:D54"/>
    <mergeCell ref="A37:D37"/>
    <mergeCell ref="A18:D18"/>
    <mergeCell ref="B59:D59"/>
    <mergeCell ref="B22:D22"/>
    <mergeCell ref="B27:D27"/>
    <mergeCell ref="B56:D56"/>
    <mergeCell ref="B52:D52"/>
    <mergeCell ref="B21:D21"/>
    <mergeCell ref="B12:D12"/>
    <mergeCell ref="B39:D39"/>
    <mergeCell ref="B48:D48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Thyssenkrupp AG (Steel Europe)</t>
        </is>
      </c>
    </row>
    <row r="2">
      <c r="A2" s="2" t="inlineStr">
        <is>
          <t>TKA  ·  DE  ·  Bucket A  ·  Archetype A1, A2, H  ·  Tier 1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2.34×</t>
        </is>
      </c>
    </row>
    <row r="6">
      <c r="A6" s="20" t="inlineStr">
        <is>
          <t>Bear / Base / Bull return</t>
        </is>
      </c>
      <c r="B6" s="5" t="inlineStr">
        <is>
          <t>0.55× / 2.30× / 4.20×</t>
        </is>
      </c>
    </row>
    <row r="7">
      <c r="A7" s="20" t="inlineStr">
        <is>
          <t>Bear loss</t>
        </is>
      </c>
      <c r="B7" s="5" t="inlineStr">
        <is>
          <t>45%</t>
        </is>
      </c>
    </row>
    <row r="8">
      <c r="A8" s="20" t="inlineStr">
        <is>
          <t>Skew (upside/downside)</t>
        </is>
      </c>
      <c r="B8" s="5" t="inlineStr">
        <is>
          <t>7.1×</t>
        </is>
      </c>
    </row>
    <row r="9">
      <c r="A9" s="20" t="inlineStr">
        <is>
          <t>Reward/Risk ratio</t>
        </is>
      </c>
      <c r="B9" s="5" t="inlineStr">
        <is>
          <t>3.0×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EU_industrial_policy</t>
        </is>
      </c>
    </row>
    <row r="12">
      <c r="A12" s="20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2024-07-04</t>
        </is>
      </c>
    </row>
    <row r="16">
      <c r="A16" s="20" t="inlineStr">
        <is>
          <t>Mechanic</t>
        </is>
      </c>
      <c r="B16" s="5" t="inlineStr">
        <is>
          <t>A1 + A2 + H — Daniel Kretinsky's EPCG took 20pct stake in Thyssenkrupp Steel Europe subsidiary July 2024 (€1.0-1.5bn implied valuation). JV with German State pending (Lower Saxony + federal govt). €2bn EU state aid for green-steel transition approved Jul 2023 (SA.103861). Multi-decade decarbonisation pivot: Hydrogen-DRI plant Salzgitter site; Marine Systems carve-out worth €1-1.5bn separately. Iduna Aurelius industrial JV pending under EU IAA framework.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D4 Dilution Pct</t>
        </is>
      </c>
      <c r="B19" s="5" t="inlineStr">
        <is>
          <t>0</t>
        </is>
      </c>
    </row>
    <row r="20">
      <c r="A20" s="20" t="inlineStr">
        <is>
          <t>D9 Alignment Gap</t>
        </is>
      </c>
      <c r="B20" s="5" t="inlineStr">
        <is>
          <t>—</t>
        </is>
      </c>
    </row>
    <row r="21">
      <c r="A21" s="20" t="inlineStr">
        <is>
          <t>D11 Consensus Ebitda Cagr</t>
        </is>
      </c>
      <c r="B21" s="5" t="inlineStr">
        <is>
          <t>30</t>
        </is>
      </c>
    </row>
    <row r="22">
      <c r="A22" s="20" t="inlineStr">
        <is>
          <t>D14 Liquidity Quarters</t>
        </is>
      </c>
      <c r="B22" s="5" t="inlineStr">
        <is>
          <t>12</t>
        </is>
      </c>
    </row>
    <row r="24">
      <c r="A24" s="4" t="inlineStr">
        <is>
          <t>Catalysts</t>
        </is>
      </c>
      <c r="B24" s="19" t="n"/>
      <c r="C24" s="19" t="n"/>
      <c r="D24" s="19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1" t="inlineStr">
        <is>
          <t>Thyssenkrupp Steel JV with German state closes (Kretinsky 50pct / state 50pct)</t>
        </is>
      </c>
      <c r="B26" s="11" t="inlineStr">
        <is>
          <t>2026-09-01 → 2027-09-30</t>
        </is>
      </c>
      <c r="C26" s="11" t="inlineStr">
        <is>
          <t>0.55</t>
        </is>
      </c>
      <c r="D26" s="11" t="inlineStr">
        <is>
          <t>Up 1.6-2.4× / Down -0.2--0.3</t>
        </is>
      </c>
    </row>
    <row r="27" ht="32" customHeight="1">
      <c r="A27" s="22" t="inlineStr">
        <is>
          <t>Marine Systems carve-out / IPO completion</t>
        </is>
      </c>
      <c r="B27" s="14" t="inlineStr">
        <is>
          <t>2026-09-01 → 2027-12-31</t>
        </is>
      </c>
      <c r="C27" s="14" t="inlineStr">
        <is>
          <t>0.55</t>
        </is>
      </c>
      <c r="D27" s="14" t="inlineStr">
        <is>
          <t>Up 1.4-1.8× / Down -0.05--0.1</t>
        </is>
      </c>
    </row>
    <row r="28" ht="32" customHeight="1">
      <c r="A28" s="21" t="inlineStr">
        <is>
          <t>European steel cycle inflection (HRC &gt;€600/t)</t>
        </is>
      </c>
      <c r="B28" s="11" t="inlineStr">
        <is>
          <t>2026-06-01 → 2028-06-30</t>
        </is>
      </c>
      <c r="C28" s="11" t="inlineStr">
        <is>
          <t>0.5</t>
        </is>
      </c>
      <c r="D28" s="11" t="inlineStr">
        <is>
          <t>Up 1.5-2.2× / Down -0.2--0.3</t>
        </is>
      </c>
    </row>
    <row r="29" ht="32" customHeight="1">
      <c r="A29" s="22" t="inlineStr">
        <is>
          <t>SALCOS first green-steel production at converted Duisburg blast furnace</t>
        </is>
      </c>
      <c r="B29" s="14" t="inlineStr">
        <is>
          <t>2026-12-01 → 2027-12-31</t>
        </is>
      </c>
      <c r="C29" s="14" t="inlineStr">
        <is>
          <t>0.55</t>
        </is>
      </c>
      <c r="D29" s="14" t="inlineStr">
        <is>
          <t>Up 1.3-1.8× / Down -0.15--0.2</t>
        </is>
      </c>
    </row>
    <row r="31">
      <c r="A31" s="4" t="inlineStr">
        <is>
          <t>Triangulation (3-leg test)</t>
        </is>
      </c>
      <c r="B31" s="19" t="n"/>
      <c r="C31" s="19" t="n"/>
      <c r="D31" s="19" t="n"/>
    </row>
    <row r="32">
      <c r="A32" s="20" t="inlineStr">
        <is>
          <t>Leg 1 — Valuation</t>
        </is>
      </c>
      <c r="B32" s="5" t="inlineStr">
        <is>
          <t>True</t>
        </is>
      </c>
    </row>
    <row r="33">
      <c r="A33" s="20" t="inlineStr">
        <is>
          <t>Leg 2 — Game theory</t>
        </is>
      </c>
      <c r="B33" s="5" t="inlineStr">
        <is>
          <t>True</t>
        </is>
      </c>
    </row>
    <row r="34">
      <c r="A34" s="20" t="inlineStr">
        <is>
          <t>Leg 3 — Revealed preference</t>
        </is>
      </c>
      <c r="B34" s="5" t="inlineStr">
        <is>
          <t>partial</t>
        </is>
      </c>
    </row>
    <row r="35">
      <c r="A35" s="20" t="inlineStr">
        <is>
          <t>Notes</t>
        </is>
      </c>
      <c r="B35" s="5" t="inlineStr">
        <is>
          <t xml:space="preserve">Leg 1: 0.4x book with €2bn approved state aid + Marine
Systems €1-1.5bn carve-out implies SOTP gap to ~€4-5bn vs
current cap €3.2bn.
Leg 2: Kretinsky 20pct in Steel sub + Krupp-Stiftung 21pct
in parent = aligned cap-stack.
Leg 3: PARTIAL — Kretinsky stake = revealed preference;
KfW second-tranche commit not yet placed; Carlyle Marine
interest is signal but not signed.
</t>
        </is>
      </c>
    </row>
    <row r="37">
      <c r="A37" s="4" t="inlineStr">
        <is>
          <t>Anchor</t>
        </is>
      </c>
      <c r="B37" s="19" t="n"/>
      <c r="C37" s="19" t="n"/>
      <c r="D37" s="19" t="n"/>
    </row>
    <row r="38">
      <c r="A38" s="20" t="inlineStr">
        <is>
          <t>Parties</t>
        </is>
      </c>
      <c r="B38" s="5" t="inlineStr">
        <is>
          <t>EPCG / Daniel Kretinsky, German Federal State + Lower Saxony, Krupp-Stiftung foundation (21pct legacy)</t>
        </is>
      </c>
    </row>
    <row r="39">
      <c r="A39" s="20" t="inlineStr">
        <is>
          <t>Stake (% est.)</t>
        </is>
      </c>
      <c r="B39" s="5" t="inlineStr">
        <is>
          <t>41</t>
        </is>
      </c>
    </row>
    <row r="41">
      <c r="A41" s="4" t="inlineStr">
        <is>
          <t>Red flags</t>
        </is>
      </c>
      <c r="B41" s="19" t="n"/>
      <c r="C41" s="19" t="n"/>
      <c r="D41" s="19" t="n"/>
    </row>
    <row r="42">
      <c r="A42" s="20" t="inlineStr">
        <is>
          <t>Triggered</t>
        </is>
      </c>
      <c r="B42" s="5" t="inlineStr">
        <is>
          <t>None of 11 active</t>
        </is>
      </c>
    </row>
    <row r="43">
      <c r="A43" s="20" t="inlineStr">
        <is>
          <t>Watch list</t>
        </is>
      </c>
      <c r="B43" s="5" t="inlineStr">
        <is>
          <t>—</t>
        </is>
      </c>
    </row>
    <row r="45">
      <c r="A45" s="4" t="inlineStr">
        <is>
          <t>Kill criteria</t>
        </is>
      </c>
      <c r="B45" s="19" t="n"/>
      <c r="C45" s="19" t="n"/>
      <c r="D45" s="19" t="n"/>
    </row>
    <row r="46">
      <c r="A46" s="20" t="inlineStr">
        <is>
          <t>1.</t>
        </is>
      </c>
      <c r="B46" s="5" t="inlineStr">
        <is>
          <t>Kretinsky / state JV terms materially worsen (state share &lt;40pct)</t>
        </is>
      </c>
    </row>
    <row r="47">
      <c r="A47" s="20" t="inlineStr">
        <is>
          <t>2.</t>
        </is>
      </c>
      <c r="B47" s="5" t="inlineStr">
        <is>
          <t>SALCOS Phase 1 slips beyond mid-2027</t>
        </is>
      </c>
    </row>
    <row r="48">
      <c r="A48" s="20" t="inlineStr">
        <is>
          <t>3.</t>
        </is>
      </c>
      <c r="B48" s="5" t="inlineStr">
        <is>
          <t>CBAM materially watered down by EU Council</t>
        </is>
      </c>
    </row>
    <row r="49">
      <c r="A49" s="20" t="inlineStr">
        <is>
          <t>4.</t>
        </is>
      </c>
      <c r="B49" s="5" t="inlineStr">
        <is>
          <t>Marine Systems carve-out cancelled or distressed sale</t>
        </is>
      </c>
    </row>
    <row r="51">
      <c r="A51" s="4" t="inlineStr">
        <is>
          <t>Pre-mortem</t>
        </is>
      </c>
      <c r="B51" s="19" t="n"/>
      <c r="C51" s="19" t="n"/>
      <c r="D51" s="19" t="n"/>
    </row>
    <row r="52">
      <c r="A52" s="20" t="inlineStr"/>
      <c r="B52" s="5" t="inlineStr">
        <is>
          <t xml:space="preserve">It is end-2027 and TKA is down 60pct from current ~€5.
Most likely: Steel-JV negotiations stalled on state commitment;
Marine Systems carve-out priced at distressed multiple; SALCOS
cost overran by €1bn; Chinese steel dumping intensified; multiple
to 0.3x book; another asset disposal at distressed terms.
Second most likely: EU IAA fiscal envelope cut in EU budget
negotiation; KfW declined; SALCOS deferred.
</t>
        </is>
      </c>
    </row>
    <row r="54">
      <c r="A54" s="4" t="inlineStr">
        <is>
          <t>Tier rationale</t>
        </is>
      </c>
      <c r="B54" s="19" t="n"/>
      <c r="C54" s="19" t="n"/>
      <c r="D54" s="19" t="n"/>
    </row>
    <row r="55">
      <c r="A55" s="20" t="inlineStr"/>
      <c r="B55" s="5" t="inlineStr">
        <is>
          <t xml:space="preserve">Bucket A, Archetype A1 (Kretinsky 20pct + Krupp-Stiftung 21pct
aligned anchors) + A2 (EU state aid €2bn) + H (governance reset
via Steel-JV restructure). Universe score 0.95 = 7th-highest;
multi-leg catalyst structure puts it in Tier 1 (4 dated catalysts
+ 2 floors).
</t>
        </is>
      </c>
    </row>
  </sheetData>
  <mergeCells count="38">
    <mergeCell ref="B11:D11"/>
    <mergeCell ref="B42:D42"/>
    <mergeCell ref="A4:D4"/>
    <mergeCell ref="B8:D8"/>
    <mergeCell ref="B38:D38"/>
    <mergeCell ref="B34:D34"/>
    <mergeCell ref="B10:D10"/>
    <mergeCell ref="B19:D19"/>
    <mergeCell ref="A31:D31"/>
    <mergeCell ref="B49:D49"/>
    <mergeCell ref="B9:D9"/>
    <mergeCell ref="A24:D24"/>
    <mergeCell ref="A51:D51"/>
    <mergeCell ref="B15:D15"/>
    <mergeCell ref="B55:D55"/>
    <mergeCell ref="B6:D6"/>
    <mergeCell ref="B20:D20"/>
    <mergeCell ref="B33:D33"/>
    <mergeCell ref="A45:D45"/>
    <mergeCell ref="B5:D5"/>
    <mergeCell ref="B32:D32"/>
    <mergeCell ref="B35:D35"/>
    <mergeCell ref="A54:D54"/>
    <mergeCell ref="A41:D41"/>
    <mergeCell ref="B7:D7"/>
    <mergeCell ref="B47:D47"/>
    <mergeCell ref="B16:D16"/>
    <mergeCell ref="A37:D37"/>
    <mergeCell ref="A18:D18"/>
    <mergeCell ref="B46:D46"/>
    <mergeCell ref="B22:D22"/>
    <mergeCell ref="B52:D52"/>
    <mergeCell ref="B21:D21"/>
    <mergeCell ref="B43:D43"/>
    <mergeCell ref="B12:D12"/>
    <mergeCell ref="B39:D39"/>
    <mergeCell ref="B48:D48"/>
    <mergeCell ref="A14:D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AB Electrolux (Series B)</t>
        </is>
      </c>
    </row>
    <row r="2">
      <c r="A2" s="2" t="inlineStr">
        <is>
          <t>ELUX-B  ·  SE  ·  Bucket A  ·  Archetype A1, D  ·  Tier 1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2.32×</t>
        </is>
      </c>
    </row>
    <row r="6">
      <c r="A6" s="20" t="inlineStr">
        <is>
          <t>Bear / Base / Bull return</t>
        </is>
      </c>
      <c r="B6" s="5" t="inlineStr">
        <is>
          <t>0.55× / 2.20× / 4.00×</t>
        </is>
      </c>
    </row>
    <row r="7">
      <c r="A7" s="20" t="inlineStr">
        <is>
          <t>Bear loss</t>
        </is>
      </c>
      <c r="B7" s="5" t="inlineStr">
        <is>
          <t>45%</t>
        </is>
      </c>
    </row>
    <row r="8">
      <c r="A8" s="20" t="inlineStr">
        <is>
          <t>Skew (upside/downside)</t>
        </is>
      </c>
      <c r="B8" s="5" t="inlineStr">
        <is>
          <t>6.7×</t>
        </is>
      </c>
    </row>
    <row r="9">
      <c r="A9" s="20" t="inlineStr">
        <is>
          <t>Reward/Risk ratio</t>
        </is>
      </c>
      <c r="B9" s="5" t="inlineStr">
        <is>
          <t>2.9×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Nordic_consumer</t>
        </is>
      </c>
    </row>
    <row r="12">
      <c r="A12" s="20" t="inlineStr">
        <is>
          <t>Primary factor</t>
        </is>
      </c>
      <c r="B12" s="5" t="inlineStr">
        <is>
          <t>multiple_norm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2026-06-02</t>
        </is>
      </c>
    </row>
    <row r="16">
      <c r="A16" s="20" t="inlineStr">
        <is>
          <t>Mechanic</t>
        </is>
      </c>
      <c r="B16" s="5" t="inlineStr">
        <is>
          <t>SEK 9,062m fully underwritten rights issue (subscription Jun 2-16, 2026); Investor AB (Wallenberg) subscribes pro-rata SEK 1.7bn + guarantees additional SEK 1.7bn = 37.56% of issue. Tied to strategic partnership with Midea for North America, global organization optimization, and footprint restructuring.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D2 Issue Discount Pct</t>
        </is>
      </c>
      <c r="B19" s="5" t="inlineStr">
        <is>
          <t>—</t>
        </is>
      </c>
    </row>
    <row r="20">
      <c r="A20" s="20" t="inlineStr">
        <is>
          <t>D3 Backstop Cost Pct</t>
        </is>
      </c>
      <c r="B20" s="5" t="inlineStr">
        <is>
          <t>—</t>
        </is>
      </c>
    </row>
    <row r="21">
      <c r="A21" s="20" t="inlineStr">
        <is>
          <t>D4 Dilution Pct</t>
        </is>
      </c>
      <c r="B21" s="5" t="inlineStr">
        <is>
          <t>—</t>
        </is>
      </c>
    </row>
    <row r="22">
      <c r="A22" s="20" t="inlineStr">
        <is>
          <t>D5 Delta Wam Months</t>
        </is>
      </c>
      <c r="B22" s="5" t="inlineStr">
        <is>
          <t>—</t>
        </is>
      </c>
    </row>
    <row r="23">
      <c r="A23" s="20" t="inlineStr">
        <is>
          <t>D6 Debt Tranches Post</t>
        </is>
      </c>
      <c r="B23" s="5" t="inlineStr">
        <is>
          <t>—</t>
        </is>
      </c>
    </row>
    <row r="24">
      <c r="A24" s="20" t="inlineStr">
        <is>
          <t>D7 Ucc Terminations Pm30D</t>
        </is>
      </c>
      <c r="B24" s="5" t="inlineStr">
        <is>
          <t>—</t>
        </is>
      </c>
    </row>
    <row r="25">
      <c r="A25" s="20" t="inlineStr">
        <is>
          <t>D8 Mip Strike Over Recap</t>
        </is>
      </c>
      <c r="B25" s="5" t="inlineStr">
        <is>
          <t>—</t>
        </is>
      </c>
    </row>
    <row r="26">
      <c r="A26" s="20" t="inlineStr">
        <is>
          <t>D9 Alignment Gap</t>
        </is>
      </c>
      <c r="B26" s="5" t="inlineStr">
        <is>
          <t>—</t>
        </is>
      </c>
    </row>
    <row r="27">
      <c r="A27" s="20" t="inlineStr">
        <is>
          <t>D9B Anchor Premium To Recap</t>
        </is>
      </c>
      <c r="B27" s="5" t="inlineStr">
        <is>
          <t>—</t>
        </is>
      </c>
    </row>
    <row r="28">
      <c r="A28" s="20" t="inlineStr">
        <is>
          <t>D9C Premium To Vwap</t>
        </is>
      </c>
      <c r="B28" s="5" t="inlineStr">
        <is>
          <t>—</t>
        </is>
      </c>
    </row>
    <row r="29">
      <c r="A29" s="20" t="inlineStr">
        <is>
          <t>D9D Liquidation Recovery Pct</t>
        </is>
      </c>
      <c r="B29" s="5" t="inlineStr">
        <is>
          <t>—</t>
        </is>
      </c>
    </row>
    <row r="30">
      <c r="A30" s="20" t="inlineStr">
        <is>
          <t>D11 Consensus Ebitda Cagr</t>
        </is>
      </c>
      <c r="B30" s="5" t="inlineStr">
        <is>
          <t>—</t>
        </is>
      </c>
    </row>
    <row r="31">
      <c r="A31" s="20" t="inlineStr">
        <is>
          <t>D13 Altman Z</t>
        </is>
      </c>
      <c r="B31" s="5" t="inlineStr">
        <is>
          <t>—</t>
        </is>
      </c>
    </row>
    <row r="32">
      <c r="A32" s="20" t="inlineStr">
        <is>
          <t>D14 Liquidity Quarters</t>
        </is>
      </c>
      <c r="B32" s="5" t="inlineStr">
        <is>
          <t>—</t>
        </is>
      </c>
    </row>
    <row r="34">
      <c r="A34" s="4" t="inlineStr">
        <is>
          <t>Catalysts</t>
        </is>
      </c>
      <c r="B34" s="19" t="n"/>
      <c r="C34" s="19" t="n"/>
      <c r="D34" s="19" t="n"/>
    </row>
    <row r="35">
      <c r="A35" s="8" t="inlineStr">
        <is>
          <t>Event</t>
        </is>
      </c>
      <c r="B35" s="8" t="inlineStr">
        <is>
          <t>Window</t>
        </is>
      </c>
      <c r="C35" s="8" t="inlineStr">
        <is>
          <t>P(yes)</t>
        </is>
      </c>
      <c r="D35" s="8" t="inlineStr">
        <is>
          <t>Re-rate if yes / hit if no</t>
        </is>
      </c>
    </row>
    <row r="36" ht="32" customHeight="1">
      <c r="A36" s="21" t="inlineStr">
        <is>
          <t>Midea North America partnership operational ramp</t>
        </is>
      </c>
      <c r="B36" s="11" t="inlineStr">
        <is>
          <t>2026-09-01 → 2027-12-31</t>
        </is>
      </c>
      <c r="C36" s="11" t="inlineStr">
        <is>
          <t>0.55</t>
        </is>
      </c>
      <c r="D36" s="11" t="inlineStr">
        <is>
          <t>Up 1.6-2.5× / Down -0.2--0.4</t>
        </is>
      </c>
    </row>
    <row r="37" ht="32" customHeight="1">
      <c r="A37" s="22" t="inlineStr">
        <is>
          <t>Global organization &amp; footprint optimization completion</t>
        </is>
      </c>
      <c r="B37" s="14" t="inlineStr">
        <is>
          <t>2026-06-01 → 2027-06-30</t>
        </is>
      </c>
      <c r="C37" s="14" t="inlineStr">
        <is>
          <t>0.65</t>
        </is>
      </c>
      <c r="D37" s="14" t="inlineStr">
        <is>
          <t>Up 1.4-2.0× / Down -0.15--0.3</t>
        </is>
      </c>
    </row>
    <row r="38" ht="32" customHeight="1">
      <c r="A38" s="21" t="inlineStr">
        <is>
          <t>Appliance cycle (US housing + EU disinflation) bottom</t>
        </is>
      </c>
      <c r="B38" s="11" t="inlineStr">
        <is>
          <t>2026-06-01 → 2027-06-30</t>
        </is>
      </c>
      <c r="C38" s="11" t="inlineStr">
        <is>
          <t>0.55</t>
        </is>
      </c>
      <c r="D38" s="11" t="inlineStr">
        <is>
          <t>Up 1.5-2.2× / Down -0.15--0.3</t>
        </is>
      </c>
    </row>
    <row r="40">
      <c r="A40" s="4" t="inlineStr">
        <is>
          <t>Triangulation (3-leg test)</t>
        </is>
      </c>
      <c r="B40" s="19" t="n"/>
      <c r="C40" s="19" t="n"/>
      <c r="D40" s="19" t="n"/>
    </row>
    <row r="41">
      <c r="A41" s="20" t="inlineStr">
        <is>
          <t>Leg 1 — Valuation</t>
        </is>
      </c>
      <c r="B41" s="5" t="inlineStr">
        <is>
          <t>True</t>
        </is>
      </c>
    </row>
    <row r="42">
      <c r="A42" s="20" t="inlineStr">
        <is>
          <t>Leg 2 — Game theory</t>
        </is>
      </c>
      <c r="B42" s="5" t="inlineStr">
        <is>
          <t>True</t>
        </is>
      </c>
    </row>
    <row r="43">
      <c r="A43" s="20" t="inlineStr">
        <is>
          <t>Leg 3 — Revealed preference</t>
        </is>
      </c>
      <c r="B43" s="5" t="inlineStr">
        <is>
          <t>True</t>
        </is>
      </c>
    </row>
    <row r="44">
      <c r="A44" s="20" t="inlineStr">
        <is>
          <t>Notes</t>
        </is>
      </c>
      <c r="B44" s="5" t="inlineStr">
        <is>
          <t xml:space="preserve">Leg 1: Appliance multiples compressed; Whirlpool/peers trade at
distressed margins; Electrolux's mid-cycle EBITDA on its
pre-collapse base implies material upside on multiple
normalisation alone.
Leg 2: Investor AB (Wallenberg) as backstop is the cleanest
natural-owner Nordic anchor pattern; Midea as strategic JV
partner is Archetype D customer-aligned anchor; fully
underwritten = no rump risk; EGM passed May 27 = governance
settled.
Leg 3: Investor AB undertaking 37.56% of the issue (pro-rata
+ guarantee) is the revealed-preference signal. They could
have taken just pro-rata; the additional SEK 1.7bn guarantee
on market terms is the asymmetric commitment.
</t>
        </is>
      </c>
    </row>
    <row r="46">
      <c r="A46" s="4" t="inlineStr">
        <is>
          <t>Anchor</t>
        </is>
      </c>
      <c r="B46" s="19" t="n"/>
      <c r="C46" s="19" t="n"/>
      <c r="D46" s="19" t="n"/>
    </row>
    <row r="47">
      <c r="A47" s="20" t="inlineStr">
        <is>
          <t>Parties</t>
        </is>
      </c>
      <c r="B47" s="5" t="inlineStr">
        <is>
          <t>Investor AB (Wallenberg Foundations), Midea Group (strategic JV partner)</t>
        </is>
      </c>
    </row>
    <row r="48">
      <c r="A48" s="20" t="inlineStr">
        <is>
          <t>Stake (% est.)</t>
        </is>
      </c>
      <c r="B48" s="5" t="inlineStr">
        <is>
          <t>17.94</t>
        </is>
      </c>
    </row>
    <row r="50">
      <c r="A50" s="4" t="inlineStr">
        <is>
          <t>Red flags</t>
        </is>
      </c>
      <c r="B50" s="19" t="n"/>
      <c r="C50" s="19" t="n"/>
      <c r="D50" s="19" t="n"/>
    </row>
    <row r="51">
      <c r="A51" s="20" t="inlineStr">
        <is>
          <t>Triggered</t>
        </is>
      </c>
      <c r="B51" s="5" t="inlineStr">
        <is>
          <t>None of 11 active</t>
        </is>
      </c>
    </row>
    <row r="52">
      <c r="A52" s="20" t="inlineStr">
        <is>
          <t>Watch list</t>
        </is>
      </c>
      <c r="B52" s="5" t="inlineStr">
        <is>
          <t>—</t>
        </is>
      </c>
    </row>
    <row r="54">
      <c r="A54" s="4" t="inlineStr">
        <is>
          <t>Kill criteria</t>
        </is>
      </c>
      <c r="B54" s="19" t="n"/>
      <c r="C54" s="19" t="n"/>
      <c r="D54" s="19" t="n"/>
    </row>
    <row r="55">
      <c r="A55" s="20" t="inlineStr">
        <is>
          <t>1.</t>
        </is>
      </c>
      <c r="B55" s="5" t="inlineStr">
        <is>
          <t>Midea JV terminated or delayed beyond H1 2027</t>
        </is>
      </c>
    </row>
    <row r="56">
      <c r="A56" s="20" t="inlineStr">
        <is>
          <t>2.</t>
        </is>
      </c>
      <c r="B56" s="5" t="inlineStr">
        <is>
          <t>US administration imposes punitive tariffs on China-affiliated JVs that void North America economics</t>
        </is>
      </c>
    </row>
    <row r="57">
      <c r="A57" s="20" t="inlineStr">
        <is>
          <t>3.</t>
        </is>
      </c>
      <c r="B57" s="5" t="inlineStr">
        <is>
          <t>Investor AB sells beyond pro-rata commitment</t>
        </is>
      </c>
    </row>
    <row r="58">
      <c r="A58" s="20" t="inlineStr">
        <is>
          <t>4.</t>
        </is>
      </c>
      <c r="B58" s="5" t="inlineStr">
        <is>
          <t>Cost-out programme misses Q2 FY27 milestone by &gt;25%</t>
        </is>
      </c>
    </row>
    <row r="59">
      <c r="A59" s="20" t="inlineStr">
        <is>
          <t>5.</t>
        </is>
      </c>
      <c r="B59" s="5" t="inlineStr">
        <is>
          <t>Second equity raise needed within 18 months</t>
        </is>
      </c>
    </row>
    <row r="61">
      <c r="A61" s="4" t="inlineStr">
        <is>
          <t>Pre-mortem</t>
        </is>
      </c>
      <c r="B61" s="19" t="n"/>
      <c r="C61" s="19" t="n"/>
      <c r="D61" s="19" t="n"/>
    </row>
    <row r="62">
      <c r="A62" s="20" t="inlineStr"/>
      <c r="B62" s="5" t="inlineStr">
        <is>
          <t xml:space="preserve">It is end-2027 and ELUX-B is down 70% from rights price.
Most likely cause: Midea JV economics undermined by US-China
trade frictions (tariff escalation, FDI screening, executive
order action against Chinese ownership in North American
consumer appliance market). Wallenberg held its position but
growth thesis evaporated; legacy European appliance market
did not recover as expected.
Second-most-likely cause: Cost-out programme execution failed
(factory transitions slipped; severance costs ballooned; one-off
impairments cascaded). Q3 FY27 print missed materially; analyst
downgrades cascaded.
Where this would show up first: US executive-order activity on
Chinese appliance JVs; quarterly factory-transition milestones
in interim reports; Midea quarterly disclosures.
</t>
        </is>
      </c>
    </row>
    <row r="64">
      <c r="A64" s="4" t="inlineStr">
        <is>
          <t>Tier rationale</t>
        </is>
      </c>
      <c r="B64" s="19" t="n"/>
      <c r="C64" s="19" t="n"/>
      <c r="D64" s="19" t="n"/>
    </row>
    <row r="65">
      <c r="A65" s="20" t="inlineStr"/>
      <c r="B65" s="5" t="inlineStr">
        <is>
          <t xml:space="preserve">Bucket A, Archetype A1 (Wallenberg as long-term natural-owner
anchor at pro-rata + guarantee) + D (Midea as strategic customer
partner). Triangulation 3/3 with verified anchor identity and
voting power. C7 catalysts dated (Midea JV ramp H2 2026; cost-out
H1 2027). No active red flags.
This is the canonical Nordic Bucket A pattern that historically
delivered 3-5x compounding (Wärtsilä, Atlas Copco split, SEB 2016
rights). The Midea D-archetype layer is what makes the asymmetry
meaningful — without the JV this would be a 2x normalisation
trade; with it, the cycle + market-access combination supports
base case 2.2x and bull 4.0x.
Best Nordic recap candidate on the current screen.
</t>
        </is>
      </c>
    </row>
  </sheetData>
  <mergeCells count="49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A34:D34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B32:D32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Guaranty Trust Holding Company</t>
        </is>
      </c>
    </row>
    <row r="2">
      <c r="A2" s="2" t="inlineStr">
        <is>
          <t>GTCO  ·  NG  ·  Bucket A  ·  Archetype G, A1  ·  Tier 1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2.15×</t>
        </is>
      </c>
    </row>
    <row r="6">
      <c r="A6" s="20" t="inlineStr">
        <is>
          <t>Bear / Base / Bull return</t>
        </is>
      </c>
      <c r="B6" s="5" t="inlineStr">
        <is>
          <t>0.60× / 2.10× / 3.80×</t>
        </is>
      </c>
    </row>
    <row r="7">
      <c r="A7" s="20" t="inlineStr">
        <is>
          <t>Bear loss</t>
        </is>
      </c>
      <c r="B7" s="5" t="inlineStr">
        <is>
          <t>40%</t>
        </is>
      </c>
    </row>
    <row r="8">
      <c r="A8" s="20" t="inlineStr">
        <is>
          <t>Skew (upside/downside)</t>
        </is>
      </c>
      <c r="B8" s="5" t="inlineStr">
        <is>
          <t>7.0×</t>
        </is>
      </c>
    </row>
    <row r="9">
      <c r="A9" s="20" t="inlineStr">
        <is>
          <t>Reward/Risk ratio</t>
        </is>
      </c>
      <c r="B9" s="5" t="inlineStr">
        <is>
          <t>2.9×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EM_bank</t>
        </is>
      </c>
    </row>
    <row r="12">
      <c r="A12" s="20" t="inlineStr">
        <is>
          <t>Primary factor</t>
        </is>
      </c>
      <c r="B12" s="5" t="inlineStr">
        <is>
          <t>idiosyncratic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2025-11</t>
        </is>
      </c>
    </row>
    <row r="16">
      <c r="A16" s="20" t="inlineStr">
        <is>
          <t>Mechanic</t>
        </is>
      </c>
      <c r="B16" s="5" t="inlineStr">
        <is>
          <t>G — Central Bank of Nigeria mandated capital floor of ₦500bn for international-licensed banks by 31 March 2026. GTCO recapped via ₦209bn local rights + ₦366bn LSE primary listing at ₦70 (2.28bn new shares). Total ₦575bn raised. Sector-wide CBN floor triggered ₦4.6tn in raises across all major Nigerian banks. CAR 15.20pct; Tier-1 capital +21pct YoY. Trades single-digit P/E + &lt;1x book despite &gt;20pct ROE due to Naira FX volatility.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D4 Dilution Pct</t>
        </is>
      </c>
      <c r="B19" s="5" t="inlineStr">
        <is>
          <t>65</t>
        </is>
      </c>
    </row>
    <row r="20">
      <c r="A20" s="20" t="inlineStr">
        <is>
          <t>D9 Alignment Gap</t>
        </is>
      </c>
      <c r="B20" s="5" t="inlineStr">
        <is>
          <t>—</t>
        </is>
      </c>
    </row>
    <row r="21">
      <c r="A21" s="20" t="inlineStr">
        <is>
          <t>D11 Consensus Ebitda Cagr</t>
        </is>
      </c>
      <c r="B21" s="5" t="inlineStr">
        <is>
          <t>18</t>
        </is>
      </c>
    </row>
    <row r="22">
      <c r="A22" s="20" t="inlineStr">
        <is>
          <t>D14 Liquidity Quarters</t>
        </is>
      </c>
      <c r="B22" s="5" t="inlineStr">
        <is>
          <t>16</t>
        </is>
      </c>
    </row>
    <row r="24">
      <c r="A24" s="4" t="inlineStr">
        <is>
          <t>Catalysts</t>
        </is>
      </c>
      <c r="B24" s="19" t="n"/>
      <c r="C24" s="19" t="n"/>
      <c r="D24" s="19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1" t="inlineStr">
        <is>
          <t>Naira stabilisation + FX policy normalisation</t>
        </is>
      </c>
      <c r="B26" s="11" t="inlineStr">
        <is>
          <t>2026-06-01 → 2027-12-31</t>
        </is>
      </c>
      <c r="C26" s="11" t="inlineStr">
        <is>
          <t>0.5</t>
        </is>
      </c>
      <c r="D26" s="11" t="inlineStr">
        <is>
          <t>Up 1.6-2.5× / Down -0.2--0.3</t>
        </is>
      </c>
    </row>
    <row r="27" ht="32" customHeight="1">
      <c r="A27" s="22" t="inlineStr">
        <is>
          <t>Sector consolidation — Nigerian smaller banks fail compliance</t>
        </is>
      </c>
      <c r="B27" s="14" t="inlineStr">
        <is>
          <t>2026-04-01 → 2027-12-31</t>
        </is>
      </c>
      <c r="C27" s="14" t="inlineStr">
        <is>
          <t>0.45</t>
        </is>
      </c>
      <c r="D27" s="14" t="inlineStr">
        <is>
          <t>Up 1.3-1.8× / Down -0.05--0.1</t>
        </is>
      </c>
    </row>
    <row r="28" ht="32" customHeight="1">
      <c r="A28" s="21" t="inlineStr">
        <is>
          <t>Pan-African expansion (UEMOA + East African subsidiaries)</t>
        </is>
      </c>
      <c r="B28" s="11" t="inlineStr">
        <is>
          <t>2026-09-01 → 2028-12-31</t>
        </is>
      </c>
      <c r="C28" s="11" t="inlineStr">
        <is>
          <t>0.55</t>
        </is>
      </c>
      <c r="D28" s="11" t="inlineStr">
        <is>
          <t>Up 1.3-1.8× / Down -0.1--0.2</t>
        </is>
      </c>
    </row>
    <row r="29" ht="32" customHeight="1">
      <c r="A29" s="22" t="inlineStr">
        <is>
          <t>Dividend re-rate (current yield distorted by Naira)</t>
        </is>
      </c>
      <c r="B29" s="14" t="inlineStr">
        <is>
          <t>2026-12-01 → 2028-12-31</t>
        </is>
      </c>
      <c r="C29" s="14" t="inlineStr">
        <is>
          <t>0.55</t>
        </is>
      </c>
      <c r="D29" s="14" t="inlineStr">
        <is>
          <t>Up 1.2-1.5× / Down 0.0-0.0</t>
        </is>
      </c>
    </row>
    <row r="31">
      <c r="A31" s="4" t="inlineStr">
        <is>
          <t>Triangulation (3-leg test)</t>
        </is>
      </c>
      <c r="B31" s="19" t="n"/>
      <c r="C31" s="19" t="n"/>
      <c r="D31" s="19" t="n"/>
    </row>
    <row r="32">
      <c r="A32" s="20" t="inlineStr">
        <is>
          <t>Leg 1 — Valuation</t>
        </is>
      </c>
      <c r="B32" s="5" t="inlineStr">
        <is>
          <t>True</t>
        </is>
      </c>
    </row>
    <row r="33">
      <c r="A33" s="20" t="inlineStr">
        <is>
          <t>Leg 2 — Game theory</t>
        </is>
      </c>
      <c r="B33" s="5" t="inlineStr">
        <is>
          <t>True</t>
        </is>
      </c>
    </row>
    <row r="34">
      <c r="A34" s="20" t="inlineStr">
        <is>
          <t>Leg 3 — Revealed preference</t>
        </is>
      </c>
      <c r="B34" s="5" t="inlineStr">
        <is>
          <t>True</t>
        </is>
      </c>
    </row>
    <row r="35">
      <c r="A35" s="20" t="inlineStr">
        <is>
          <t>Notes</t>
        </is>
      </c>
      <c r="B35" s="5" t="inlineStr">
        <is>
          <t xml:space="preserve">Leg 1: &lt;1x book at &gt;20pct ROE = &gt;25pct USD-adjusted earnings
yield. Single-digit P/E.
Leg 2: CBN-mandated capital floor = regulatory anchor;
GTCO already over-complied; sector consolidation forces
rivals to follow.
Leg 3: LSE listing 2025 at ₦70 = revealed-preference floor
by international institutional capital; UK pension fund
interest demonstrates capital depth.
</t>
        </is>
      </c>
    </row>
    <row r="37">
      <c r="A37" s="4" t="inlineStr">
        <is>
          <t>Anchor</t>
        </is>
      </c>
      <c r="B37" s="19" t="n"/>
      <c r="C37" s="19" t="n"/>
      <c r="D37" s="19" t="n"/>
    </row>
    <row r="38">
      <c r="A38" s="20" t="inlineStr">
        <is>
          <t>Parties</t>
        </is>
      </c>
      <c r="B38" s="5" t="inlineStr">
        <is>
          <t>GTCO retail + institutional float (LSE listing 2025), Pan-African pension + sovereign holders</t>
        </is>
      </c>
    </row>
    <row r="39">
      <c r="A39" s="20" t="inlineStr">
        <is>
          <t>Stake (% est.)</t>
        </is>
      </c>
      <c r="B39" s="5" t="inlineStr">
        <is>
          <t>—</t>
        </is>
      </c>
    </row>
    <row r="41">
      <c r="A41" s="4" t="inlineStr">
        <is>
          <t>Red flags</t>
        </is>
      </c>
      <c r="B41" s="19" t="n"/>
      <c r="C41" s="19" t="n"/>
      <c r="D41" s="19" t="n"/>
    </row>
    <row r="42">
      <c r="A42" s="20" t="inlineStr">
        <is>
          <t>Triggered</t>
        </is>
      </c>
      <c r="B42" s="5" t="inlineStr">
        <is>
          <t>None of 11 active</t>
        </is>
      </c>
    </row>
    <row r="43">
      <c r="A43" s="20" t="inlineStr">
        <is>
          <t>Watch list</t>
        </is>
      </c>
      <c r="B43" s="5" t="inlineStr">
        <is>
          <t>Naira FX volatility is the dominant variable</t>
        </is>
      </c>
    </row>
    <row r="45">
      <c r="A45" s="4" t="inlineStr">
        <is>
          <t>Kill criteria</t>
        </is>
      </c>
      <c r="B45" s="19" t="n"/>
      <c r="C45" s="19" t="n"/>
      <c r="D45" s="19" t="n"/>
    </row>
    <row r="46">
      <c r="A46" s="20" t="inlineStr">
        <is>
          <t>1.</t>
        </is>
      </c>
      <c r="B46" s="5" t="inlineStr">
        <is>
          <t>Naira devalues another 30pct+ over 12 months</t>
        </is>
      </c>
    </row>
    <row r="47">
      <c r="A47" s="20" t="inlineStr">
        <is>
          <t>2.</t>
        </is>
      </c>
      <c r="B47" s="5" t="inlineStr">
        <is>
          <t>CBN-mandated forbearance escalates banking losses</t>
        </is>
      </c>
    </row>
    <row r="48">
      <c r="A48" s="20" t="inlineStr">
        <is>
          <t>3.</t>
        </is>
      </c>
      <c r="B48" s="5" t="inlineStr">
        <is>
          <t>Heritage-Bank-style failure cascades across mid-tier</t>
        </is>
      </c>
    </row>
    <row r="50">
      <c r="A50" s="4" t="inlineStr">
        <is>
          <t>Pre-mortem</t>
        </is>
      </c>
      <c r="B50" s="19" t="n"/>
      <c r="C50" s="19" t="n"/>
      <c r="D50" s="19" t="n"/>
    </row>
    <row r="51">
      <c r="A51" s="20" t="inlineStr"/>
      <c r="B51" s="5" t="inlineStr">
        <is>
          <t xml:space="preserve">Naira devalued to ₦3000/USD; GTCO USD-translated book and
earnings collapsed; FX losses materialised; multiple
contracted to 0.4x book.
</t>
        </is>
      </c>
    </row>
    <row r="53">
      <c r="A53" s="4" t="inlineStr">
        <is>
          <t>Tier rationale</t>
        </is>
      </c>
      <c r="B53" s="19" t="n"/>
      <c r="C53" s="19" t="n"/>
      <c r="D53" s="19" t="n"/>
    </row>
    <row r="54">
      <c r="A54" s="20" t="inlineStr"/>
      <c r="B54" s="5" t="inlineStr">
        <is>
          <t xml:space="preserve">Bucket A, Archetype G (regulator-forced sector recap — canonical
Yes Bank / Greek banks template) + A1 (LSE listing as sovereign-
adjacent international float). Universe screen 0.79. Tier 1 on
triangulation + dated regulatory floor + cleanest USD-adjusted
asymmetric setup in MEA basket.
</t>
        </is>
      </c>
    </row>
  </sheetData>
  <mergeCells count="37">
    <mergeCell ref="B11:D11"/>
    <mergeCell ref="B42:D42"/>
    <mergeCell ref="A53:D53"/>
    <mergeCell ref="A4:D4"/>
    <mergeCell ref="B8:D8"/>
    <mergeCell ref="B38:D38"/>
    <mergeCell ref="B34:D34"/>
    <mergeCell ref="B10:D10"/>
    <mergeCell ref="B19:D19"/>
    <mergeCell ref="A31:D31"/>
    <mergeCell ref="B9:D9"/>
    <mergeCell ref="A24:D24"/>
    <mergeCell ref="B15:D15"/>
    <mergeCell ref="B6:D6"/>
    <mergeCell ref="B51:D51"/>
    <mergeCell ref="B20:D20"/>
    <mergeCell ref="B33:D33"/>
    <mergeCell ref="A45:D45"/>
    <mergeCell ref="B5:D5"/>
    <mergeCell ref="B32:D32"/>
    <mergeCell ref="B35:D35"/>
    <mergeCell ref="A41:D41"/>
    <mergeCell ref="B7:D7"/>
    <mergeCell ref="B47:D47"/>
    <mergeCell ref="B16:D16"/>
    <mergeCell ref="B54:D54"/>
    <mergeCell ref="A37:D37"/>
    <mergeCell ref="A18:D18"/>
    <mergeCell ref="B46:D46"/>
    <mergeCell ref="A50:D50"/>
    <mergeCell ref="B22:D22"/>
    <mergeCell ref="B21:D21"/>
    <mergeCell ref="B43:D43"/>
    <mergeCell ref="B12:D12"/>
    <mergeCell ref="B39:D39"/>
    <mergeCell ref="B48:D48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Hitachi Construction Machinery</t>
        </is>
      </c>
    </row>
    <row r="2">
      <c r="A2" s="2" t="inlineStr">
        <is>
          <t>6305  ·  JP  ·  Bucket A  ·  Archetype H, A1  ·  Tier 2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1.69×</t>
        </is>
      </c>
    </row>
    <row r="6">
      <c r="A6" s="20" t="inlineStr">
        <is>
          <t>Bear / Base / Bull return</t>
        </is>
      </c>
      <c r="B6" s="5" t="inlineStr">
        <is>
          <t>0.75× / 1.70× / 2.80×</t>
        </is>
      </c>
    </row>
    <row r="7">
      <c r="A7" s="20" t="inlineStr">
        <is>
          <t>Bear loss</t>
        </is>
      </c>
      <c r="B7" s="5" t="inlineStr">
        <is>
          <t>25%</t>
        </is>
      </c>
    </row>
    <row r="8">
      <c r="A8" s="20" t="inlineStr">
        <is>
          <t>Skew (upside/downside)</t>
        </is>
      </c>
      <c r="B8" s="5" t="inlineStr">
        <is>
          <t>7.2×</t>
        </is>
      </c>
    </row>
    <row r="9">
      <c r="A9" s="20" t="inlineStr">
        <is>
          <t>Reward/Risk ratio</t>
        </is>
      </c>
      <c r="B9" s="5" t="inlineStr">
        <is>
          <t>2.8×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Asian_governance_reform</t>
        </is>
      </c>
    </row>
    <row r="12">
      <c r="A12" s="20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2026-05-01</t>
        </is>
      </c>
    </row>
    <row r="16">
      <c r="A16" s="20" t="inlineStr">
        <is>
          <t>Mechanic</t>
        </is>
      </c>
      <c r="B16" s="5" t="inlineStr">
        <is>
          <t>H — Japan FIEA mandatory-TOB threshold cut from 33.3pct to 30pct effective May 1, 2026. Hitachi parent owns 30.7pct + Itochu 25pct = combined 55.7pct. Post-amendment Hitachi cannot rationally hold 30.7pct indefinitely: either step back below threshold or commit full TOB. Construction-machinery cycle inflection; HEC was carved out from Hitachi Construction Holdings 2007 - now a candidate parent-subsidiary buy-in (HEC-Itochu MBO precedent in 2022 Alps Logistics 194pct premium).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D4 Dilution Pct</t>
        </is>
      </c>
      <c r="B19" s="5" t="inlineStr">
        <is>
          <t>0</t>
        </is>
      </c>
    </row>
    <row r="20">
      <c r="A20" s="20" t="inlineStr">
        <is>
          <t>D9 Alignment Gap</t>
        </is>
      </c>
      <c r="B20" s="5" t="inlineStr">
        <is>
          <t>—</t>
        </is>
      </c>
    </row>
    <row r="21">
      <c r="A21" s="20" t="inlineStr">
        <is>
          <t>D11 Consensus Ebitda Cagr</t>
        </is>
      </c>
      <c r="B21" s="5" t="inlineStr">
        <is>
          <t>10</t>
        </is>
      </c>
    </row>
    <row r="22">
      <c r="A22" s="20" t="inlineStr">
        <is>
          <t>D14 Liquidity Quarters</t>
        </is>
      </c>
      <c r="B22" s="5" t="inlineStr">
        <is>
          <t>16</t>
        </is>
      </c>
    </row>
    <row r="24">
      <c r="A24" s="4" t="inlineStr">
        <is>
          <t>Catalysts</t>
        </is>
      </c>
      <c r="B24" s="19" t="n"/>
      <c r="C24" s="19" t="n"/>
      <c r="D24" s="19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1" t="inlineStr">
        <is>
          <t>Hitachi parent decision on stake — step back below 30pct or full TOB</t>
        </is>
      </c>
      <c r="B26" s="11" t="inlineStr">
        <is>
          <t>2026-09-01 → 2027-06-30</t>
        </is>
      </c>
      <c r="C26" s="11" t="inlineStr">
        <is>
          <t>0.55</t>
        </is>
      </c>
      <c r="D26" s="11" t="inlineStr">
        <is>
          <t>Up 1.5-2.5× / Down -0.1--0.2</t>
        </is>
      </c>
    </row>
    <row r="27" ht="32" customHeight="1">
      <c r="A27" s="22" t="inlineStr">
        <is>
          <t>Construction cycle inflection (mining + infrastructure + EV-mining)</t>
        </is>
      </c>
      <c r="B27" s="14" t="inlineStr">
        <is>
          <t>2026-06-01 → 2028-06-30</t>
        </is>
      </c>
      <c r="C27" s="14" t="inlineStr">
        <is>
          <t>0.55</t>
        </is>
      </c>
      <c r="D27" s="14" t="inlineStr">
        <is>
          <t>Up 1.3-1.8× / Down -0.1--0.2</t>
        </is>
      </c>
    </row>
    <row r="28" ht="32" customHeight="1">
      <c r="A28" s="21" t="inlineStr">
        <is>
          <t>Itochu strategic action (counter-bid or MBO partnership)</t>
        </is>
      </c>
      <c r="B28" s="11" t="inlineStr">
        <is>
          <t>2026-09-01 → 2027-12-31</t>
        </is>
      </c>
      <c r="C28" s="11" t="inlineStr">
        <is>
          <t>0.4</t>
        </is>
      </c>
      <c r="D28" s="11" t="inlineStr">
        <is>
          <t>Up 1.6-2.2× / Down -0.05--0.1</t>
        </is>
      </c>
    </row>
    <row r="30">
      <c r="A30" s="4" t="inlineStr">
        <is>
          <t>Triangulation (3-leg test)</t>
        </is>
      </c>
      <c r="B30" s="19" t="n"/>
      <c r="C30" s="19" t="n"/>
      <c r="D30" s="19" t="n"/>
    </row>
    <row r="31">
      <c r="A31" s="20" t="inlineStr">
        <is>
          <t>Leg 1 — Valuation</t>
        </is>
      </c>
      <c r="B31" s="5" t="inlineStr">
        <is>
          <t>partial</t>
        </is>
      </c>
    </row>
    <row r="32">
      <c r="A32" s="20" t="inlineStr">
        <is>
          <t>Leg 2 — Game theory</t>
        </is>
      </c>
      <c r="B32" s="5" t="inlineStr">
        <is>
          <t>True</t>
        </is>
      </c>
    </row>
    <row r="33">
      <c r="A33" s="20" t="inlineStr">
        <is>
          <t>Leg 3 — Revealed preference</t>
        </is>
      </c>
      <c r="B33" s="5" t="inlineStr">
        <is>
          <t>partial</t>
        </is>
      </c>
    </row>
    <row r="34">
      <c r="A34" s="20" t="inlineStr">
        <is>
          <t>Notes</t>
        </is>
      </c>
      <c r="B34" s="5" t="inlineStr">
        <is>
          <t xml:space="preserve">Leg 1: At 1.2x PBR not deeply undervalued vs sector; the
alpha is in the takeout premium not the multiple gap.
Leg 2: FIEA mandatory-TOB threshold has triggered for
Hitachi parent. Game-theoretic option: step back (sale into
market) or take out (TOB at premium). Either way creates
forced flow.
Leg 3: PARTIAL — Alps Logistics 194pct TOB premium (Itochu
template) and Hitachi-Logisteed 40pct sale to KKR Apr 2023
are precedents but no Hitachi statement of intent on HEC yet.
</t>
        </is>
      </c>
    </row>
    <row r="36">
      <c r="A36" s="4" t="inlineStr">
        <is>
          <t>Anchor</t>
        </is>
      </c>
      <c r="B36" s="19" t="n"/>
      <c r="C36" s="19" t="n"/>
      <c r="D36" s="19" t="n"/>
    </row>
    <row r="37">
      <c r="A37" s="20" t="inlineStr">
        <is>
          <t>Parties</t>
        </is>
      </c>
      <c r="B37" s="5" t="inlineStr">
        <is>
          <t>Hitachi Ltd parent (30.7pct), Itochu Corp (25.0pct)</t>
        </is>
      </c>
    </row>
    <row r="38">
      <c r="A38" s="20" t="inlineStr">
        <is>
          <t>Stake (% est.)</t>
        </is>
      </c>
      <c r="B38" s="5" t="inlineStr">
        <is>
          <t>55.7</t>
        </is>
      </c>
    </row>
    <row r="40">
      <c r="A40" s="4" t="inlineStr">
        <is>
          <t>Red flags</t>
        </is>
      </c>
      <c r="B40" s="19" t="n"/>
      <c r="C40" s="19" t="n"/>
      <c r="D40" s="19" t="n"/>
    </row>
    <row r="41">
      <c r="A41" s="20" t="inlineStr">
        <is>
          <t>Triggered</t>
        </is>
      </c>
      <c r="B41" s="5" t="inlineStr">
        <is>
          <t>None of 11 active</t>
        </is>
      </c>
    </row>
    <row r="42">
      <c r="A42" s="20" t="inlineStr">
        <is>
          <t>Watch list</t>
        </is>
      </c>
      <c r="B42" s="5" t="inlineStr">
        <is>
          <t>—</t>
        </is>
      </c>
    </row>
    <row r="44">
      <c r="A44" s="4" t="inlineStr">
        <is>
          <t>Kill criteria</t>
        </is>
      </c>
      <c r="B44" s="19" t="n"/>
      <c r="C44" s="19" t="n"/>
      <c r="D44" s="19" t="n"/>
    </row>
    <row r="45">
      <c r="A45" s="20" t="inlineStr">
        <is>
          <t>1.</t>
        </is>
      </c>
      <c r="B45" s="5" t="inlineStr">
        <is>
          <t>Japan FIEA enforcement grace period extended &gt;24 months</t>
        </is>
      </c>
    </row>
    <row r="46">
      <c r="A46" s="20" t="inlineStr">
        <is>
          <t>2.</t>
        </is>
      </c>
      <c r="B46" s="5" t="inlineStr">
        <is>
          <t>Hitachi parent announces 'long-term hold' positioning</t>
        </is>
      </c>
    </row>
    <row r="47">
      <c r="A47" s="20" t="inlineStr">
        <is>
          <t>3.</t>
        </is>
      </c>
      <c r="B47" s="5" t="inlineStr">
        <is>
          <t>Construction cycle deepens beyond 2026 trough</t>
        </is>
      </c>
    </row>
    <row r="48">
      <c r="A48" s="20" t="inlineStr">
        <is>
          <t>4.</t>
        </is>
      </c>
      <c r="B48" s="5" t="inlineStr">
        <is>
          <t>Itochu strategically retreats from machinery sector</t>
        </is>
      </c>
    </row>
    <row r="50">
      <c r="A50" s="4" t="inlineStr">
        <is>
          <t>Pre-mortem</t>
        </is>
      </c>
      <c r="B50" s="19" t="n"/>
      <c r="C50" s="19" t="n"/>
      <c r="D50" s="19" t="n"/>
    </row>
    <row r="51">
      <c r="A51" s="20" t="inlineStr"/>
      <c r="B51" s="5" t="inlineStr">
        <is>
          <t xml:space="preserve">It is end-2027 and 6305 is down 50pct from current.
Most likely: Hitachi parent given long FIEA enforcement
grace period; no TOB; construction cycle weakened on global
CapEx slowdown; multiple compressed.
</t>
        </is>
      </c>
    </row>
    <row r="53">
      <c r="A53" s="4" t="inlineStr">
        <is>
          <t>Tier rationale</t>
        </is>
      </c>
      <c r="B53" s="19" t="n"/>
      <c r="C53" s="19" t="n"/>
      <c r="D53" s="19" t="n"/>
    </row>
    <row r="54">
      <c r="A54" s="20" t="inlineStr"/>
      <c r="B54" s="5" t="inlineStr">
        <is>
          <t xml:space="preserve">Bucket A, Archetype H (governance reset via FIEA forced
decision) + A1 (parent + Itochu as combined 55.7pct cap-stack
anchor). Universe screen 0.86. Tier 2 because catalyst is dated
but binary on Hitachi parent's specific decision.
</t>
        </is>
      </c>
    </row>
  </sheetData>
  <mergeCells count="38">
    <mergeCell ref="B11:D11"/>
    <mergeCell ref="B42:D42"/>
    <mergeCell ref="A53:D53"/>
    <mergeCell ref="A4:D4"/>
    <mergeCell ref="B8:D8"/>
    <mergeCell ref="B38:D38"/>
    <mergeCell ref="B34:D34"/>
    <mergeCell ref="A44:D44"/>
    <mergeCell ref="B10:D10"/>
    <mergeCell ref="A40:D40"/>
    <mergeCell ref="B19:D19"/>
    <mergeCell ref="B37:D37"/>
    <mergeCell ref="A30:D30"/>
    <mergeCell ref="B9:D9"/>
    <mergeCell ref="A24:D24"/>
    <mergeCell ref="B15:D15"/>
    <mergeCell ref="B6:D6"/>
    <mergeCell ref="A36:D36"/>
    <mergeCell ref="B20:D20"/>
    <mergeCell ref="B51:D51"/>
    <mergeCell ref="B33:D33"/>
    <mergeCell ref="B5:D5"/>
    <mergeCell ref="B45:D45"/>
    <mergeCell ref="B41:D41"/>
    <mergeCell ref="B32:D32"/>
    <mergeCell ref="B7:D7"/>
    <mergeCell ref="B47:D47"/>
    <mergeCell ref="B16:D16"/>
    <mergeCell ref="B54:D54"/>
    <mergeCell ref="A18:D18"/>
    <mergeCell ref="B31:D31"/>
    <mergeCell ref="B46:D46"/>
    <mergeCell ref="A50:D50"/>
    <mergeCell ref="B22:D22"/>
    <mergeCell ref="B21:D21"/>
    <mergeCell ref="B12:D12"/>
    <mergeCell ref="B48:D48"/>
    <mergeCell ref="A14:D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Drake &amp; Scull International</t>
        </is>
      </c>
    </row>
    <row r="2">
      <c r="A2" s="2" t="inlineStr">
        <is>
          <t>DSI  ·  AE  ·  Bucket A  ·  Archetype E  ·  Tier 2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2.25×</t>
        </is>
      </c>
    </row>
    <row r="6">
      <c r="A6" s="20" t="inlineStr">
        <is>
          <t>Bear / Base / Bull return</t>
        </is>
      </c>
      <c r="B6" s="5" t="inlineStr">
        <is>
          <t>0.55× / 2.30× / 4.20×</t>
        </is>
      </c>
    </row>
    <row r="7">
      <c r="A7" s="20" t="inlineStr">
        <is>
          <t>Bear loss</t>
        </is>
      </c>
      <c r="B7" s="5" t="inlineStr">
        <is>
          <t>45%</t>
        </is>
      </c>
    </row>
    <row r="8">
      <c r="A8" s="20" t="inlineStr">
        <is>
          <t>Skew (upside/downside)</t>
        </is>
      </c>
      <c r="B8" s="5" t="inlineStr">
        <is>
          <t>7.1×</t>
        </is>
      </c>
    </row>
    <row r="9">
      <c r="A9" s="20" t="inlineStr">
        <is>
          <t>Reward/Risk ratio</t>
        </is>
      </c>
      <c r="B9" s="5" t="inlineStr">
        <is>
          <t>2.8×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EM_bank</t>
        </is>
      </c>
    </row>
    <row r="12">
      <c r="A12" s="20" t="inlineStr">
        <is>
          <t>Primary factor</t>
        </is>
      </c>
      <c r="B12" s="5" t="inlineStr">
        <is>
          <t>idiosyncratic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2024-04-01</t>
        </is>
      </c>
    </row>
    <row r="16">
      <c r="A16" s="20" t="inlineStr">
        <is>
          <t>Mechanic</t>
        </is>
      </c>
      <c r="B16" s="5" t="inlineStr">
        <is>
          <t>E — UAE-equivalent restructuring with capital restoration. April 2024: AED 4.18bn debt write-off (90pct); AED 600m mandatory convertible sukuk issued; AED 800m capital reduction. Tabarak Investment (strategic since 2017) increased stake. Trading resumed May 2024 after 5-year halt. CEO Mansour Lootah leading recovery.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D4 Dilution Pct</t>
        </is>
      </c>
      <c r="B19" s="5" t="inlineStr">
        <is>
          <t>85</t>
        </is>
      </c>
    </row>
    <row r="20">
      <c r="A20" s="20" t="inlineStr">
        <is>
          <t>D9 Alignment Gap</t>
        </is>
      </c>
      <c r="B20" s="5" t="inlineStr">
        <is>
          <t>—</t>
        </is>
      </c>
    </row>
    <row r="21">
      <c r="A21" s="20" t="inlineStr">
        <is>
          <t>D11 Consensus Ebitda Cagr</t>
        </is>
      </c>
      <c r="B21" s="5" t="inlineStr">
        <is>
          <t>30</t>
        </is>
      </c>
    </row>
    <row r="22">
      <c r="A22" s="20" t="inlineStr">
        <is>
          <t>D14 Liquidity Quarters</t>
        </is>
      </c>
      <c r="B22" s="5" t="inlineStr">
        <is>
          <t>6</t>
        </is>
      </c>
    </row>
    <row r="24">
      <c r="A24" s="4" t="inlineStr">
        <is>
          <t>Catalysts</t>
        </is>
      </c>
      <c r="B24" s="19" t="n"/>
      <c r="C24" s="19" t="n"/>
      <c r="D24" s="19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1" t="inlineStr">
        <is>
          <t>Backlog rebuild (UAE/GCC infrastructure pipeline)</t>
        </is>
      </c>
      <c r="B26" s="11" t="inlineStr">
        <is>
          <t>2026-06-01 → 2028-06-30</t>
        </is>
      </c>
      <c r="C26" s="11" t="inlineStr">
        <is>
          <t>0.55</t>
        </is>
      </c>
      <c r="D26" s="11" t="inlineStr">
        <is>
          <t>Up 1.8-2.5× / Down -0.2--0.3</t>
        </is>
      </c>
    </row>
    <row r="27" ht="32" customHeight="1">
      <c r="A27" s="22" t="inlineStr">
        <is>
          <t>Convertible sukuk conversion + capital structure simplification</t>
        </is>
      </c>
      <c r="B27" s="14" t="inlineStr">
        <is>
          <t>2026-09-01 → 2027-12-31</t>
        </is>
      </c>
      <c r="C27" s="14" t="inlineStr">
        <is>
          <t>0.55</t>
        </is>
      </c>
      <c r="D27" s="14" t="inlineStr">
        <is>
          <t>Up 1.3-1.6× / Down -0.1--0.15</t>
        </is>
      </c>
    </row>
    <row r="28" ht="32" customHeight="1">
      <c r="A28" s="21" t="inlineStr">
        <is>
          <t>Tabarak strategic-buyer follow-on or international JV partner</t>
        </is>
      </c>
      <c r="B28" s="11" t="inlineStr">
        <is>
          <t>2026-09-01 → 2028-12-31</t>
        </is>
      </c>
      <c r="C28" s="11" t="inlineStr">
        <is>
          <t>0.4</t>
        </is>
      </c>
      <c r="D28" s="11" t="inlineStr">
        <is>
          <t>Up 1.8-2.5× / Down -0.05--0.1</t>
        </is>
      </c>
    </row>
    <row r="30">
      <c r="A30" s="4" t="inlineStr">
        <is>
          <t>Triangulation (3-leg test)</t>
        </is>
      </c>
      <c r="B30" s="19" t="n"/>
      <c r="C30" s="19" t="n"/>
      <c r="D30" s="19" t="n"/>
    </row>
    <row r="31">
      <c r="A31" s="20" t="inlineStr">
        <is>
          <t>Leg 1 — Valuation</t>
        </is>
      </c>
      <c r="B31" s="5" t="inlineStr">
        <is>
          <t>partial</t>
        </is>
      </c>
    </row>
    <row r="32">
      <c r="A32" s="20" t="inlineStr">
        <is>
          <t>Leg 2 — Game theory</t>
        </is>
      </c>
      <c r="B32" s="5" t="inlineStr">
        <is>
          <t>True</t>
        </is>
      </c>
    </row>
    <row r="33">
      <c r="A33" s="20" t="inlineStr">
        <is>
          <t>Leg 3 — Revealed preference</t>
        </is>
      </c>
      <c r="B33" s="5" t="inlineStr">
        <is>
          <t>True</t>
        </is>
      </c>
    </row>
    <row r="34">
      <c r="A34" s="20" t="inlineStr">
        <is>
          <t>Notes</t>
        </is>
      </c>
      <c r="B34" s="5" t="inlineStr">
        <is>
          <t xml:space="preserve">Leg 1: Post-recap cap structure clean; 90pct of legacy debt
written off creates large operating leverage to backlog
rebuild. But absolute valuation tough without normalised
EBITDA reference.
Leg 2: Tabarak in since 2017 = patient anchor + UAE
sovereign-adjacent capital base.
Leg 3: AED 4.18bn debt forgiveness = creditor revealed
preference for survival over liquidation.
</t>
        </is>
      </c>
    </row>
    <row r="36">
      <c r="A36" s="4" t="inlineStr">
        <is>
          <t>Anchor</t>
        </is>
      </c>
      <c r="B36" s="19" t="n"/>
      <c r="C36" s="19" t="n"/>
      <c r="D36" s="19" t="n"/>
    </row>
    <row r="37">
      <c r="A37" s="20" t="inlineStr">
        <is>
          <t>Parties</t>
        </is>
      </c>
      <c r="B37" s="5" t="inlineStr">
        <is>
          <t>Tabarak Investment (strategic anchor 2017+)</t>
        </is>
      </c>
    </row>
    <row r="38">
      <c r="A38" s="20" t="inlineStr">
        <is>
          <t>Stake (% est.)</t>
        </is>
      </c>
      <c r="B38" s="5" t="inlineStr">
        <is>
          <t>30</t>
        </is>
      </c>
    </row>
    <row r="40">
      <c r="A40" s="4" t="inlineStr">
        <is>
          <t>Red flags</t>
        </is>
      </c>
      <c r="B40" s="19" t="n"/>
      <c r="C40" s="19" t="n"/>
      <c r="D40" s="19" t="n"/>
    </row>
    <row r="41">
      <c r="A41" s="20" t="inlineStr">
        <is>
          <t>Triggered</t>
        </is>
      </c>
      <c r="B41" s="5" t="inlineStr">
        <is>
          <t>None of 11 active</t>
        </is>
      </c>
    </row>
    <row r="42">
      <c r="A42" s="20" t="inlineStr">
        <is>
          <t>Watch list</t>
        </is>
      </c>
      <c r="B42" s="5" t="inlineStr">
        <is>
          <t>5-year trading halt history; legacy litigation overhang; limited float</t>
        </is>
      </c>
    </row>
    <row r="44">
      <c r="A44" s="4" t="inlineStr">
        <is>
          <t>Kill criteria</t>
        </is>
      </c>
      <c r="B44" s="19" t="n"/>
      <c r="C44" s="19" t="n"/>
      <c r="D44" s="19" t="n"/>
    </row>
    <row r="45">
      <c r="A45" s="20" t="inlineStr">
        <is>
          <t>1.</t>
        </is>
      </c>
      <c r="B45" s="5" t="inlineStr">
        <is>
          <t>Second restructuring needed before 2027</t>
        </is>
      </c>
    </row>
    <row r="46">
      <c r="A46" s="20" t="inlineStr">
        <is>
          <t>2.</t>
        </is>
      </c>
      <c r="B46" s="5" t="inlineStr">
        <is>
          <t>Tabarak reduces stake</t>
        </is>
      </c>
    </row>
    <row r="47">
      <c r="A47" s="20" t="inlineStr">
        <is>
          <t>3.</t>
        </is>
      </c>
      <c r="B47" s="5" t="inlineStr">
        <is>
          <t>Backlog material below normalised expectations through 2027</t>
        </is>
      </c>
    </row>
    <row r="49">
      <c r="A49" s="4" t="inlineStr">
        <is>
          <t>Pre-mortem</t>
        </is>
      </c>
      <c r="B49" s="19" t="n"/>
      <c r="C49" s="19" t="n"/>
      <c r="D49" s="19" t="n"/>
    </row>
    <row r="50">
      <c r="A50" s="20" t="inlineStr"/>
      <c r="B50" s="5" t="inlineStr">
        <is>
          <t xml:space="preserve">It is end-2027 and DSI is down 60pct.
Most likely: Backlog rebuild stalled; legacy litigation
reactivated; GCC infrastructure cycle slowed; second
restructuring or distressed equity raise.
</t>
        </is>
      </c>
    </row>
    <row r="52">
      <c r="A52" s="4" t="inlineStr">
        <is>
          <t>Tier rationale</t>
        </is>
      </c>
      <c r="B52" s="19" t="n"/>
      <c r="C52" s="19" t="n"/>
      <c r="D52" s="19" t="n"/>
    </row>
    <row r="53">
      <c r="A53" s="20" t="inlineStr"/>
      <c r="B53" s="5" t="inlineStr">
        <is>
          <t xml:space="preserve">Bucket A, Archetype E (national bankruptcy framework / DIFC
restructuring). Universe-screener 0.78 (15th). Tier 2 because
legacy 5-year-halt history + low float + limited operational
evidence post-recap. Builds for diversification within MEA
basket; complements GTCO Nigerian recap basket exposure.
</t>
        </is>
      </c>
    </row>
  </sheetData>
  <mergeCells count="37">
    <mergeCell ref="B11:D11"/>
    <mergeCell ref="B42:D42"/>
    <mergeCell ref="A4:D4"/>
    <mergeCell ref="B8:D8"/>
    <mergeCell ref="A52:D52"/>
    <mergeCell ref="B53:D53"/>
    <mergeCell ref="B38:D38"/>
    <mergeCell ref="B34:D34"/>
    <mergeCell ref="A44:D44"/>
    <mergeCell ref="B10:D10"/>
    <mergeCell ref="A40:D40"/>
    <mergeCell ref="B19:D19"/>
    <mergeCell ref="B37:D37"/>
    <mergeCell ref="A30:D30"/>
    <mergeCell ref="B9:D9"/>
    <mergeCell ref="A24:D24"/>
    <mergeCell ref="A49:D49"/>
    <mergeCell ref="B15:D15"/>
    <mergeCell ref="B6:D6"/>
    <mergeCell ref="A36:D36"/>
    <mergeCell ref="B20:D20"/>
    <mergeCell ref="B33:D33"/>
    <mergeCell ref="B5:D5"/>
    <mergeCell ref="B45:D45"/>
    <mergeCell ref="B41:D41"/>
    <mergeCell ref="B32:D32"/>
    <mergeCell ref="B50:D50"/>
    <mergeCell ref="B7:D7"/>
    <mergeCell ref="B47:D47"/>
    <mergeCell ref="B16:D16"/>
    <mergeCell ref="A18:D18"/>
    <mergeCell ref="B31:D31"/>
    <mergeCell ref="B46:D46"/>
    <mergeCell ref="B22:D22"/>
    <mergeCell ref="B21:D21"/>
    <mergeCell ref="B12:D12"/>
    <mergeCell ref="A14:D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Doosan Bobcat (+ Doosan Robotics merger)</t>
        </is>
      </c>
    </row>
    <row r="2">
      <c r="A2" s="2" t="inlineStr">
        <is>
          <t>241560  ·  KR  ·  Bucket A  ·  Archetype H, E  ·  Tier 1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1.66×</t>
        </is>
      </c>
    </row>
    <row r="6">
      <c r="A6" s="20" t="inlineStr">
        <is>
          <t>Bear / Base / Bull return</t>
        </is>
      </c>
      <c r="B6" s="5" t="inlineStr">
        <is>
          <t>0.75× / 1.70× / 2.50×</t>
        </is>
      </c>
    </row>
    <row r="7">
      <c r="A7" s="20" t="inlineStr">
        <is>
          <t>Bear loss</t>
        </is>
      </c>
      <c r="B7" s="5" t="inlineStr">
        <is>
          <t>25%</t>
        </is>
      </c>
    </row>
    <row r="8">
      <c r="A8" s="20" t="inlineStr">
        <is>
          <t>Skew (upside/downside)</t>
        </is>
      </c>
      <c r="B8" s="5" t="inlineStr">
        <is>
          <t>6.0×</t>
        </is>
      </c>
    </row>
    <row r="9">
      <c r="A9" s="20" t="inlineStr">
        <is>
          <t>Reward/Risk ratio</t>
        </is>
      </c>
      <c r="B9" s="5" t="inlineStr">
        <is>
          <t>2.7×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Asian_governance_reform</t>
        </is>
      </c>
    </row>
    <row r="12">
      <c r="A12" s="20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2026-04-15</t>
        </is>
      </c>
    </row>
    <row r="16">
      <c r="A16" s="20" t="inlineStr">
        <is>
          <t>Mechanic</t>
        </is>
      </c>
      <c r="B16" s="5" t="inlineStr">
        <is>
          <t>H + E — Korean H6 governance overhaul. Aug 2024 original stock-swap proposal blocked by minority opposition + K-FSC ruling original ratio undervalued Bobcat. Q2 2026 revised terms tabled; Doosan Group cannot drop restructuring. Korean Commercial Act third amendment effective March 6, 2026 mandates treasury-share cancellation + cumulative voting for large companies + strengthened minority-shareholder rights — reform forcing chaebol governance overhaul.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D4 Dilution Pct</t>
        </is>
      </c>
      <c r="B19" s="5" t="inlineStr">
        <is>
          <t>—</t>
        </is>
      </c>
    </row>
    <row r="20">
      <c r="A20" s="20" t="inlineStr">
        <is>
          <t>D9 Alignment Gap</t>
        </is>
      </c>
      <c r="B20" s="5" t="inlineStr">
        <is>
          <t>—</t>
        </is>
      </c>
    </row>
    <row r="21">
      <c r="A21" s="20" t="inlineStr">
        <is>
          <t>D11 Consensus Ebitda Cagr</t>
        </is>
      </c>
      <c r="B21" s="5" t="inlineStr">
        <is>
          <t>12</t>
        </is>
      </c>
    </row>
    <row r="22">
      <c r="A22" s="20" t="inlineStr">
        <is>
          <t>D14 Liquidity Quarters</t>
        </is>
      </c>
      <c r="B22" s="5" t="inlineStr">
        <is>
          <t>12</t>
        </is>
      </c>
    </row>
    <row r="24">
      <c r="A24" s="4" t="inlineStr">
        <is>
          <t>Catalysts</t>
        </is>
      </c>
      <c r="B24" s="19" t="n"/>
      <c r="C24" s="19" t="n"/>
      <c r="D24" s="19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1" t="inlineStr">
        <is>
          <t>Revised stock-swap terms approved at Q2 2026 EGM (or alternative restructuring)</t>
        </is>
      </c>
      <c r="B26" s="11" t="inlineStr">
        <is>
          <t>2026-06-01 → 2026-12-31</t>
        </is>
      </c>
      <c r="C26" s="11" t="inlineStr">
        <is>
          <t>0.6</t>
        </is>
      </c>
      <c r="D26" s="11" t="inlineStr">
        <is>
          <t>Up 1.4-2.0× / Down -0.1--0.2</t>
        </is>
      </c>
    </row>
    <row r="27" ht="32" customHeight="1">
      <c r="A27" s="22" t="inlineStr">
        <is>
          <t>Treasury-share cancellation announcement (Commercial Act compliance)</t>
        </is>
      </c>
      <c r="B27" s="14" t="inlineStr">
        <is>
          <t>2026-09-01 → 2027-09-06</t>
        </is>
      </c>
      <c r="C27" s="14" t="inlineStr">
        <is>
          <t>0.65</t>
        </is>
      </c>
      <c r="D27" s="14" t="inlineStr">
        <is>
          <t>Up 1.2-1.5× / Down -0.05--0.1</t>
        </is>
      </c>
    </row>
    <row r="28" ht="32" customHeight="1">
      <c r="A28" s="21" t="inlineStr">
        <is>
          <t>Korea Value-Up cohort re-rating (chaebol holdcos + treasury cancellation cascade)</t>
        </is>
      </c>
      <c r="B28" s="11" t="inlineStr">
        <is>
          <t>2026-06-01 → 2028-06-30</t>
        </is>
      </c>
      <c r="C28" s="11" t="inlineStr">
        <is>
          <t>0.55</t>
        </is>
      </c>
      <c r="D28" s="11" t="inlineStr">
        <is>
          <t>Up 1.3-1.8× / Down -0.1--0.2</t>
        </is>
      </c>
    </row>
    <row r="30">
      <c r="A30" s="4" t="inlineStr">
        <is>
          <t>Triangulation (3-leg test)</t>
        </is>
      </c>
      <c r="B30" s="19" t="n"/>
      <c r="C30" s="19" t="n"/>
      <c r="D30" s="19" t="n"/>
    </row>
    <row r="31">
      <c r="A31" s="20" t="inlineStr">
        <is>
          <t>Leg 1 — Valuation</t>
        </is>
      </c>
      <c r="B31" s="5" t="inlineStr">
        <is>
          <t>True</t>
        </is>
      </c>
    </row>
    <row r="32">
      <c r="A32" s="20" t="inlineStr">
        <is>
          <t>Leg 2 — Game theory</t>
        </is>
      </c>
      <c r="B32" s="5" t="inlineStr">
        <is>
          <t>True</t>
        </is>
      </c>
    </row>
    <row r="33">
      <c r="A33" s="20" t="inlineStr">
        <is>
          <t>Leg 3 — Revealed preference</t>
        </is>
      </c>
      <c r="B33" s="5" t="inlineStr">
        <is>
          <t>True</t>
        </is>
      </c>
    </row>
    <row r="34">
      <c r="A34" s="20" t="inlineStr">
        <is>
          <t>Notes</t>
        </is>
      </c>
      <c r="B34" s="5" t="inlineStr">
        <is>
          <t xml:space="preserve">Leg 1: Bobcat at materially below SOTP; Robotics premium
reflects valuation gap.
Leg 2: Three forcing functions converge — Q2 2026 revised
terms, Commercial Act amendment, treasury-share deadlines.
Leg 3: K-FSC original-ratio rejection = revealed-preference
floor; minority shareholders showed they can block; Park
family must engage in good faith.
</t>
        </is>
      </c>
    </row>
    <row r="36">
      <c r="A36" s="4" t="inlineStr">
        <is>
          <t>Anchor</t>
        </is>
      </c>
      <c r="B36" s="19" t="n"/>
      <c r="C36" s="19" t="n"/>
      <c r="D36" s="19" t="n"/>
    </row>
    <row r="37">
      <c r="A37" s="20" t="inlineStr">
        <is>
          <t>Parties</t>
        </is>
      </c>
      <c r="B37" s="5" t="inlineStr">
        <is>
          <t>Doosan Group (Park family), Korea Value-Up framework + K-FSC enforcement</t>
        </is>
      </c>
    </row>
    <row r="38">
      <c r="A38" s="20" t="inlineStr">
        <is>
          <t>Stake (% est.)</t>
        </is>
      </c>
      <c r="B38" s="5" t="inlineStr">
        <is>
          <t>—</t>
        </is>
      </c>
    </row>
    <row r="40">
      <c r="A40" s="4" t="inlineStr">
        <is>
          <t>Red flags</t>
        </is>
      </c>
      <c r="B40" s="19" t="n"/>
      <c r="C40" s="19" t="n"/>
      <c r="D40" s="19" t="n"/>
    </row>
    <row r="41">
      <c r="A41" s="20" t="inlineStr">
        <is>
          <t>Triggered</t>
        </is>
      </c>
      <c r="B41" s="5" t="inlineStr">
        <is>
          <t>None of 11 active</t>
        </is>
      </c>
    </row>
    <row r="42">
      <c r="A42" s="20" t="inlineStr">
        <is>
          <t>Watch list</t>
        </is>
      </c>
      <c r="B42" s="5" t="inlineStr">
        <is>
          <t>—</t>
        </is>
      </c>
    </row>
    <row r="44">
      <c r="A44" s="4" t="inlineStr">
        <is>
          <t>Kill criteria</t>
        </is>
      </c>
      <c r="B44" s="19" t="n"/>
      <c r="C44" s="19" t="n"/>
      <c r="D44" s="19" t="n"/>
    </row>
    <row r="45">
      <c r="A45" s="20" t="inlineStr">
        <is>
          <t>1.</t>
        </is>
      </c>
      <c r="B45" s="5" t="inlineStr">
        <is>
          <t>Park family abandons restructuring; Bobcat trades as standalone</t>
        </is>
      </c>
    </row>
    <row r="46">
      <c r="A46" s="20" t="inlineStr">
        <is>
          <t>2.</t>
        </is>
      </c>
      <c r="B46" s="5" t="inlineStr">
        <is>
          <t>Construction cycle deepens; Bobcat margins compress</t>
        </is>
      </c>
    </row>
    <row r="47">
      <c r="A47" s="20" t="inlineStr">
        <is>
          <t>3.</t>
        </is>
      </c>
      <c r="B47" s="5" t="inlineStr">
        <is>
          <t>Doosan Group financial stress forces distressed disposal</t>
        </is>
      </c>
    </row>
    <row r="49">
      <c r="A49" s="4" t="inlineStr">
        <is>
          <t>Pre-mortem</t>
        </is>
      </c>
      <c r="B49" s="19" t="n"/>
      <c r="C49" s="19" t="n"/>
      <c r="D49" s="19" t="n"/>
    </row>
    <row r="50">
      <c r="A50" s="20" t="inlineStr"/>
      <c r="B50" s="5" t="inlineStr">
        <is>
          <t xml:space="preserve">It is end-2027 and 241560 is down 50pct.
Most likely: Restructuring postponed; chaebol family
prioritised group-level liquidity needs; construction cycle
weakened; multiple compressed.
</t>
        </is>
      </c>
    </row>
    <row r="52">
      <c r="A52" s="4" t="inlineStr">
        <is>
          <t>Tier rationale</t>
        </is>
      </c>
      <c r="B52" s="19" t="n"/>
      <c r="C52" s="19" t="n"/>
      <c r="D52" s="19" t="n"/>
    </row>
    <row r="53">
      <c r="A53" s="20" t="inlineStr"/>
      <c r="B53" s="5" t="inlineStr">
        <is>
          <t xml:space="preserve">Bucket A, Archetype H (governance overhaul via K-FSC + Korean
reform regime) + E (court/regulatory-sanctioned restructuring).
Universe-screener 0.86. Tier 1 on multiple dated triggers
+ clear forcing functions + minority-shareholder protection
precedent established.
</t>
        </is>
      </c>
    </row>
  </sheetData>
  <mergeCells count="37">
    <mergeCell ref="B11:D11"/>
    <mergeCell ref="B42:D42"/>
    <mergeCell ref="A4:D4"/>
    <mergeCell ref="B8:D8"/>
    <mergeCell ref="A52:D52"/>
    <mergeCell ref="B53:D53"/>
    <mergeCell ref="B38:D38"/>
    <mergeCell ref="B34:D34"/>
    <mergeCell ref="A44:D44"/>
    <mergeCell ref="B10:D10"/>
    <mergeCell ref="A40:D40"/>
    <mergeCell ref="B19:D19"/>
    <mergeCell ref="B37:D37"/>
    <mergeCell ref="A30:D30"/>
    <mergeCell ref="B9:D9"/>
    <mergeCell ref="A24:D24"/>
    <mergeCell ref="A49:D49"/>
    <mergeCell ref="B15:D15"/>
    <mergeCell ref="B6:D6"/>
    <mergeCell ref="A36:D36"/>
    <mergeCell ref="B20:D20"/>
    <mergeCell ref="B33:D33"/>
    <mergeCell ref="B5:D5"/>
    <mergeCell ref="B45:D45"/>
    <mergeCell ref="B41:D41"/>
    <mergeCell ref="B32:D32"/>
    <mergeCell ref="B50:D50"/>
    <mergeCell ref="B7:D7"/>
    <mergeCell ref="B47:D47"/>
    <mergeCell ref="B16:D16"/>
    <mergeCell ref="A18:D18"/>
    <mergeCell ref="B31:D31"/>
    <mergeCell ref="B46:D46"/>
    <mergeCell ref="B22:D22"/>
    <mergeCell ref="B21:D21"/>
    <mergeCell ref="B12:D12"/>
    <mergeCell ref="A14:D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Eutelsat Communications</t>
        </is>
      </c>
    </row>
    <row r="2">
      <c r="A2" s="2" t="inlineStr">
        <is>
          <t>ETL  ·  FR  ·  Bucket A  ·  Archetype A1, F  ·  Tier 1</t>
        </is>
      </c>
    </row>
    <row r="4">
      <c r="A4" s="4" t="inlineStr">
        <is>
          <t>Risk-reward snapshot</t>
        </is>
      </c>
      <c r="B4" s="19" t="n"/>
      <c r="C4" s="19" t="n"/>
      <c r="D4" s="19" t="n"/>
    </row>
    <row r="5">
      <c r="A5" s="20" t="inlineStr">
        <is>
          <t>Expected EV×</t>
        </is>
      </c>
      <c r="B5" s="5" t="inlineStr">
        <is>
          <t>2.35×</t>
        </is>
      </c>
    </row>
    <row r="6">
      <c r="A6" s="20" t="inlineStr">
        <is>
          <t>Bear / Base / Bull return</t>
        </is>
      </c>
      <c r="B6" s="5" t="inlineStr">
        <is>
          <t>0.50× / 2.20× / 4.50×</t>
        </is>
      </c>
    </row>
    <row r="7">
      <c r="A7" s="20" t="inlineStr">
        <is>
          <t>Bear loss</t>
        </is>
      </c>
      <c r="B7" s="5" t="inlineStr">
        <is>
          <t>50%</t>
        </is>
      </c>
    </row>
    <row r="8">
      <c r="A8" s="20" t="inlineStr">
        <is>
          <t>Skew (upside/downside)</t>
        </is>
      </c>
      <c r="B8" s="5" t="inlineStr">
        <is>
          <t>7.0×</t>
        </is>
      </c>
    </row>
    <row r="9">
      <c r="A9" s="20" t="inlineStr">
        <is>
          <t>Reward/Risk ratio</t>
        </is>
      </c>
      <c r="B9" s="5" t="inlineStr">
        <is>
          <t>2.7×</t>
        </is>
      </c>
    </row>
    <row r="10">
      <c r="A10" s="20" t="inlineStr">
        <is>
          <t>Portfolio weight</t>
        </is>
      </c>
      <c r="B10" s="5" t="inlineStr">
        <is>
          <t>3.00%</t>
        </is>
      </c>
    </row>
    <row r="11">
      <c r="A11" s="20" t="inlineStr">
        <is>
          <t>Cluster</t>
        </is>
      </c>
      <c r="B11" s="5" t="inlineStr">
        <is>
          <t>French_sovereign</t>
        </is>
      </c>
    </row>
    <row r="12">
      <c r="A12" s="20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19" t="n"/>
      <c r="C14" s="19" t="n"/>
      <c r="D14" s="19" t="n"/>
    </row>
    <row r="15">
      <c r="A15" s="20" t="inlineStr">
        <is>
          <t>Date</t>
        </is>
      </c>
      <c r="B15" s="5" t="inlineStr">
        <is>
          <t>2025-12-16</t>
        </is>
      </c>
    </row>
    <row r="16">
      <c r="A16" s="20" t="inlineStr">
        <is>
          <t>Mechanic</t>
        </is>
      </c>
      <c r="B16" s="5" t="inlineStr">
        <is>
          <t>Two-tier capital raise: c.€830m reserved increase to French State/Bharti/UK Gov/CMA CGM at premium price + €670m 8-for-11 rights at €1.35 (settled Dec 16, 2025); part of c.€1.5bn package with €4bn investment programme through 2026-2029</t>
        </is>
      </c>
    </row>
    <row r="18">
      <c r="A18" s="4" t="inlineStr">
        <is>
          <t>Scorecard</t>
        </is>
      </c>
      <c r="B18" s="19" t="n"/>
      <c r="C18" s="19" t="n"/>
      <c r="D18" s="19" t="n"/>
    </row>
    <row r="19">
      <c r="A19" s="20" t="inlineStr">
        <is>
          <t>D2 Issue Discount Pct</t>
        </is>
      </c>
      <c r="B19" s="5" t="inlineStr">
        <is>
          <t>—</t>
        </is>
      </c>
    </row>
    <row r="20">
      <c r="A20" s="20" t="inlineStr">
        <is>
          <t>D3 Backstop Cost Pct</t>
        </is>
      </c>
      <c r="B20" s="5" t="inlineStr">
        <is>
          <t>0.0</t>
        </is>
      </c>
    </row>
    <row r="21">
      <c r="A21" s="20" t="inlineStr">
        <is>
          <t>D4 Dilution Pct</t>
        </is>
      </c>
      <c r="B21" s="5" t="inlineStr">
        <is>
          <t>75</t>
        </is>
      </c>
    </row>
    <row r="22">
      <c r="A22" s="20" t="inlineStr">
        <is>
          <t>D5 Delta Wam Months</t>
        </is>
      </c>
      <c r="B22" s="5" t="inlineStr">
        <is>
          <t>—</t>
        </is>
      </c>
    </row>
    <row r="23">
      <c r="A23" s="20" t="inlineStr">
        <is>
          <t>D6 Debt Tranches Post</t>
        </is>
      </c>
      <c r="B23" s="5" t="inlineStr">
        <is>
          <t>—</t>
        </is>
      </c>
    </row>
    <row r="24">
      <c r="A24" s="20" t="inlineStr">
        <is>
          <t>D7 Ucc Terminations Pm30D</t>
        </is>
      </c>
      <c r="B24" s="5" t="inlineStr">
        <is>
          <t>—</t>
        </is>
      </c>
    </row>
    <row r="25">
      <c r="A25" s="20" t="inlineStr">
        <is>
          <t>D8 Mip Strike Over Recap</t>
        </is>
      </c>
      <c r="B25" s="5" t="inlineStr">
        <is>
          <t>—</t>
        </is>
      </c>
    </row>
    <row r="26">
      <c r="A26" s="20" t="inlineStr">
        <is>
          <t>D9 Alignment Gap</t>
        </is>
      </c>
      <c r="B26" s="5" t="inlineStr">
        <is>
          <t>1.41</t>
        </is>
      </c>
    </row>
    <row r="27">
      <c r="A27" s="20" t="inlineStr">
        <is>
          <t>D9B Anchor Premium To Recap</t>
        </is>
      </c>
      <c r="B27" s="5" t="inlineStr">
        <is>
          <t>—</t>
        </is>
      </c>
    </row>
    <row r="28">
      <c r="A28" s="20" t="inlineStr">
        <is>
          <t>D9C Premium To Vwap</t>
        </is>
      </c>
      <c r="B28" s="5" t="inlineStr">
        <is>
          <t>—</t>
        </is>
      </c>
    </row>
    <row r="29">
      <c r="A29" s="20" t="inlineStr">
        <is>
          <t>D9D Liquidation Recovery Pct</t>
        </is>
      </c>
      <c r="B29" s="5" t="inlineStr">
        <is>
          <t>—</t>
        </is>
      </c>
    </row>
    <row r="30">
      <c r="A30" s="20" t="inlineStr">
        <is>
          <t>D11 Consensus Ebitda Cagr</t>
        </is>
      </c>
      <c r="B30" s="5" t="inlineStr">
        <is>
          <t>—</t>
        </is>
      </c>
    </row>
    <row r="31">
      <c r="A31" s="20" t="inlineStr">
        <is>
          <t>D13 Altman Z</t>
        </is>
      </c>
      <c r="B31" s="5" t="inlineStr">
        <is>
          <t>—</t>
        </is>
      </c>
    </row>
    <row r="32">
      <c r="A32" s="20" t="inlineStr">
        <is>
          <t>D14 Liquidity Quarters</t>
        </is>
      </c>
      <c r="B32" s="5" t="inlineStr">
        <is>
          <t>—</t>
        </is>
      </c>
    </row>
    <row r="34">
      <c r="A34" s="4" t="inlineStr">
        <is>
          <t>Catalysts</t>
        </is>
      </c>
      <c r="B34" s="19" t="n"/>
      <c r="C34" s="19" t="n"/>
      <c r="D34" s="19" t="n"/>
    </row>
    <row r="35">
      <c r="A35" s="8" t="inlineStr">
        <is>
          <t>Event</t>
        </is>
      </c>
      <c r="B35" s="8" t="inlineStr">
        <is>
          <t>Window</t>
        </is>
      </c>
      <c r="C35" s="8" t="inlineStr">
        <is>
          <t>P(yes)</t>
        </is>
      </c>
      <c r="D35" s="8" t="inlineStr">
        <is>
          <t>Re-rate if yes / hit if no</t>
        </is>
      </c>
    </row>
    <row r="36" ht="32" customHeight="1">
      <c r="A36" s="21" t="inlineStr">
        <is>
          <t>IRIS² European sovereign LEO constellation operational milestones</t>
        </is>
      </c>
      <c r="B36" s="11" t="inlineStr">
        <is>
          <t>2026-01-01 → 2029-12-31</t>
        </is>
      </c>
      <c r="C36" s="11" t="inlineStr">
        <is>
          <t>0.55</t>
        </is>
      </c>
      <c r="D36" s="11" t="inlineStr">
        <is>
          <t>Up 1.8-3.5× / Down -0.3--0.5</t>
        </is>
      </c>
    </row>
    <row r="37" ht="32" customHeight="1">
      <c r="A37" s="22" t="inlineStr">
        <is>
          <t>OneWeb integration / commercial revenue synergies</t>
        </is>
      </c>
      <c r="B37" s="14" t="inlineStr">
        <is>
          <t>2026-06-01 → 2027-12-31</t>
        </is>
      </c>
      <c r="C37" s="14" t="inlineStr">
        <is>
          <t>0.5</t>
        </is>
      </c>
      <c r="D37" s="14" t="inlineStr">
        <is>
          <t>Up 1.5-2.5× / Down -0.2--0.4</t>
        </is>
      </c>
    </row>
    <row r="38" ht="32" customHeight="1">
      <c r="A38" s="21" t="inlineStr">
        <is>
          <t>Defence broadband contract wins (EU Strategic Compass)</t>
        </is>
      </c>
      <c r="B38" s="11" t="inlineStr">
        <is>
          <t>2026-06-01 → 2028-06-30</t>
        </is>
      </c>
      <c r="C38" s="11" t="inlineStr">
        <is>
          <t>0.45</t>
        </is>
      </c>
      <c r="D38" s="11" t="inlineStr">
        <is>
          <t>Up 1.4-2.2× / Down -0.1--0.2</t>
        </is>
      </c>
    </row>
    <row r="40">
      <c r="A40" s="4" t="inlineStr">
        <is>
          <t>Triangulation (3-leg test)</t>
        </is>
      </c>
      <c r="B40" s="19" t="n"/>
      <c r="C40" s="19" t="n"/>
      <c r="D40" s="19" t="n"/>
    </row>
    <row r="41">
      <c r="A41" s="20" t="inlineStr">
        <is>
          <t>Leg 1 — Valuation</t>
        </is>
      </c>
      <c r="B41" s="5" t="inlineStr">
        <is>
          <t>True</t>
        </is>
      </c>
    </row>
    <row r="42">
      <c r="A42" s="20" t="inlineStr">
        <is>
          <t>Leg 2 — Game theory</t>
        </is>
      </c>
      <c r="B42" s="5" t="inlineStr">
        <is>
          <t>True</t>
        </is>
      </c>
    </row>
    <row r="43">
      <c r="A43" s="20" t="inlineStr">
        <is>
          <t>Leg 3 — Revealed preference</t>
        </is>
      </c>
      <c r="B43" s="5" t="inlineStr">
        <is>
          <t>True</t>
        </is>
      </c>
    </row>
    <row r="44">
      <c r="A44" s="20" t="inlineStr">
        <is>
          <t>Notes</t>
        </is>
      </c>
      <c r="B44" s="5" t="inlineStr">
        <is>
          <t xml:space="preserve">Leg 1: Pre-IRIS² EBITDA ~€800m on cap c.€2.5bn = EV/EBITDA ~3.5x PF
vs SES 5-6x, Iridium 12x. Clear through-cycle asymmetry.
Leg 2: Sovereign + strategic anchors with no fee/warrant kicker, no
cramdown, no DIP. Lockup 6 months from settlement.
Leg 3: The reserved capital increase TO ANCHORS at a premium price
while parallel rights cleared at €1.35 is itself the revealed-
preference signal. Current market €2.84 sits between anchor entry
€4.00 and rights price €1.35, so partial re-rate priced.
</t>
        </is>
      </c>
    </row>
    <row r="46">
      <c r="A46" s="4" t="inlineStr">
        <is>
          <t>Anchor</t>
        </is>
      </c>
      <c r="B46" s="19" t="n"/>
      <c r="C46" s="19" t="n"/>
      <c r="D46" s="19" t="n"/>
    </row>
    <row r="47">
      <c r="A47" s="20" t="inlineStr">
        <is>
          <t>Parties</t>
        </is>
      </c>
      <c r="B47" s="5" t="inlineStr">
        <is>
          <t>French State (APE), Bharti Space, UK Government, CMA CGM, FSP</t>
        </is>
      </c>
    </row>
    <row r="48">
      <c r="A48" s="20" t="inlineStr">
        <is>
          <t>Stake (% est.)</t>
        </is>
      </c>
      <c r="B48" s="5" t="inlineStr">
        <is>
          <t>66</t>
        </is>
      </c>
    </row>
    <row r="50">
      <c r="A50" s="4" t="inlineStr">
        <is>
          <t>Red flags</t>
        </is>
      </c>
      <c r="B50" s="19" t="n"/>
      <c r="C50" s="19" t="n"/>
      <c r="D50" s="19" t="n"/>
    </row>
    <row r="51">
      <c r="A51" s="20" t="inlineStr">
        <is>
          <t>Triggered</t>
        </is>
      </c>
      <c r="B51" s="5" t="inlineStr">
        <is>
          <t>None of 11 active</t>
        </is>
      </c>
    </row>
    <row r="52">
      <c r="A52" s="20" t="inlineStr">
        <is>
          <t>Watch list</t>
        </is>
      </c>
      <c r="B52" s="5" t="inlineStr">
        <is>
          <t>—</t>
        </is>
      </c>
    </row>
    <row r="54">
      <c r="A54" s="4" t="inlineStr">
        <is>
          <t>Kill criteria</t>
        </is>
      </c>
      <c r="B54" s="19" t="n"/>
      <c r="C54" s="19" t="n"/>
      <c r="D54" s="19" t="n"/>
    </row>
    <row r="55">
      <c r="A55" s="20" t="inlineStr">
        <is>
          <t>1.</t>
        </is>
      </c>
      <c r="B55" s="5" t="inlineStr">
        <is>
          <t>IRIS² programme delay &gt;12 months announced</t>
        </is>
      </c>
    </row>
    <row r="56">
      <c r="A56" s="20" t="inlineStr">
        <is>
          <t>2.</t>
        </is>
      </c>
      <c r="B56" s="5" t="inlineStr">
        <is>
          <t>Sovereign anchor exits lockup early or sells below cost</t>
        </is>
      </c>
    </row>
    <row r="57">
      <c r="A57" s="20" t="inlineStr">
        <is>
          <t>3.</t>
        </is>
      </c>
      <c r="B57" s="5" t="inlineStr">
        <is>
          <t>OneWeb integration write-down &gt;€500m</t>
        </is>
      </c>
    </row>
    <row r="58">
      <c r="A58" s="20" t="inlineStr">
        <is>
          <t>4.</t>
        </is>
      </c>
      <c r="B58" s="5" t="inlineStr">
        <is>
          <t>SES/Starlink pricing war causes &gt;20% revenue impairment</t>
        </is>
      </c>
    </row>
    <row r="59">
      <c r="A59" s="20" t="inlineStr">
        <is>
          <t>5.</t>
        </is>
      </c>
      <c r="B59" s="5" t="inlineStr">
        <is>
          <t>Quarterly LEO connectivity revenue growth decelerates below 0% YoY</t>
        </is>
      </c>
    </row>
    <row r="61">
      <c r="A61" s="4" t="inlineStr">
        <is>
          <t>Pre-mortem</t>
        </is>
      </c>
      <c r="B61" s="19" t="n"/>
      <c r="C61" s="19" t="n"/>
      <c r="D61" s="19" t="n"/>
    </row>
    <row r="62">
      <c r="A62" s="20" t="inlineStr"/>
      <c r="B62" s="5" t="inlineStr">
        <is>
          <t xml:space="preserve">It is end-2028 and ETL is down 70% from current ~€2.84.
Most likely cause: IRIS² programme suffered material delays
(mechanical: launch failures or contractor disputes; political:
EU budget renegotiation under fiscal pressure). Eutelsat's role
was reduced or contract terms re-cut. Concurrently, Starlink
cleared regulatory hurdles for direct-to-cell competing with
OneWeb in the same orbits, compressing OneWeb commercial value
and triggering a goodwill write-down.
Second-most-likely cause: SES merged with another operator and
became a more aggressive competitor on price; LEO connectivity
revenue growth decelerated; the partial re-rate from €1.35
reversed back below €1.50.
Where this would show up first: IRIS² programme milestone slips
in EU Commission updates; Starlink direct-to-cell regulatory
approvals; quarterly OneWeb revenue disclosure in interim reports.
</t>
        </is>
      </c>
    </row>
    <row r="64">
      <c r="A64" s="4" t="inlineStr">
        <is>
          <t>Tier rationale</t>
        </is>
      </c>
      <c r="B64" s="19" t="n"/>
      <c r="C64" s="19" t="n"/>
      <c r="D64" s="19" t="n"/>
    </row>
    <row r="65">
      <c r="A65" s="20" t="inlineStr"/>
      <c r="B65" s="5" t="inlineStr">
        <is>
          <t xml:space="preserve">Bucket A, Archetype A1 (sovereign-strategic dual-tier raise) + F
(post-recap orphan). Triangulation 3/3 with verified anchor
presence. C7 partially visible (Q3 +3.1% YoY revenue, LEO-driven).
IMPORTANT CORRECTION: The alignment gap is 1.41× not 2.9× as
previously documented in shortlist.md. Current market €2.84 vs
anchor €4.00 reserved. The €1.35 rights price is not the relevant
denominator — the market price at announcement is. Lesson logged
in methodology_review.md §1.4.
Still investable but at narrower asymmetry than the prior screen
implied. Remains Tier 1 on triangulation + C7 + dated catalyst
basis but the "obvious mispricing" framing is weaker after the
partial re-rate to €2.84 from late-Dec 2025 low ~€2.00.
</t>
        </is>
      </c>
    </row>
  </sheetData>
  <mergeCells count="49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A34:D34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B32:D32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Methodology · cyclepapa framework</t>
        </is>
      </c>
    </row>
    <row r="3">
      <c r="A3" s="18" t="inlineStr">
        <is>
          <t>Buckets</t>
        </is>
      </c>
    </row>
    <row r="4" ht="28" customHeight="1">
      <c r="A4" s="5" t="inlineStr">
        <is>
          <t>A = listed common as primary instrument. B = anchor instrument (rights, convertibles, MCB cascades). C = legacy cancelled / new common issued post-restructuring.</t>
        </is>
      </c>
    </row>
    <row r="6">
      <c r="A6" s="18" t="inlineStr">
        <is>
          <t>Archetypes</t>
        </is>
      </c>
    </row>
    <row r="7" ht="42" customHeight="1">
      <c r="A7" s="5" t="inlineStr">
        <is>
          <t>A1 sovereign-strategic. A2 sovereign industrial policy. B convertible / MCB. C LME (liability management exchange). D customer-strategic. E court-supervised. F MCB cascade. G regulator-forced. H governance reset.</t>
        </is>
      </c>
    </row>
    <row r="9">
      <c r="A9" s="18" t="inlineStr">
        <is>
          <t>Waterfall scenarios</t>
        </is>
      </c>
    </row>
    <row r="10" ht="28" customHeight="1">
      <c r="A10" s="5" t="inlineStr">
        <is>
          <t>Each YAML carries three named scenarios with probability and return multiple. The framework's expected EV× is the dot product of probability and return multiple vectors.</t>
        </is>
      </c>
    </row>
    <row r="12">
      <c r="A12" s="18" t="inlineStr">
        <is>
          <t>Reward/Risk ratio</t>
        </is>
      </c>
    </row>
    <row r="13" ht="42" customHeight="1">
      <c r="A13" s="5" t="inlineStr">
        <is>
          <t>Defined as (EV× − 1) ÷ Bear-case loss. Captures the asymmetry of the expected outcome relative to the downside the position is exposed to. Names with EV× &lt; 1 receive negative ratios; the workbook ranks by this ratio.</t>
        </is>
      </c>
    </row>
    <row r="15">
      <c r="A15" s="18" t="inlineStr">
        <is>
          <t>Triangulation (3 legs)</t>
        </is>
      </c>
    </row>
    <row r="16" ht="28" customHeight="1">
      <c r="A16" s="5" t="inlineStr">
        <is>
          <t>Leg 1: independent valuation (PF EV/EBITDA, SOTP, or DCF). Leg 2: game-theoretic check on the anchor/insider stack. Leg 3: revealed preference — what did the cap stack do?</t>
        </is>
      </c>
    </row>
    <row r="18">
      <c r="A18" s="18" t="inlineStr">
        <is>
          <t>Portfolio sizing</t>
        </is>
      </c>
    </row>
    <row r="19" ht="42" customHeight="1">
      <c r="A19" s="5" t="inlineStr">
        <is>
          <t>¼-Kelly per name, then correlation haircut (cosine over factor vectors), then cluster cap at 50% of the cluster's raw Kelly sum, then a global 60% invested cap forces a 40% cash sleeve. Kelly haircut is the binding constraint.</t>
        </is>
      </c>
    </row>
    <row r="21">
      <c r="A21" s="18" t="inlineStr">
        <is>
          <t>Discovery pipeline</t>
        </is>
      </c>
    </row>
    <row r="22" ht="56" customHeight="1">
      <c r="A22" s="5" t="inlineStr">
        <is>
          <t>Pollers — EDGAR (US), NSM (UK), SEDAR+ (CA), TDnet (JP) — write hits to data/inbox/. inbox_promote.py promotes them into universe.md by tier+sub-query, dedup against existing rows. universe_screen.py scores. yaml_skeleton.py builds Tier-3 skeletons. Hand-deepening promotes to Tier 1+2.</t>
        </is>
      </c>
    </row>
    <row r="24">
      <c r="A24" s="18" t="inlineStr">
        <is>
          <t>Discipline</t>
        </is>
      </c>
    </row>
    <row r="25" ht="42" customHeight="1">
      <c r="A25" s="5" t="inlineStr">
        <is>
          <t>Every file representing work is tracked, committed, pushed. src/audit.py blocks runs on durability violations. Each scorecard input carries a source tag (reported/verified/estimated) so the verification gap is visible.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2026-07-12T22:54:02Z</dcterms:created>
  <dcterms:modified xsi:type="dcterms:W3CDTF">2026-07-12T22:54:02Z</dcterms:modified>
</cp:coreProperties>
</file>