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8_{87652239-C086-4335-B4FE-6591D183EA40}" xr6:coauthVersionLast="47" xr6:coauthVersionMax="47" xr10:uidLastSave="{00000000-0000-0000-0000-000000000000}"/>
  <bookViews>
    <workbookView xWindow="-120" yWindow="-120" windowWidth="29040" windowHeight="15840"/>
  </bookViews>
  <sheets>
    <sheet name="temperature Data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" i="1"/>
</calcChain>
</file>

<file path=xl/sharedStrings.xml><?xml version="1.0" encoding="utf-8"?>
<sst xmlns="http://schemas.openxmlformats.org/spreadsheetml/2006/main" count="25" uniqueCount="25">
  <si>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</si>
  <si>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</si>
  <si>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</si>
  <si>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</si>
  <si>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</si>
  <si>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</si>
  <si>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</si>
  <si>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</si>
  <si>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</si>
  <si>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</si>
  <si>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</si>
  <si>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</si>
  <si>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</si>
  <si>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</si>
  <si>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</si>
  <si>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</si>
  <si>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Temp 1</t>
  </si>
  <si>
    <t>Cell Temp 2</t>
  </si>
  <si>
    <t>Cell Temp 3</t>
  </si>
  <si>
    <t>Cell Temp 4</t>
  </si>
  <si>
    <t>Cell Temp ADC 1</t>
  </si>
  <si>
    <t>Cell Temp ADC 4</t>
  </si>
  <si>
    <t>Vin</t>
  </si>
  <si>
    <t>b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</si>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</sst>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Data'!$Q$1</c:f>
              <c:strCache>
                <c:ptCount val="1"/>
                <c:pt idx="0">
                  <c:v>Cell Temp ADC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Data'!$A$2:$A$232</c:f>
              <c:numCache>
                <c:formatCode>General</c:formatCode>
                <c:ptCount val="2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</c:numCache>
            </c:numRef>
          </c:xVal>
          <c:yVal>
            <c:numRef>
              <c:f>'temperature Data'!$Q$2:$Q$232</c:f>
              <c:numCache>
                <c:formatCode>General</c:formatCode>
                <c:ptCount val="231"/>
                <c:pt idx="0">
                  <c:v>13916</c:v>
                </c:pt>
                <c:pt idx="1">
                  <c:v>13917</c:v>
                </c:pt>
                <c:pt idx="2">
                  <c:v>13917</c:v>
                </c:pt>
                <c:pt idx="3">
                  <c:v>13916</c:v>
                </c:pt>
                <c:pt idx="4">
                  <c:v>13916</c:v>
                </c:pt>
                <c:pt idx="5">
                  <c:v>13916</c:v>
                </c:pt>
                <c:pt idx="6">
                  <c:v>13916</c:v>
                </c:pt>
                <c:pt idx="7">
                  <c:v>13915</c:v>
                </c:pt>
                <c:pt idx="8">
                  <c:v>13916</c:v>
                </c:pt>
                <c:pt idx="9">
                  <c:v>13913</c:v>
                </c:pt>
                <c:pt idx="10">
                  <c:v>13912</c:v>
                </c:pt>
                <c:pt idx="11">
                  <c:v>13911</c:v>
                </c:pt>
                <c:pt idx="12">
                  <c:v>13911</c:v>
                </c:pt>
                <c:pt idx="13">
                  <c:v>13910</c:v>
                </c:pt>
                <c:pt idx="14">
                  <c:v>13909</c:v>
                </c:pt>
                <c:pt idx="15">
                  <c:v>13907</c:v>
                </c:pt>
                <c:pt idx="16">
                  <c:v>13906</c:v>
                </c:pt>
                <c:pt idx="17">
                  <c:v>13905</c:v>
                </c:pt>
                <c:pt idx="18">
                  <c:v>13904</c:v>
                </c:pt>
                <c:pt idx="19">
                  <c:v>13905</c:v>
                </c:pt>
                <c:pt idx="20">
                  <c:v>13904</c:v>
                </c:pt>
                <c:pt idx="21">
                  <c:v>13902</c:v>
                </c:pt>
                <c:pt idx="22">
                  <c:v>13903</c:v>
                </c:pt>
                <c:pt idx="23">
                  <c:v>13903</c:v>
                </c:pt>
                <c:pt idx="24">
                  <c:v>13902</c:v>
                </c:pt>
                <c:pt idx="25">
                  <c:v>13900</c:v>
                </c:pt>
                <c:pt idx="26">
                  <c:v>13898</c:v>
                </c:pt>
                <c:pt idx="27">
                  <c:v>13896</c:v>
                </c:pt>
                <c:pt idx="28">
                  <c:v>13893</c:v>
                </c:pt>
                <c:pt idx="29">
                  <c:v>13892</c:v>
                </c:pt>
                <c:pt idx="30">
                  <c:v>13890</c:v>
                </c:pt>
                <c:pt idx="31">
                  <c:v>13885</c:v>
                </c:pt>
                <c:pt idx="32">
                  <c:v>13880</c:v>
                </c:pt>
                <c:pt idx="33">
                  <c:v>13873</c:v>
                </c:pt>
                <c:pt idx="34">
                  <c:v>13863</c:v>
                </c:pt>
                <c:pt idx="35">
                  <c:v>13848</c:v>
                </c:pt>
                <c:pt idx="36">
                  <c:v>13830</c:v>
                </c:pt>
                <c:pt idx="37">
                  <c:v>13809</c:v>
                </c:pt>
                <c:pt idx="38">
                  <c:v>13786</c:v>
                </c:pt>
                <c:pt idx="39">
                  <c:v>13758</c:v>
                </c:pt>
                <c:pt idx="40">
                  <c:v>13730</c:v>
                </c:pt>
                <c:pt idx="41">
                  <c:v>13700</c:v>
                </c:pt>
                <c:pt idx="42">
                  <c:v>13669</c:v>
                </c:pt>
                <c:pt idx="43">
                  <c:v>13638</c:v>
                </c:pt>
                <c:pt idx="44">
                  <c:v>13609</c:v>
                </c:pt>
                <c:pt idx="45">
                  <c:v>13579</c:v>
                </c:pt>
                <c:pt idx="46">
                  <c:v>13550</c:v>
                </c:pt>
                <c:pt idx="47">
                  <c:v>13522</c:v>
                </c:pt>
                <c:pt idx="48">
                  <c:v>13496</c:v>
                </c:pt>
                <c:pt idx="49">
                  <c:v>13472</c:v>
                </c:pt>
                <c:pt idx="50">
                  <c:v>13448</c:v>
                </c:pt>
                <c:pt idx="51">
                  <c:v>13425</c:v>
                </c:pt>
                <c:pt idx="52">
                  <c:v>13403</c:v>
                </c:pt>
                <c:pt idx="53">
                  <c:v>13381</c:v>
                </c:pt>
                <c:pt idx="54">
                  <c:v>13360</c:v>
                </c:pt>
                <c:pt idx="55">
                  <c:v>13343</c:v>
                </c:pt>
                <c:pt idx="56">
                  <c:v>13322</c:v>
                </c:pt>
                <c:pt idx="57">
                  <c:v>13306</c:v>
                </c:pt>
                <c:pt idx="58">
                  <c:v>13289</c:v>
                </c:pt>
                <c:pt idx="59">
                  <c:v>13273</c:v>
                </c:pt>
                <c:pt idx="60">
                  <c:v>13259</c:v>
                </c:pt>
                <c:pt idx="61">
                  <c:v>13245</c:v>
                </c:pt>
                <c:pt idx="62">
                  <c:v>13233</c:v>
                </c:pt>
                <c:pt idx="63">
                  <c:v>13221</c:v>
                </c:pt>
                <c:pt idx="64">
                  <c:v>13210</c:v>
                </c:pt>
                <c:pt idx="65">
                  <c:v>13198</c:v>
                </c:pt>
                <c:pt idx="66">
                  <c:v>13189</c:v>
                </c:pt>
                <c:pt idx="67">
                  <c:v>13178</c:v>
                </c:pt>
                <c:pt idx="68">
                  <c:v>13167</c:v>
                </c:pt>
                <c:pt idx="69">
                  <c:v>13156</c:v>
                </c:pt>
                <c:pt idx="70">
                  <c:v>13147</c:v>
                </c:pt>
                <c:pt idx="71">
                  <c:v>13138</c:v>
                </c:pt>
                <c:pt idx="72">
                  <c:v>13128</c:v>
                </c:pt>
                <c:pt idx="73">
                  <c:v>13120</c:v>
                </c:pt>
                <c:pt idx="74">
                  <c:v>13111</c:v>
                </c:pt>
                <c:pt idx="75">
                  <c:v>13102</c:v>
                </c:pt>
                <c:pt idx="76">
                  <c:v>13093</c:v>
                </c:pt>
                <c:pt idx="77">
                  <c:v>13084</c:v>
                </c:pt>
                <c:pt idx="78">
                  <c:v>13076</c:v>
                </c:pt>
                <c:pt idx="79">
                  <c:v>13067</c:v>
                </c:pt>
                <c:pt idx="80">
                  <c:v>13059</c:v>
                </c:pt>
                <c:pt idx="81">
                  <c:v>13051</c:v>
                </c:pt>
                <c:pt idx="82">
                  <c:v>13043</c:v>
                </c:pt>
                <c:pt idx="83">
                  <c:v>13036</c:v>
                </c:pt>
                <c:pt idx="84">
                  <c:v>13029</c:v>
                </c:pt>
                <c:pt idx="85">
                  <c:v>13022</c:v>
                </c:pt>
                <c:pt idx="86">
                  <c:v>13016</c:v>
                </c:pt>
                <c:pt idx="87">
                  <c:v>13009</c:v>
                </c:pt>
                <c:pt idx="88">
                  <c:v>13004</c:v>
                </c:pt>
                <c:pt idx="89">
                  <c:v>12998</c:v>
                </c:pt>
                <c:pt idx="90">
                  <c:v>12992</c:v>
                </c:pt>
                <c:pt idx="91">
                  <c:v>12987</c:v>
                </c:pt>
                <c:pt idx="92">
                  <c:v>12982</c:v>
                </c:pt>
                <c:pt idx="93">
                  <c:v>12976</c:v>
                </c:pt>
                <c:pt idx="94">
                  <c:v>12971</c:v>
                </c:pt>
                <c:pt idx="95">
                  <c:v>12965</c:v>
                </c:pt>
                <c:pt idx="96">
                  <c:v>12961</c:v>
                </c:pt>
                <c:pt idx="97">
                  <c:v>12955</c:v>
                </c:pt>
                <c:pt idx="98">
                  <c:v>12950</c:v>
                </c:pt>
                <c:pt idx="99">
                  <c:v>12945</c:v>
                </c:pt>
                <c:pt idx="100">
                  <c:v>12939</c:v>
                </c:pt>
                <c:pt idx="101">
                  <c:v>12934</c:v>
                </c:pt>
                <c:pt idx="102">
                  <c:v>12928</c:v>
                </c:pt>
                <c:pt idx="103">
                  <c:v>12922</c:v>
                </c:pt>
                <c:pt idx="104">
                  <c:v>12916</c:v>
                </c:pt>
                <c:pt idx="105">
                  <c:v>12912</c:v>
                </c:pt>
                <c:pt idx="106">
                  <c:v>12908</c:v>
                </c:pt>
                <c:pt idx="107">
                  <c:v>12902</c:v>
                </c:pt>
                <c:pt idx="108">
                  <c:v>12899</c:v>
                </c:pt>
                <c:pt idx="109">
                  <c:v>12894</c:v>
                </c:pt>
                <c:pt idx="110">
                  <c:v>12890</c:v>
                </c:pt>
                <c:pt idx="111">
                  <c:v>12886</c:v>
                </c:pt>
                <c:pt idx="112">
                  <c:v>12883</c:v>
                </c:pt>
                <c:pt idx="113">
                  <c:v>12878</c:v>
                </c:pt>
                <c:pt idx="114">
                  <c:v>12875</c:v>
                </c:pt>
                <c:pt idx="115">
                  <c:v>12872</c:v>
                </c:pt>
                <c:pt idx="116">
                  <c:v>12870</c:v>
                </c:pt>
                <c:pt idx="117">
                  <c:v>12867</c:v>
                </c:pt>
                <c:pt idx="118">
                  <c:v>12865</c:v>
                </c:pt>
                <c:pt idx="119">
                  <c:v>12863</c:v>
                </c:pt>
                <c:pt idx="120">
                  <c:v>12859</c:v>
                </c:pt>
                <c:pt idx="121">
                  <c:v>12857</c:v>
                </c:pt>
                <c:pt idx="122">
                  <c:v>12854</c:v>
                </c:pt>
                <c:pt idx="123">
                  <c:v>12853</c:v>
                </c:pt>
                <c:pt idx="124">
                  <c:v>12848</c:v>
                </c:pt>
                <c:pt idx="125">
                  <c:v>12846</c:v>
                </c:pt>
                <c:pt idx="126">
                  <c:v>12842</c:v>
                </c:pt>
                <c:pt idx="127">
                  <c:v>12840</c:v>
                </c:pt>
                <c:pt idx="128">
                  <c:v>12836</c:v>
                </c:pt>
                <c:pt idx="129">
                  <c:v>12834</c:v>
                </c:pt>
                <c:pt idx="130">
                  <c:v>12832</c:v>
                </c:pt>
                <c:pt idx="131">
                  <c:v>12830</c:v>
                </c:pt>
                <c:pt idx="132">
                  <c:v>12827</c:v>
                </c:pt>
                <c:pt idx="133">
                  <c:v>12826</c:v>
                </c:pt>
                <c:pt idx="134">
                  <c:v>12824</c:v>
                </c:pt>
                <c:pt idx="135">
                  <c:v>12823</c:v>
                </c:pt>
                <c:pt idx="136">
                  <c:v>12821</c:v>
                </c:pt>
                <c:pt idx="137">
                  <c:v>12819</c:v>
                </c:pt>
                <c:pt idx="138">
                  <c:v>12819</c:v>
                </c:pt>
                <c:pt idx="139">
                  <c:v>12819</c:v>
                </c:pt>
                <c:pt idx="140">
                  <c:v>12816</c:v>
                </c:pt>
                <c:pt idx="141">
                  <c:v>12815</c:v>
                </c:pt>
                <c:pt idx="142">
                  <c:v>12814</c:v>
                </c:pt>
                <c:pt idx="143">
                  <c:v>12813</c:v>
                </c:pt>
                <c:pt idx="144">
                  <c:v>12811</c:v>
                </c:pt>
                <c:pt idx="145">
                  <c:v>12810</c:v>
                </c:pt>
                <c:pt idx="146">
                  <c:v>12809</c:v>
                </c:pt>
                <c:pt idx="147">
                  <c:v>12807</c:v>
                </c:pt>
                <c:pt idx="148">
                  <c:v>12805</c:v>
                </c:pt>
                <c:pt idx="149">
                  <c:v>12805</c:v>
                </c:pt>
                <c:pt idx="150">
                  <c:v>12804</c:v>
                </c:pt>
                <c:pt idx="151">
                  <c:v>12802</c:v>
                </c:pt>
                <c:pt idx="152">
                  <c:v>12802</c:v>
                </c:pt>
                <c:pt idx="153">
                  <c:v>12801</c:v>
                </c:pt>
                <c:pt idx="154">
                  <c:v>12799</c:v>
                </c:pt>
                <c:pt idx="155">
                  <c:v>12798</c:v>
                </c:pt>
                <c:pt idx="156">
                  <c:v>12796</c:v>
                </c:pt>
                <c:pt idx="157">
                  <c:v>12795</c:v>
                </c:pt>
                <c:pt idx="158">
                  <c:v>12793</c:v>
                </c:pt>
                <c:pt idx="159">
                  <c:v>12792</c:v>
                </c:pt>
                <c:pt idx="160">
                  <c:v>12789</c:v>
                </c:pt>
                <c:pt idx="161">
                  <c:v>12788</c:v>
                </c:pt>
                <c:pt idx="162">
                  <c:v>12785</c:v>
                </c:pt>
                <c:pt idx="163">
                  <c:v>12783</c:v>
                </c:pt>
                <c:pt idx="164">
                  <c:v>12781</c:v>
                </c:pt>
                <c:pt idx="165">
                  <c:v>12778</c:v>
                </c:pt>
                <c:pt idx="166">
                  <c:v>12776</c:v>
                </c:pt>
                <c:pt idx="167">
                  <c:v>12773</c:v>
                </c:pt>
                <c:pt idx="168">
                  <c:v>12769</c:v>
                </c:pt>
                <c:pt idx="169">
                  <c:v>12768</c:v>
                </c:pt>
                <c:pt idx="170">
                  <c:v>12765</c:v>
                </c:pt>
                <c:pt idx="171">
                  <c:v>12763</c:v>
                </c:pt>
                <c:pt idx="172">
                  <c:v>12759</c:v>
                </c:pt>
                <c:pt idx="173">
                  <c:v>12758</c:v>
                </c:pt>
                <c:pt idx="174">
                  <c:v>12754</c:v>
                </c:pt>
                <c:pt idx="175">
                  <c:v>12753</c:v>
                </c:pt>
                <c:pt idx="176">
                  <c:v>12753</c:v>
                </c:pt>
                <c:pt idx="177">
                  <c:v>12749</c:v>
                </c:pt>
                <c:pt idx="178">
                  <c:v>12748</c:v>
                </c:pt>
                <c:pt idx="179">
                  <c:v>12751</c:v>
                </c:pt>
                <c:pt idx="180">
                  <c:v>12747</c:v>
                </c:pt>
                <c:pt idx="181">
                  <c:v>12747</c:v>
                </c:pt>
                <c:pt idx="182">
                  <c:v>12746</c:v>
                </c:pt>
                <c:pt idx="183">
                  <c:v>12751</c:v>
                </c:pt>
                <c:pt idx="184">
                  <c:v>12754</c:v>
                </c:pt>
                <c:pt idx="185">
                  <c:v>12759</c:v>
                </c:pt>
                <c:pt idx="186">
                  <c:v>12766</c:v>
                </c:pt>
                <c:pt idx="187">
                  <c:v>12773</c:v>
                </c:pt>
                <c:pt idx="188">
                  <c:v>12780</c:v>
                </c:pt>
                <c:pt idx="189">
                  <c:v>12790</c:v>
                </c:pt>
                <c:pt idx="190">
                  <c:v>12799</c:v>
                </c:pt>
                <c:pt idx="191">
                  <c:v>12809</c:v>
                </c:pt>
                <c:pt idx="192">
                  <c:v>12818</c:v>
                </c:pt>
                <c:pt idx="193">
                  <c:v>12827</c:v>
                </c:pt>
                <c:pt idx="194">
                  <c:v>12837</c:v>
                </c:pt>
                <c:pt idx="195">
                  <c:v>12848</c:v>
                </c:pt>
                <c:pt idx="196">
                  <c:v>12859</c:v>
                </c:pt>
                <c:pt idx="197">
                  <c:v>12870</c:v>
                </c:pt>
                <c:pt idx="198">
                  <c:v>12878</c:v>
                </c:pt>
                <c:pt idx="199">
                  <c:v>12889</c:v>
                </c:pt>
                <c:pt idx="200">
                  <c:v>12899</c:v>
                </c:pt>
                <c:pt idx="201">
                  <c:v>12909</c:v>
                </c:pt>
                <c:pt idx="202">
                  <c:v>12917</c:v>
                </c:pt>
                <c:pt idx="203">
                  <c:v>12928</c:v>
                </c:pt>
                <c:pt idx="204">
                  <c:v>12936</c:v>
                </c:pt>
                <c:pt idx="205">
                  <c:v>12945</c:v>
                </c:pt>
                <c:pt idx="206">
                  <c:v>12954</c:v>
                </c:pt>
                <c:pt idx="207">
                  <c:v>12963</c:v>
                </c:pt>
                <c:pt idx="208">
                  <c:v>12972</c:v>
                </c:pt>
                <c:pt idx="209">
                  <c:v>12982</c:v>
                </c:pt>
                <c:pt idx="210">
                  <c:v>12992</c:v>
                </c:pt>
                <c:pt idx="211">
                  <c:v>13001</c:v>
                </c:pt>
                <c:pt idx="212">
                  <c:v>13009</c:v>
                </c:pt>
                <c:pt idx="213">
                  <c:v>13019</c:v>
                </c:pt>
                <c:pt idx="214">
                  <c:v>13028</c:v>
                </c:pt>
                <c:pt idx="215">
                  <c:v>13038</c:v>
                </c:pt>
                <c:pt idx="216">
                  <c:v>13045</c:v>
                </c:pt>
                <c:pt idx="217">
                  <c:v>13053</c:v>
                </c:pt>
                <c:pt idx="218">
                  <c:v>13061</c:v>
                </c:pt>
                <c:pt idx="219">
                  <c:v>13070</c:v>
                </c:pt>
                <c:pt idx="220">
                  <c:v>13078</c:v>
                </c:pt>
                <c:pt idx="221">
                  <c:v>13087</c:v>
                </c:pt>
                <c:pt idx="222">
                  <c:v>13093</c:v>
                </c:pt>
                <c:pt idx="223">
                  <c:v>13101</c:v>
                </c:pt>
                <c:pt idx="224">
                  <c:v>13107</c:v>
                </c:pt>
                <c:pt idx="225">
                  <c:v>13114</c:v>
                </c:pt>
                <c:pt idx="226">
                  <c:v>13123</c:v>
                </c:pt>
                <c:pt idx="227">
                  <c:v>13129</c:v>
                </c:pt>
                <c:pt idx="228">
                  <c:v>13136</c:v>
                </c:pt>
                <c:pt idx="229">
                  <c:v>13142</c:v>
                </c:pt>
                <c:pt idx="230">
                  <c:v>13150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65B-9CF8-ABA738571173}"/>
            </c:ext>
          </c:extLst>
        </c:ser>
        <c:ser>
          <c:idx val="1"/>
          <c:order val="1"/>
          <c:tx>
            <c:strRef>
              <c:f>'temperature Data'!$T$1</c:f>
              <c:strCache>
                <c:ptCount val="1"/>
                <c:pt idx="0">
                  <c:v>Cell Temp ADC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Data'!$A$2:$A$232</c:f>
              <c:numCache>
                <c:formatCode>General</c:formatCode>
                <c:ptCount val="2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</c:numCache>
            </c:numRef>
          </c:xVal>
          <c:yVal>
            <c:numRef>
              <c:f>'temperature Data'!$T$2:$T$232</c:f>
              <c:numCache>
                <c:formatCode>General</c:formatCode>
                <c:ptCount val="231"/>
                <c:pt idx="0">
                  <c:v>13692</c:v>
                </c:pt>
                <c:pt idx="1">
                  <c:v>13692</c:v>
                </c:pt>
                <c:pt idx="2">
                  <c:v>13693</c:v>
                </c:pt>
                <c:pt idx="3">
                  <c:v>13694</c:v>
                </c:pt>
                <c:pt idx="4">
                  <c:v>13695</c:v>
                </c:pt>
                <c:pt idx="5">
                  <c:v>13695</c:v>
                </c:pt>
                <c:pt idx="6">
                  <c:v>13696</c:v>
                </c:pt>
                <c:pt idx="7">
                  <c:v>13697</c:v>
                </c:pt>
                <c:pt idx="8">
                  <c:v>13697</c:v>
                </c:pt>
                <c:pt idx="9">
                  <c:v>13698</c:v>
                </c:pt>
                <c:pt idx="10">
                  <c:v>13697</c:v>
                </c:pt>
                <c:pt idx="11">
                  <c:v>13698</c:v>
                </c:pt>
                <c:pt idx="12">
                  <c:v>13697</c:v>
                </c:pt>
                <c:pt idx="13">
                  <c:v>13696</c:v>
                </c:pt>
                <c:pt idx="14">
                  <c:v>13696</c:v>
                </c:pt>
                <c:pt idx="15">
                  <c:v>13689</c:v>
                </c:pt>
                <c:pt idx="16">
                  <c:v>13585</c:v>
                </c:pt>
                <c:pt idx="17">
                  <c:v>13476</c:v>
                </c:pt>
                <c:pt idx="18">
                  <c:v>13374</c:v>
                </c:pt>
                <c:pt idx="19">
                  <c:v>13276</c:v>
                </c:pt>
                <c:pt idx="20">
                  <c:v>13190</c:v>
                </c:pt>
                <c:pt idx="21">
                  <c:v>13113</c:v>
                </c:pt>
                <c:pt idx="22">
                  <c:v>13048</c:v>
                </c:pt>
                <c:pt idx="23">
                  <c:v>12994</c:v>
                </c:pt>
                <c:pt idx="24">
                  <c:v>12946</c:v>
                </c:pt>
                <c:pt idx="25">
                  <c:v>12905</c:v>
                </c:pt>
                <c:pt idx="26">
                  <c:v>12870</c:v>
                </c:pt>
                <c:pt idx="27">
                  <c:v>12838</c:v>
                </c:pt>
                <c:pt idx="28">
                  <c:v>12811</c:v>
                </c:pt>
                <c:pt idx="29">
                  <c:v>12788</c:v>
                </c:pt>
                <c:pt idx="30">
                  <c:v>12767</c:v>
                </c:pt>
                <c:pt idx="31">
                  <c:v>12747</c:v>
                </c:pt>
                <c:pt idx="32">
                  <c:v>12730</c:v>
                </c:pt>
                <c:pt idx="33">
                  <c:v>12714</c:v>
                </c:pt>
                <c:pt idx="34">
                  <c:v>12700</c:v>
                </c:pt>
                <c:pt idx="35">
                  <c:v>12686</c:v>
                </c:pt>
                <c:pt idx="36">
                  <c:v>12674</c:v>
                </c:pt>
                <c:pt idx="37">
                  <c:v>12663</c:v>
                </c:pt>
                <c:pt idx="38">
                  <c:v>12653</c:v>
                </c:pt>
                <c:pt idx="39">
                  <c:v>12644</c:v>
                </c:pt>
                <c:pt idx="40">
                  <c:v>12635</c:v>
                </c:pt>
                <c:pt idx="41">
                  <c:v>12627</c:v>
                </c:pt>
                <c:pt idx="42">
                  <c:v>12618</c:v>
                </c:pt>
                <c:pt idx="43">
                  <c:v>12612</c:v>
                </c:pt>
                <c:pt idx="44">
                  <c:v>12605</c:v>
                </c:pt>
                <c:pt idx="45">
                  <c:v>12600</c:v>
                </c:pt>
                <c:pt idx="46">
                  <c:v>12594</c:v>
                </c:pt>
                <c:pt idx="47">
                  <c:v>12586</c:v>
                </c:pt>
                <c:pt idx="48">
                  <c:v>12581</c:v>
                </c:pt>
                <c:pt idx="49">
                  <c:v>12578</c:v>
                </c:pt>
                <c:pt idx="50">
                  <c:v>12572</c:v>
                </c:pt>
                <c:pt idx="51">
                  <c:v>12568</c:v>
                </c:pt>
                <c:pt idx="52">
                  <c:v>12564</c:v>
                </c:pt>
                <c:pt idx="53">
                  <c:v>12558</c:v>
                </c:pt>
                <c:pt idx="54">
                  <c:v>12555</c:v>
                </c:pt>
                <c:pt idx="55">
                  <c:v>12552</c:v>
                </c:pt>
                <c:pt idx="56">
                  <c:v>12549</c:v>
                </c:pt>
                <c:pt idx="57">
                  <c:v>12544</c:v>
                </c:pt>
                <c:pt idx="58">
                  <c:v>12541</c:v>
                </c:pt>
                <c:pt idx="59">
                  <c:v>12539</c:v>
                </c:pt>
                <c:pt idx="60">
                  <c:v>12535</c:v>
                </c:pt>
                <c:pt idx="61">
                  <c:v>12532</c:v>
                </c:pt>
                <c:pt idx="62">
                  <c:v>12529</c:v>
                </c:pt>
                <c:pt idx="63">
                  <c:v>12528</c:v>
                </c:pt>
                <c:pt idx="64">
                  <c:v>12524</c:v>
                </c:pt>
                <c:pt idx="65">
                  <c:v>12522</c:v>
                </c:pt>
                <c:pt idx="66">
                  <c:v>12519</c:v>
                </c:pt>
                <c:pt idx="67">
                  <c:v>12517</c:v>
                </c:pt>
                <c:pt idx="68">
                  <c:v>12515</c:v>
                </c:pt>
                <c:pt idx="69">
                  <c:v>12512</c:v>
                </c:pt>
                <c:pt idx="70">
                  <c:v>12510</c:v>
                </c:pt>
                <c:pt idx="71">
                  <c:v>12508</c:v>
                </c:pt>
                <c:pt idx="72">
                  <c:v>12507</c:v>
                </c:pt>
                <c:pt idx="73">
                  <c:v>12504</c:v>
                </c:pt>
                <c:pt idx="74">
                  <c:v>12503</c:v>
                </c:pt>
                <c:pt idx="75">
                  <c:v>12500</c:v>
                </c:pt>
                <c:pt idx="76">
                  <c:v>12498</c:v>
                </c:pt>
                <c:pt idx="77">
                  <c:v>12497</c:v>
                </c:pt>
                <c:pt idx="78">
                  <c:v>12496</c:v>
                </c:pt>
                <c:pt idx="79">
                  <c:v>12494</c:v>
                </c:pt>
                <c:pt idx="80">
                  <c:v>12491</c:v>
                </c:pt>
                <c:pt idx="81">
                  <c:v>12491</c:v>
                </c:pt>
                <c:pt idx="82">
                  <c:v>12490</c:v>
                </c:pt>
                <c:pt idx="83">
                  <c:v>12489</c:v>
                </c:pt>
                <c:pt idx="84">
                  <c:v>12487</c:v>
                </c:pt>
                <c:pt idx="85">
                  <c:v>12486</c:v>
                </c:pt>
                <c:pt idx="86">
                  <c:v>12485</c:v>
                </c:pt>
                <c:pt idx="87">
                  <c:v>12483</c:v>
                </c:pt>
                <c:pt idx="88">
                  <c:v>12482</c:v>
                </c:pt>
                <c:pt idx="89">
                  <c:v>12481</c:v>
                </c:pt>
                <c:pt idx="90">
                  <c:v>12480</c:v>
                </c:pt>
                <c:pt idx="91">
                  <c:v>12478</c:v>
                </c:pt>
                <c:pt idx="92">
                  <c:v>12478</c:v>
                </c:pt>
                <c:pt idx="93">
                  <c:v>12477</c:v>
                </c:pt>
                <c:pt idx="94">
                  <c:v>12475</c:v>
                </c:pt>
                <c:pt idx="95">
                  <c:v>12475</c:v>
                </c:pt>
                <c:pt idx="96">
                  <c:v>12473</c:v>
                </c:pt>
                <c:pt idx="97">
                  <c:v>12472</c:v>
                </c:pt>
                <c:pt idx="98">
                  <c:v>12471</c:v>
                </c:pt>
                <c:pt idx="99">
                  <c:v>12470</c:v>
                </c:pt>
                <c:pt idx="100">
                  <c:v>12470</c:v>
                </c:pt>
                <c:pt idx="101">
                  <c:v>12468</c:v>
                </c:pt>
                <c:pt idx="102">
                  <c:v>12467</c:v>
                </c:pt>
                <c:pt idx="103">
                  <c:v>12466</c:v>
                </c:pt>
                <c:pt idx="104">
                  <c:v>12465</c:v>
                </c:pt>
                <c:pt idx="105">
                  <c:v>12463</c:v>
                </c:pt>
                <c:pt idx="106">
                  <c:v>12464</c:v>
                </c:pt>
                <c:pt idx="107">
                  <c:v>12462</c:v>
                </c:pt>
                <c:pt idx="108">
                  <c:v>12460</c:v>
                </c:pt>
                <c:pt idx="109">
                  <c:v>12461</c:v>
                </c:pt>
                <c:pt idx="110">
                  <c:v>12460</c:v>
                </c:pt>
                <c:pt idx="111">
                  <c:v>12459</c:v>
                </c:pt>
                <c:pt idx="112">
                  <c:v>12459</c:v>
                </c:pt>
                <c:pt idx="113">
                  <c:v>12458</c:v>
                </c:pt>
                <c:pt idx="114">
                  <c:v>12456</c:v>
                </c:pt>
                <c:pt idx="115">
                  <c:v>12456</c:v>
                </c:pt>
                <c:pt idx="116">
                  <c:v>12456</c:v>
                </c:pt>
                <c:pt idx="117">
                  <c:v>12454</c:v>
                </c:pt>
                <c:pt idx="118">
                  <c:v>12454</c:v>
                </c:pt>
                <c:pt idx="119">
                  <c:v>12454</c:v>
                </c:pt>
                <c:pt idx="120">
                  <c:v>12453</c:v>
                </c:pt>
                <c:pt idx="121">
                  <c:v>12452</c:v>
                </c:pt>
                <c:pt idx="122">
                  <c:v>12451</c:v>
                </c:pt>
                <c:pt idx="123">
                  <c:v>12451</c:v>
                </c:pt>
                <c:pt idx="124">
                  <c:v>12451</c:v>
                </c:pt>
                <c:pt idx="125">
                  <c:v>12451</c:v>
                </c:pt>
                <c:pt idx="126">
                  <c:v>12449</c:v>
                </c:pt>
                <c:pt idx="127">
                  <c:v>12449</c:v>
                </c:pt>
                <c:pt idx="128">
                  <c:v>12448</c:v>
                </c:pt>
                <c:pt idx="129">
                  <c:v>12448</c:v>
                </c:pt>
                <c:pt idx="130">
                  <c:v>12447</c:v>
                </c:pt>
                <c:pt idx="131">
                  <c:v>12446</c:v>
                </c:pt>
                <c:pt idx="132">
                  <c:v>12446</c:v>
                </c:pt>
                <c:pt idx="133">
                  <c:v>12445</c:v>
                </c:pt>
                <c:pt idx="134">
                  <c:v>12445</c:v>
                </c:pt>
                <c:pt idx="135">
                  <c:v>12445</c:v>
                </c:pt>
                <c:pt idx="136">
                  <c:v>12445</c:v>
                </c:pt>
                <c:pt idx="137">
                  <c:v>12444</c:v>
                </c:pt>
                <c:pt idx="138">
                  <c:v>12443</c:v>
                </c:pt>
                <c:pt idx="139">
                  <c:v>12443</c:v>
                </c:pt>
                <c:pt idx="140">
                  <c:v>12443</c:v>
                </c:pt>
                <c:pt idx="141">
                  <c:v>12442</c:v>
                </c:pt>
                <c:pt idx="142">
                  <c:v>12443</c:v>
                </c:pt>
                <c:pt idx="143">
                  <c:v>12441</c:v>
                </c:pt>
                <c:pt idx="144">
                  <c:v>12441</c:v>
                </c:pt>
                <c:pt idx="145">
                  <c:v>12441</c:v>
                </c:pt>
                <c:pt idx="146">
                  <c:v>12439</c:v>
                </c:pt>
                <c:pt idx="147">
                  <c:v>12439</c:v>
                </c:pt>
                <c:pt idx="148">
                  <c:v>12439</c:v>
                </c:pt>
                <c:pt idx="149">
                  <c:v>12439</c:v>
                </c:pt>
                <c:pt idx="150">
                  <c:v>12439</c:v>
                </c:pt>
                <c:pt idx="151">
                  <c:v>12438</c:v>
                </c:pt>
                <c:pt idx="152">
                  <c:v>12436</c:v>
                </c:pt>
                <c:pt idx="153">
                  <c:v>12437</c:v>
                </c:pt>
                <c:pt idx="154">
                  <c:v>12438</c:v>
                </c:pt>
                <c:pt idx="155">
                  <c:v>12436</c:v>
                </c:pt>
                <c:pt idx="156">
                  <c:v>12437</c:v>
                </c:pt>
                <c:pt idx="157">
                  <c:v>12435</c:v>
                </c:pt>
                <c:pt idx="158">
                  <c:v>12436</c:v>
                </c:pt>
                <c:pt idx="159">
                  <c:v>12435</c:v>
                </c:pt>
                <c:pt idx="160">
                  <c:v>12436</c:v>
                </c:pt>
                <c:pt idx="161">
                  <c:v>12435</c:v>
                </c:pt>
                <c:pt idx="162">
                  <c:v>12436</c:v>
                </c:pt>
                <c:pt idx="163">
                  <c:v>12435</c:v>
                </c:pt>
                <c:pt idx="164">
                  <c:v>12435</c:v>
                </c:pt>
                <c:pt idx="165">
                  <c:v>12435</c:v>
                </c:pt>
                <c:pt idx="166">
                  <c:v>12435</c:v>
                </c:pt>
                <c:pt idx="167">
                  <c:v>12433</c:v>
                </c:pt>
                <c:pt idx="168">
                  <c:v>12434</c:v>
                </c:pt>
                <c:pt idx="169">
                  <c:v>12433</c:v>
                </c:pt>
                <c:pt idx="170">
                  <c:v>12433</c:v>
                </c:pt>
                <c:pt idx="171">
                  <c:v>12432</c:v>
                </c:pt>
                <c:pt idx="172">
                  <c:v>12433</c:v>
                </c:pt>
                <c:pt idx="173">
                  <c:v>12431</c:v>
                </c:pt>
                <c:pt idx="174">
                  <c:v>12431</c:v>
                </c:pt>
                <c:pt idx="175">
                  <c:v>12432</c:v>
                </c:pt>
                <c:pt idx="176">
                  <c:v>12432</c:v>
                </c:pt>
                <c:pt idx="177">
                  <c:v>12431</c:v>
                </c:pt>
                <c:pt idx="178">
                  <c:v>12431</c:v>
                </c:pt>
                <c:pt idx="179">
                  <c:v>12430</c:v>
                </c:pt>
                <c:pt idx="180">
                  <c:v>12430</c:v>
                </c:pt>
                <c:pt idx="181">
                  <c:v>12429</c:v>
                </c:pt>
                <c:pt idx="182">
                  <c:v>12429</c:v>
                </c:pt>
                <c:pt idx="183">
                  <c:v>12429</c:v>
                </c:pt>
                <c:pt idx="184">
                  <c:v>12432</c:v>
                </c:pt>
                <c:pt idx="185">
                  <c:v>12437</c:v>
                </c:pt>
                <c:pt idx="186">
                  <c:v>12445</c:v>
                </c:pt>
                <c:pt idx="187">
                  <c:v>12455</c:v>
                </c:pt>
                <c:pt idx="188">
                  <c:v>12465</c:v>
                </c:pt>
                <c:pt idx="189">
                  <c:v>12475</c:v>
                </c:pt>
                <c:pt idx="190">
                  <c:v>12485</c:v>
                </c:pt>
                <c:pt idx="191">
                  <c:v>12494</c:v>
                </c:pt>
                <c:pt idx="192">
                  <c:v>12503</c:v>
                </c:pt>
                <c:pt idx="193">
                  <c:v>12511</c:v>
                </c:pt>
                <c:pt idx="194">
                  <c:v>12519</c:v>
                </c:pt>
                <c:pt idx="195">
                  <c:v>12526</c:v>
                </c:pt>
                <c:pt idx="196">
                  <c:v>12533</c:v>
                </c:pt>
                <c:pt idx="197">
                  <c:v>12540</c:v>
                </c:pt>
                <c:pt idx="198">
                  <c:v>12547</c:v>
                </c:pt>
                <c:pt idx="199">
                  <c:v>12555</c:v>
                </c:pt>
                <c:pt idx="200">
                  <c:v>12563</c:v>
                </c:pt>
                <c:pt idx="201">
                  <c:v>12569</c:v>
                </c:pt>
                <c:pt idx="202">
                  <c:v>12576</c:v>
                </c:pt>
                <c:pt idx="203">
                  <c:v>12583</c:v>
                </c:pt>
                <c:pt idx="204">
                  <c:v>12591</c:v>
                </c:pt>
                <c:pt idx="205">
                  <c:v>12598</c:v>
                </c:pt>
                <c:pt idx="206">
                  <c:v>12606</c:v>
                </c:pt>
                <c:pt idx="207">
                  <c:v>12613</c:v>
                </c:pt>
                <c:pt idx="208">
                  <c:v>12620</c:v>
                </c:pt>
                <c:pt idx="209">
                  <c:v>12628</c:v>
                </c:pt>
                <c:pt idx="210">
                  <c:v>12634</c:v>
                </c:pt>
                <c:pt idx="211">
                  <c:v>12642</c:v>
                </c:pt>
                <c:pt idx="212">
                  <c:v>12648</c:v>
                </c:pt>
                <c:pt idx="213">
                  <c:v>12656</c:v>
                </c:pt>
                <c:pt idx="214">
                  <c:v>12663</c:v>
                </c:pt>
                <c:pt idx="215">
                  <c:v>12671</c:v>
                </c:pt>
                <c:pt idx="216">
                  <c:v>12678</c:v>
                </c:pt>
                <c:pt idx="217">
                  <c:v>12684</c:v>
                </c:pt>
                <c:pt idx="218">
                  <c:v>12692</c:v>
                </c:pt>
                <c:pt idx="219">
                  <c:v>12701</c:v>
                </c:pt>
                <c:pt idx="220">
                  <c:v>12708</c:v>
                </c:pt>
                <c:pt idx="221">
                  <c:v>12715</c:v>
                </c:pt>
                <c:pt idx="222">
                  <c:v>12723</c:v>
                </c:pt>
                <c:pt idx="223">
                  <c:v>12730</c:v>
                </c:pt>
                <c:pt idx="224">
                  <c:v>12736</c:v>
                </c:pt>
                <c:pt idx="225">
                  <c:v>12744</c:v>
                </c:pt>
                <c:pt idx="226">
                  <c:v>12750</c:v>
                </c:pt>
                <c:pt idx="227">
                  <c:v>12758</c:v>
                </c:pt>
                <c:pt idx="228">
                  <c:v>12765</c:v>
                </c:pt>
                <c:pt idx="229">
                  <c:v>12771</c:v>
                </c:pt>
                <c:pt idx="230">
                  <c:v>12778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1-465B-9CF8-ABA73857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4656"/>
        <c:axId val="562340480"/>
      </c:scatterChart>
      <c:valAx>
        <c:axId val="5623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0480"/>
        <c:crosses val="autoZero"/>
        <c:crossBetween val="midCat"/>
      </c:valAx>
      <c:valAx>
        <c:axId val="562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Data'!$U$1</c:f>
              <c:strCache>
                <c:ptCount val="1"/>
                <c:pt idx="0">
                  <c:v>Cell Temp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Data'!$A$2:$A$232</c:f>
              <c:numCache>
                <c:formatCode>General</c:formatCode>
                <c:ptCount val="2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</c:numCache>
            </c:numRef>
          </c:xVal>
          <c:yVal>
            <c:numRef>
              <c:f>'temperature Data'!$U$2:$U$232</c:f>
              <c:numCache>
                <c:formatCode>General</c:formatCode>
                <c:ptCount val="231"/>
                <c:pt idx="0">
                  <c:v>28.952403993516555</c:v>
                </c:pt>
                <c:pt idx="1">
                  <c:v>28.94883913982585</c:v>
                </c:pt>
                <c:pt idx="2">
                  <c:v>28.94883913982585</c:v>
                </c:pt>
                <c:pt idx="3">
                  <c:v>28.952403993516555</c:v>
                </c:pt>
                <c:pt idx="4">
                  <c:v>28.952403993516555</c:v>
                </c:pt>
                <c:pt idx="5">
                  <c:v>28.952403993516555</c:v>
                </c:pt>
                <c:pt idx="6">
                  <c:v>28.952403993516555</c:v>
                </c:pt>
                <c:pt idx="7">
                  <c:v>28.955968965913712</c:v>
                </c:pt>
                <c:pt idx="8">
                  <c:v>28.952403993516555</c:v>
                </c:pt>
                <c:pt idx="9">
                  <c:v>28.963099266979214</c:v>
                </c:pt>
                <c:pt idx="10">
                  <c:v>28.9666645957235</c:v>
                </c:pt>
                <c:pt idx="11">
                  <c:v>28.970230043326126</c:v>
                </c:pt>
                <c:pt idx="12">
                  <c:v>28.970230043326126</c:v>
                </c:pt>
                <c:pt idx="13">
                  <c:v>28.973795609825004</c:v>
                </c:pt>
                <c:pt idx="14">
                  <c:v>28.977361295258163</c:v>
                </c:pt>
                <c:pt idx="15">
                  <c:v>28.984493023079153</c:v>
                </c:pt>
                <c:pt idx="16">
                  <c:v>28.988059065543041</c:v>
                </c:pt>
                <c:pt idx="17">
                  <c:v>28.991625227093152</c:v>
                </c:pt>
                <c:pt idx="18">
                  <c:v>28.995191507767515</c:v>
                </c:pt>
                <c:pt idx="19">
                  <c:v>28.991625227093152</c:v>
                </c:pt>
                <c:pt idx="20">
                  <c:v>28.995191507767515</c:v>
                </c:pt>
                <c:pt idx="21">
                  <c:v>29.002324426640996</c:v>
                </c:pt>
                <c:pt idx="22">
                  <c:v>28.998757907604102</c:v>
                </c:pt>
                <c:pt idx="23">
                  <c:v>28.998757907604102</c:v>
                </c:pt>
                <c:pt idx="24">
                  <c:v>29.002324426640996</c:v>
                </c:pt>
                <c:pt idx="25">
                  <c:v>29.009457822467652</c:v>
                </c:pt>
                <c:pt idx="26">
                  <c:v>29.016591695551767</c:v>
                </c:pt>
                <c:pt idx="27">
                  <c:v>29.023726046197623</c:v>
                </c:pt>
                <c:pt idx="28">
                  <c:v>29.034428468260671</c:v>
                </c:pt>
                <c:pt idx="29">
                  <c:v>29.037996181392373</c:v>
                </c:pt>
                <c:pt idx="30">
                  <c:v>29.045131966550287</c:v>
                </c:pt>
                <c:pt idx="31">
                  <c:v>29.062973524773952</c:v>
                </c:pt>
                <c:pt idx="32">
                  <c:v>29.080818080135145</c:v>
                </c:pt>
                <c:pt idx="33">
                  <c:v>29.105805501907184</c:v>
                </c:pt>
                <c:pt idx="34">
                  <c:v>29.14151205115013</c:v>
                </c:pt>
                <c:pt idx="35">
                  <c:v>29.195094522977683</c:v>
                </c:pt>
                <c:pt idx="36">
                  <c:v>29.259429526526617</c:v>
                </c:pt>
                <c:pt idx="37">
                  <c:v>29.334537001383069</c:v>
                </c:pt>
                <c:pt idx="38">
                  <c:v>29.416859717944988</c:v>
                </c:pt>
                <c:pt idx="39">
                  <c:v>29.517167034969191</c:v>
                </c:pt>
                <c:pt idx="40">
                  <c:v>29.617572172125847</c:v>
                </c:pt>
                <c:pt idx="41">
                  <c:v>29.725258625321146</c:v>
                </c:pt>
                <c:pt idx="42">
                  <c:v>29.836654747657064</c:v>
                </c:pt>
                <c:pt idx="43">
                  <c:v>29.948174116342898</c:v>
                </c:pt>
                <c:pt idx="44">
                  <c:v>30.052611303104811</c:v>
                </c:pt>
                <c:pt idx="45">
                  <c:v>30.160765381262138</c:v>
                </c:pt>
                <c:pt idx="46">
                  <c:v>30.265427077206766</c:v>
                </c:pt>
                <c:pt idx="47">
                  <c:v>30.366585849164039</c:v>
                </c:pt>
                <c:pt idx="48">
                  <c:v>30.460613110120562</c:v>
                </c:pt>
                <c:pt idx="49">
                  <c:v>30.54748857420492</c:v>
                </c:pt>
                <c:pt idx="50">
                  <c:v>30.634442439771135</c:v>
                </c:pt>
                <c:pt idx="51">
                  <c:v>30.717847316640928</c:v>
                </c:pt>
                <c:pt idx="52">
                  <c:v>30.797694210801694</c:v>
                </c:pt>
                <c:pt idx="53">
                  <c:v>30.877608345410579</c:v>
                </c:pt>
                <c:pt idx="54">
                  <c:v>30.95395314639967</c:v>
                </c:pt>
                <c:pt idx="55">
                  <c:v>31.01580150734452</c:v>
                </c:pt>
                <c:pt idx="56">
                  <c:v>31.09225886364942</c:v>
                </c:pt>
                <c:pt idx="57">
                  <c:v>31.150554178581729</c:v>
                </c:pt>
                <c:pt idx="58">
                  <c:v>31.212533047649572</c:v>
                </c:pt>
                <c:pt idx="59">
                  <c:v>31.270904019034447</c:v>
                </c:pt>
                <c:pt idx="60">
                  <c:v>31.322008918728784</c:v>
                </c:pt>
                <c:pt idx="61">
                  <c:v>31.373142218684393</c:v>
                </c:pt>
                <c:pt idx="62">
                  <c:v>31.416993453194664</c:v>
                </c:pt>
                <c:pt idx="63">
                  <c:v>31.460865710693326</c:v>
                </c:pt>
                <c:pt idx="64">
                  <c:v>31.501100477123373</c:v>
                </c:pt>
                <c:pt idx="65">
                  <c:v>31.545013232638098</c:v>
                </c:pt>
                <c:pt idx="66">
                  <c:v>31.577961731451353</c:v>
                </c:pt>
                <c:pt idx="67">
                  <c:v>31.618248386033827</c:v>
                </c:pt>
                <c:pt idx="68">
                  <c:v>31.658552987634778</c:v>
                </c:pt>
                <c:pt idx="69">
                  <c:v>31.698875592945342</c:v>
                </c:pt>
                <c:pt idx="70">
                  <c:v>31.731880246343906</c:v>
                </c:pt>
                <c:pt idx="71">
                  <c:v>31.764897020994624</c:v>
                </c:pt>
                <c:pt idx="72">
                  <c:v>31.801596580407818</c:v>
                </c:pt>
                <c:pt idx="73">
                  <c:v>31.830967058943031</c:v>
                </c:pt>
                <c:pt idx="74">
                  <c:v>31.864020384807191</c:v>
                </c:pt>
                <c:pt idx="75">
                  <c:v>31.897085957057016</c:v>
                </c:pt>
                <c:pt idx="76">
                  <c:v>31.930163807097813</c:v>
                </c:pt>
                <c:pt idx="77">
                  <c:v>31.963253966384286</c:v>
                </c:pt>
                <c:pt idx="78">
                  <c:v>31.992677800460399</c:v>
                </c:pt>
                <c:pt idx="79">
                  <c:v>32.025791296539524</c:v>
                </c:pt>
                <c:pt idx="80">
                  <c:v>32.055235924498902</c:v>
                </c:pt>
                <c:pt idx="81">
                  <c:v>32.084690372523767</c:v>
                </c:pt>
                <c:pt idx="82">
                  <c:v>32.114154662870476</c:v>
                </c:pt>
                <c:pt idx="83">
                  <c:v>32.139944008224006</c:v>
                </c:pt>
                <c:pt idx="84">
                  <c:v>32.165740921119607</c:v>
                </c:pt>
                <c:pt idx="85">
                  <c:v>32.191545416526822</c:v>
                </c:pt>
                <c:pt idx="86">
                  <c:v>32.213669601867934</c:v>
                </c:pt>
                <c:pt idx="87">
                  <c:v>32.239488218860004</c:v>
                </c:pt>
                <c:pt idx="88">
                  <c:v>32.257934755865392</c:v>
                </c:pt>
                <c:pt idx="89">
                  <c:v>32.280075743450595</c:v>
                </c:pt>
                <c:pt idx="90">
                  <c:v>32.302222350729494</c:v>
                </c:pt>
                <c:pt idx="91">
                  <c:v>32.320682156462851</c:v>
                </c:pt>
                <c:pt idx="92">
                  <c:v>32.339145876848249</c:v>
                </c:pt>
                <c:pt idx="93">
                  <c:v>32.361307516398767</c:v>
                </c:pt>
                <c:pt idx="94">
                  <c:v>32.379779868392859</c:v>
                </c:pt>
                <c:pt idx="95">
                  <c:v>32.401951881875505</c:v>
                </c:pt>
                <c:pt idx="96">
                  <c:v>32.416736374726725</c:v>
                </c:pt>
                <c:pt idx="97">
                  <c:v>32.438917846867469</c:v>
                </c:pt>
                <c:pt idx="98">
                  <c:v>32.457406751524729</c:v>
                </c:pt>
                <c:pt idx="99">
                  <c:v>32.47589961166608</c:v>
                </c:pt>
                <c:pt idx="100">
                  <c:v>32.498096272873624</c:v>
                </c:pt>
                <c:pt idx="101">
                  <c:v>32.516597854583324</c:v>
                </c:pt>
                <c:pt idx="102">
                  <c:v>32.538804997781426</c:v>
                </c:pt>
                <c:pt idx="103">
                  <c:v>32.561017872024024</c:v>
                </c:pt>
                <c:pt idx="104">
                  <c:v>32.583236486920953</c:v>
                </c:pt>
                <c:pt idx="105">
                  <c:v>32.598052090854992</c:v>
                </c:pt>
                <c:pt idx="106">
                  <c:v>32.612870253319556</c:v>
                </c:pt>
                <c:pt idx="107">
                  <c:v>32.635102300507128</c:v>
                </c:pt>
                <c:pt idx="108">
                  <c:v>32.646220488283802</c:v>
                </c:pt>
                <c:pt idx="109">
                  <c:v>32.664754011612501</c:v>
                </c:pt>
                <c:pt idx="110">
                  <c:v>32.679583722826351</c:v>
                </c:pt>
                <c:pt idx="111">
                  <c:v>32.69441600829964</c:v>
                </c:pt>
                <c:pt idx="112">
                  <c:v>32.705541913486684</c:v>
                </c:pt>
                <c:pt idx="113">
                  <c:v>32.724088313492928</c:v>
                </c:pt>
                <c:pt idx="114">
                  <c:v>32.735218090286878</c:v>
                </c:pt>
                <c:pt idx="115">
                  <c:v>32.746349321154526</c:v>
                </c:pt>
                <c:pt idx="116">
                  <c:v>32.753770950150397</c:v>
                </c:pt>
                <c:pt idx="117">
                  <c:v>32.764904607169058</c:v>
                </c:pt>
                <c:pt idx="118">
                  <c:v>32.772327854722505</c:v>
                </c:pt>
                <c:pt idx="119">
                  <c:v>32.779751750328444</c:v>
                </c:pt>
                <c:pt idx="120">
                  <c:v>32.794601487137527</c:v>
                </c:pt>
                <c:pt idx="121">
                  <c:v>32.802027329060877</c:v>
                </c:pt>
                <c:pt idx="122">
                  <c:v>32.813167309857761</c:v>
                </c:pt>
                <c:pt idx="123">
                  <c:v>32.816880961746733</c:v>
                </c:pt>
                <c:pt idx="124">
                  <c:v>32.83545166039562</c:v>
                </c:pt>
                <c:pt idx="125">
                  <c:v>32.842881078992207</c:v>
                </c:pt>
                <c:pt idx="126">
                  <c:v>32.857741870977407</c:v>
                </c:pt>
                <c:pt idx="127">
                  <c:v>32.865173245088386</c:v>
                </c:pt>
                <c:pt idx="128">
                  <c:v>32.880037951354382</c:v>
                </c:pt>
                <c:pt idx="129">
                  <c:v>32.887471284232674</c:v>
                </c:pt>
                <c:pt idx="130">
                  <c:v>32.894905270756851</c:v>
                </c:pt>
                <c:pt idx="131">
                  <c:v>32.902339911288948</c:v>
                </c:pt>
                <c:pt idx="132">
                  <c:v>32.913493099143921</c:v>
                </c:pt>
                <c:pt idx="133">
                  <c:v>32.917211155825214</c:v>
                </c:pt>
                <c:pt idx="134">
                  <c:v>32.924647760554024</c:v>
                </c:pt>
                <c:pt idx="135">
                  <c:v>32.928366308692205</c:v>
                </c:pt>
                <c:pt idx="136">
                  <c:v>32.935803896742584</c:v>
                </c:pt>
                <c:pt idx="137">
                  <c:v>32.943242140794098</c:v>
                </c:pt>
                <c:pt idx="138">
                  <c:v>32.943242140794098</c:v>
                </c:pt>
                <c:pt idx="139">
                  <c:v>32.943242140794098</c:v>
                </c:pt>
                <c:pt idx="140">
                  <c:v>32.954400737667072</c:v>
                </c:pt>
                <c:pt idx="141">
                  <c:v>32.958120598351798</c:v>
                </c:pt>
                <c:pt idx="142">
                  <c:v>32.961840623308944</c:v>
                </c:pt>
                <c:pt idx="143">
                  <c:v>32.965560812584044</c:v>
                </c:pt>
                <c:pt idx="144">
                  <c:v>32.973001684269605</c:v>
                </c:pt>
                <c:pt idx="145">
                  <c:v>32.976722366770844</c:v>
                </c:pt>
                <c:pt idx="146">
                  <c:v>32.980443213771707</c:v>
                </c:pt>
                <c:pt idx="147">
                  <c:v>32.98788540145398</c:v>
                </c:pt>
                <c:pt idx="148">
                  <c:v>32.995328247679993</c:v>
                </c:pt>
                <c:pt idx="149">
                  <c:v>32.995328247679993</c:v>
                </c:pt>
                <c:pt idx="150">
                  <c:v>32.999049917860646</c:v>
                </c:pt>
                <c:pt idx="151">
                  <c:v>33.006493752584447</c:v>
                </c:pt>
                <c:pt idx="152">
                  <c:v>33.006493752584447</c:v>
                </c:pt>
                <c:pt idx="153">
                  <c:v>33.010215917218602</c:v>
                </c:pt>
                <c:pt idx="154">
                  <c:v>33.017660741259192</c:v>
                </c:pt>
                <c:pt idx="155">
                  <c:v>33.021383400756633</c:v>
                </c:pt>
                <c:pt idx="156">
                  <c:v>33.02882921493341</c:v>
                </c:pt>
                <c:pt idx="157">
                  <c:v>33.032552369703808</c:v>
                </c:pt>
                <c:pt idx="158">
                  <c:v>33.03999917483668</c:v>
                </c:pt>
                <c:pt idx="159">
                  <c:v>33.04372282529016</c:v>
                </c:pt>
                <c:pt idx="160">
                  <c:v>33.054894768746294</c:v>
                </c:pt>
                <c:pt idx="161">
                  <c:v>33.058619080748883</c:v>
                </c:pt>
                <c:pt idx="162">
                  <c:v>33.069793009946807</c:v>
                </c:pt>
                <c:pt idx="163">
                  <c:v>33.077243124193785</c:v>
                </c:pt>
                <c:pt idx="164">
                  <c:v>33.084693901358889</c:v>
                </c:pt>
                <c:pt idx="165">
                  <c:v>33.095871310877328</c:v>
                </c:pt>
                <c:pt idx="166">
                  <c:v>33.103323746936667</c:v>
                </c:pt>
                <c:pt idx="167">
                  <c:v>33.114503646510684</c:v>
                </c:pt>
                <c:pt idx="168">
                  <c:v>33.129412506102483</c:v>
                </c:pt>
                <c:pt idx="169">
                  <c:v>33.133140136810312</c:v>
                </c:pt>
                <c:pt idx="170">
                  <c:v>33.144324027610025</c:v>
                </c:pt>
                <c:pt idx="171">
                  <c:v>33.15178078749824</c:v>
                </c:pt>
                <c:pt idx="172">
                  <c:v>33.166696307376583</c:v>
                </c:pt>
                <c:pt idx="173">
                  <c:v>33.170425604301556</c:v>
                </c:pt>
                <c:pt idx="174">
                  <c:v>33.185344461199577</c:v>
                </c:pt>
                <c:pt idx="175">
                  <c:v>33.189074592953091</c:v>
                </c:pt>
                <c:pt idx="176">
                  <c:v>33.189074592953091</c:v>
                </c:pt>
                <c:pt idx="177">
                  <c:v>33.203996791460781</c:v>
                </c:pt>
                <c:pt idx="178">
                  <c:v>33.207727759190789</c:v>
                </c:pt>
                <c:pt idx="179">
                  <c:v>33.196535357816344</c:v>
                </c:pt>
                <c:pt idx="180">
                  <c:v>33.211458894254008</c:v>
                </c:pt>
                <c:pt idx="181">
                  <c:v>33.211458894254008</c:v>
                </c:pt>
                <c:pt idx="182">
                  <c:v>33.215190196696369</c:v>
                </c:pt>
                <c:pt idx="183">
                  <c:v>33.196535357816344</c:v>
                </c:pt>
                <c:pt idx="184">
                  <c:v>33.185344461199577</c:v>
                </c:pt>
                <c:pt idx="185">
                  <c:v>33.166696307376583</c:v>
                </c:pt>
                <c:pt idx="186">
                  <c:v>33.140595897518267</c:v>
                </c:pt>
                <c:pt idx="187">
                  <c:v>33.114503646510684</c:v>
                </c:pt>
                <c:pt idx="188">
                  <c:v>33.08841953864993</c:v>
                </c:pt>
                <c:pt idx="189">
                  <c:v>33.051170622199379</c:v>
                </c:pt>
                <c:pt idx="190">
                  <c:v>33.017660741259192</c:v>
                </c:pt>
                <c:pt idx="191">
                  <c:v>32.980443213771707</c:v>
                </c:pt>
                <c:pt idx="192">
                  <c:v>32.946961508933612</c:v>
                </c:pt>
                <c:pt idx="193">
                  <c:v>32.913493099143921</c:v>
                </c:pt>
                <c:pt idx="194">
                  <c:v>32.87632152991938</c:v>
                </c:pt>
                <c:pt idx="195">
                  <c:v>32.83545166039562</c:v>
                </c:pt>
                <c:pt idx="196">
                  <c:v>32.794601487137527</c:v>
                </c:pt>
                <c:pt idx="197">
                  <c:v>32.753770950150397</c:v>
                </c:pt>
                <c:pt idx="198">
                  <c:v>32.724088313492928</c:v>
                </c:pt>
                <c:pt idx="199">
                  <c:v>32.683291552745914</c:v>
                </c:pt>
                <c:pt idx="200">
                  <c:v>32.646220488283802</c:v>
                </c:pt>
                <c:pt idx="201">
                  <c:v>32.609165472685106</c:v>
                </c:pt>
                <c:pt idx="202">
                  <c:v>32.579532985373476</c:v>
                </c:pt>
                <c:pt idx="203">
                  <c:v>32.538804997781426</c:v>
                </c:pt>
                <c:pt idx="204">
                  <c:v>32.509196745423253</c:v>
                </c:pt>
                <c:pt idx="205">
                  <c:v>32.47589961166608</c:v>
                </c:pt>
                <c:pt idx="206">
                  <c:v>32.4426153116259</c:v>
                </c:pt>
                <c:pt idx="207">
                  <c:v>32.409343813012583</c:v>
                </c:pt>
                <c:pt idx="208">
                  <c:v>32.376085083588464</c:v>
                </c:pt>
                <c:pt idx="209">
                  <c:v>32.339145876848249</c:v>
                </c:pt>
                <c:pt idx="210">
                  <c:v>32.302222350729494</c:v>
                </c:pt>
                <c:pt idx="211">
                  <c:v>32.269004547788995</c:v>
                </c:pt>
                <c:pt idx="212">
                  <c:v>32.239488218860004</c:v>
                </c:pt>
                <c:pt idx="213">
                  <c:v>32.202606810877512</c:v>
                </c:pt>
                <c:pt idx="214">
                  <c:v>32.16942681302163</c:v>
                </c:pt>
                <c:pt idx="215">
                  <c:v>32.132574852293317</c:v>
                </c:pt>
                <c:pt idx="216">
                  <c:v>32.106787666347827</c:v>
                </c:pt>
                <c:pt idx="217">
                  <c:v>32.077325838669822</c:v>
                </c:pt>
                <c:pt idx="218">
                  <c:v>32.047873847746644</c:v>
                </c:pt>
                <c:pt idx="219">
                  <c:v>32.014752088253147</c:v>
                </c:pt>
                <c:pt idx="220">
                  <c:v>31.985320926600536</c:v>
                </c:pt>
                <c:pt idx="221">
                  <c:v>31.952222543651146</c:v>
                </c:pt>
                <c:pt idx="222">
                  <c:v>31.930163807097813</c:v>
                </c:pt>
                <c:pt idx="223">
                  <c:v>31.9007606668427</c:v>
                </c:pt>
                <c:pt idx="224">
                  <c:v>31.878714680930841</c:v>
                </c:pt>
                <c:pt idx="225">
                  <c:v>31.853001250359114</c:v>
                </c:pt>
                <c:pt idx="226">
                  <c:v>31.819951999652972</c:v>
                </c:pt>
                <c:pt idx="227">
                  <c:v>31.797925948108059</c:v>
                </c:pt>
                <c:pt idx="228">
                  <c:v>31.772235731262811</c:v>
                </c:pt>
                <c:pt idx="229">
                  <c:v>31.750221400479973</c:v>
                </c:pt>
                <c:pt idx="230">
                  <c:v>31.720877349945169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361-945B-689BC04941E1}"/>
            </c:ext>
          </c:extLst>
        </c:ser>
        <c:ser>
          <c:idx val="1"/>
          <c:order val="1"/>
          <c:tx>
            <c:strRef>
              <c:f>'temperature Data'!$V$1</c:f>
              <c:strCache>
                <c:ptCount val="1"/>
                <c:pt idx="0">
                  <c:v>Cell Temp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Data'!$A$2:$A$232</c:f>
              <c:numCache>
                <c:formatCode>General</c:formatCode>
                <c:ptCount val="2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</c:numCache>
            </c:numRef>
          </c:xVal>
          <c:yVal>
            <c:numRef>
              <c:f>'temperature Data'!$V$2:$V$232</c:f>
              <c:numCache>
                <c:formatCode>General</c:formatCode>
                <c:ptCount val="231"/>
                <c:pt idx="0">
                  <c:v>29.753994277987431</c:v>
                </c:pt>
                <c:pt idx="1">
                  <c:v>29.753994277987431</c:v>
                </c:pt>
                <c:pt idx="2">
                  <c:v>29.750401876109834</c:v>
                </c:pt>
                <c:pt idx="3">
                  <c:v>29.746809601537507</c:v>
                </c:pt>
                <c:pt idx="4">
                  <c:v>29.743217454231285</c:v>
                </c:pt>
                <c:pt idx="5">
                  <c:v>29.743217454231285</c:v>
                </c:pt>
                <c:pt idx="6">
                  <c:v>29.73962543415206</c:v>
                </c:pt>
                <c:pt idx="7">
                  <c:v>29.736033541260554</c:v>
                </c:pt>
                <c:pt idx="8">
                  <c:v>29.736033541260554</c:v>
                </c:pt>
                <c:pt idx="9">
                  <c:v>29.732441775517714</c:v>
                </c:pt>
                <c:pt idx="10">
                  <c:v>29.736033541260554</c:v>
                </c:pt>
                <c:pt idx="11">
                  <c:v>29.732441775517714</c:v>
                </c:pt>
                <c:pt idx="12">
                  <c:v>29.736033541260554</c:v>
                </c:pt>
                <c:pt idx="13">
                  <c:v>29.73962543415206</c:v>
                </c:pt>
                <c:pt idx="14">
                  <c:v>29.73962543415206</c:v>
                </c:pt>
                <c:pt idx="15">
                  <c:v>29.764772247844235</c:v>
                </c:pt>
                <c:pt idx="16">
                  <c:v>30.139125109612678</c:v>
                </c:pt>
                <c:pt idx="17">
                  <c:v>30.533003900777146</c:v>
                </c:pt>
                <c:pt idx="18">
                  <c:v>30.903049741919062</c:v>
                </c:pt>
                <c:pt idx="19">
                  <c:v>31.259956652979554</c:v>
                </c:pt>
                <c:pt idx="20">
                  <c:v>31.57430019628589</c:v>
                </c:pt>
                <c:pt idx="21">
                  <c:v>31.856674144056967</c:v>
                </c:pt>
                <c:pt idx="22">
                  <c:v>32.095738326810306</c:v>
                </c:pt>
                <c:pt idx="23">
                  <c:v>32.294839523307189</c:v>
                </c:pt>
                <c:pt idx="24">
                  <c:v>32.47220072293328</c:v>
                </c:pt>
                <c:pt idx="25">
                  <c:v>32.623985555921024</c:v>
                </c:pt>
                <c:pt idx="26">
                  <c:v>32.753770950150397</c:v>
                </c:pt>
                <c:pt idx="27">
                  <c:v>32.872605271760222</c:v>
                </c:pt>
                <c:pt idx="28">
                  <c:v>32.973001684269605</c:v>
                </c:pt>
                <c:pt idx="29">
                  <c:v>33.058619080748883</c:v>
                </c:pt>
                <c:pt idx="30">
                  <c:v>33.136867933933615</c:v>
                </c:pt>
                <c:pt idx="31">
                  <c:v>33.211458894254008</c:v>
                </c:pt>
                <c:pt idx="32">
                  <c:v>33.274913836885105</c:v>
                </c:pt>
                <c:pt idx="33">
                  <c:v>33.334680526597765</c:v>
                </c:pt>
                <c:pt idx="34">
                  <c:v>33.387011842894537</c:v>
                </c:pt>
                <c:pt idx="35">
                  <c:v>33.439376390965549</c:v>
                </c:pt>
                <c:pt idx="36">
                  <c:v>33.484286835699834</c:v>
                </c:pt>
                <c:pt idx="37">
                  <c:v>33.525476342411309</c:v>
                </c:pt>
                <c:pt idx="38">
                  <c:v>33.562939330465213</c:v>
                </c:pt>
                <c:pt idx="39">
                  <c:v>33.596670702139249</c:v>
                </c:pt>
                <c:pt idx="40">
                  <c:v>33.630416018895005</c:v>
                </c:pt>
                <c:pt idx="41">
                  <c:v>33.660423590649202</c:v>
                </c:pt>
                <c:pt idx="42">
                  <c:v>33.694195341505633</c:v>
                </c:pt>
                <c:pt idx="43">
                  <c:v>33.716717642220658</c:v>
                </c:pt>
                <c:pt idx="44">
                  <c:v>33.74300156226542</c:v>
                </c:pt>
                <c:pt idx="45">
                  <c:v>33.761781009834976</c:v>
                </c:pt>
                <c:pt idx="46">
                  <c:v>33.784322097139579</c:v>
                </c:pt>
                <c:pt idx="47">
                  <c:v>33.814386654947668</c:v>
                </c:pt>
                <c:pt idx="48">
                  <c:v>33.833182686167333</c:v>
                </c:pt>
                <c:pt idx="49">
                  <c:v>33.844462406121636</c:v>
                </c:pt>
                <c:pt idx="50">
                  <c:v>33.867026579763376</c:v>
                </c:pt>
                <c:pt idx="51">
                  <c:v>33.882072872778906</c:v>
                </c:pt>
                <c:pt idx="52">
                  <c:v>33.897121977815857</c:v>
                </c:pt>
                <c:pt idx="53">
                  <c:v>33.919700914576595</c:v>
                </c:pt>
                <c:pt idx="54">
                  <c:v>33.930992761386904</c:v>
                </c:pt>
                <c:pt idx="55">
                  <c:v>33.942286195533768</c:v>
                </c:pt>
                <c:pt idx="56">
                  <c:v>33.953581218305715</c:v>
                </c:pt>
                <c:pt idx="57">
                  <c:v>33.972409790038796</c:v>
                </c:pt>
                <c:pt idx="58">
                  <c:v>33.98370905544914</c:v>
                </c:pt>
                <c:pt idx="59">
                  <c:v>33.991242784174062</c:v>
                </c:pt>
                <c:pt idx="60">
                  <c:v>34.006312367629675</c:v>
                </c:pt>
                <c:pt idx="61">
                  <c:v>34.017616416984595</c:v>
                </c:pt>
                <c:pt idx="62">
                  <c:v>34.028922063573759</c:v>
                </c:pt>
                <c:pt idx="63">
                  <c:v>34.032690967601411</c:v>
                </c:pt>
                <c:pt idx="64">
                  <c:v>34.047768360814189</c:v>
                </c:pt>
                <c:pt idx="65">
                  <c:v>34.05530812435353</c:v>
                </c:pt>
                <c:pt idx="66">
                  <c:v>34.066619104408971</c:v>
                </c:pt>
                <c:pt idx="67">
                  <c:v>34.074160648170448</c:v>
                </c:pt>
                <c:pt idx="68">
                  <c:v>34.081702904693486</c:v>
                </c:pt>
                <c:pt idx="69">
                  <c:v>34.093017626747155</c:v>
                </c:pt>
                <c:pt idx="70">
                  <c:v>34.100561666856834</c:v>
                </c:pt>
                <c:pt idx="71">
                  <c:v>34.108106421074865</c:v>
                </c:pt>
                <c:pt idx="72">
                  <c:v>34.111879066094787</c:v>
                </c:pt>
                <c:pt idx="73">
                  <c:v>34.123198073376273</c:v>
                </c:pt>
                <c:pt idx="74">
                  <c:v>34.126971433371239</c:v>
                </c:pt>
                <c:pt idx="75">
                  <c:v>34.138292586734281</c:v>
                </c:pt>
                <c:pt idx="76">
                  <c:v>34.145840917273517</c:v>
                </c:pt>
                <c:pt idx="77">
                  <c:v>34.149615351177033</c:v>
                </c:pt>
                <c:pt idx="78">
                  <c:v>34.153389964234123</c:v>
                </c:pt>
                <c:pt idx="79">
                  <c:v>34.16093972800212</c:v>
                </c:pt>
                <c:pt idx="80">
                  <c:v>34.17226571851279</c:v>
                </c:pt>
                <c:pt idx="81">
                  <c:v>34.17226571851279</c:v>
                </c:pt>
                <c:pt idx="82">
                  <c:v>34.176041407505124</c:v>
                </c:pt>
                <c:pt idx="83">
                  <c:v>34.179817275989137</c:v>
                </c:pt>
                <c:pt idx="84">
                  <c:v>34.187369551625238</c:v>
                </c:pt>
                <c:pt idx="85">
                  <c:v>34.191145958874017</c:v>
                </c:pt>
                <c:pt idx="86">
                  <c:v>34.194922545807799</c:v>
                </c:pt>
                <c:pt idx="87">
                  <c:v>34.202476258923809</c:v>
                </c:pt>
                <c:pt idx="88">
                  <c:v>34.206253385202729</c:v>
                </c:pt>
                <c:pt idx="89">
                  <c:v>34.210030691360146</c:v>
                </c:pt>
                <c:pt idx="90">
                  <c:v>34.213808177444491</c:v>
                </c:pt>
                <c:pt idx="91">
                  <c:v>34.22136368958752</c:v>
                </c:pt>
                <c:pt idx="92">
                  <c:v>34.22136368958752</c:v>
                </c:pt>
                <c:pt idx="93">
                  <c:v>34.225141715743064</c:v>
                </c:pt>
                <c:pt idx="94">
                  <c:v>34.232698308464535</c:v>
                </c:pt>
                <c:pt idx="95">
                  <c:v>34.232698308464535</c:v>
                </c:pt>
                <c:pt idx="96">
                  <c:v>34.240255622056054</c:v>
                </c:pt>
                <c:pt idx="97">
                  <c:v>34.244034549299329</c:v>
                </c:pt>
                <c:pt idx="98">
                  <c:v>34.247813656905578</c:v>
                </c:pt>
                <c:pt idx="99">
                  <c:v>34.251592944923289</c:v>
                </c:pt>
                <c:pt idx="100">
                  <c:v>34.251592944923289</c:v>
                </c:pt>
                <c:pt idx="101">
                  <c:v>34.259152062387216</c:v>
                </c:pt>
                <c:pt idx="102">
                  <c:v>34.262931891930464</c:v>
                </c:pt>
                <c:pt idx="103">
                  <c:v>34.266711902079351</c:v>
                </c:pt>
                <c:pt idx="104">
                  <c:v>34.270492092882307</c:v>
                </c:pt>
                <c:pt idx="105">
                  <c:v>34.27805301664489</c:v>
                </c:pt>
                <c:pt idx="106">
                  <c:v>34.274272464387991</c:v>
                </c:pt>
                <c:pt idx="107">
                  <c:v>34.281833749701661</c:v>
                </c:pt>
                <c:pt idx="108">
                  <c:v>34.289395758409057</c:v>
                </c:pt>
                <c:pt idx="109">
                  <c:v>34.28561466360685</c:v>
                </c:pt>
                <c:pt idx="110">
                  <c:v>34.289395758409057</c:v>
                </c:pt>
                <c:pt idx="111">
                  <c:v>34.293177034156884</c:v>
                </c:pt>
                <c:pt idx="112">
                  <c:v>34.293177034156884</c:v>
                </c:pt>
                <c:pt idx="113">
                  <c:v>34.296958490898987</c:v>
                </c:pt>
                <c:pt idx="114">
                  <c:v>34.304521947560431</c:v>
                </c:pt>
                <c:pt idx="115">
                  <c:v>34.304521947560431</c:v>
                </c:pt>
                <c:pt idx="116">
                  <c:v>34.304521947560431</c:v>
                </c:pt>
                <c:pt idx="117">
                  <c:v>34.312086128782539</c:v>
                </c:pt>
                <c:pt idx="118">
                  <c:v>34.312086128782539</c:v>
                </c:pt>
                <c:pt idx="119">
                  <c:v>34.312086128782539</c:v>
                </c:pt>
                <c:pt idx="120">
                  <c:v>34.315868491225444</c:v>
                </c:pt>
                <c:pt idx="121">
                  <c:v>34.319651034954518</c:v>
                </c:pt>
                <c:pt idx="122">
                  <c:v>34.323433760018418</c:v>
                </c:pt>
                <c:pt idx="123">
                  <c:v>34.323433760018418</c:v>
                </c:pt>
                <c:pt idx="124">
                  <c:v>34.323433760018418</c:v>
                </c:pt>
                <c:pt idx="125">
                  <c:v>34.323433760018418</c:v>
                </c:pt>
                <c:pt idx="126">
                  <c:v>34.330999754345669</c:v>
                </c:pt>
                <c:pt idx="127">
                  <c:v>34.330999754345669</c:v>
                </c:pt>
                <c:pt idx="128">
                  <c:v>34.334783023706336</c:v>
                </c:pt>
                <c:pt idx="129">
                  <c:v>34.334783023706336</c:v>
                </c:pt>
                <c:pt idx="130">
                  <c:v>34.338566474596689</c:v>
                </c:pt>
                <c:pt idx="131">
                  <c:v>34.342350107065499</c:v>
                </c:pt>
                <c:pt idx="132">
                  <c:v>34.342350107065499</c:v>
                </c:pt>
                <c:pt idx="133">
                  <c:v>34.346133921161424</c:v>
                </c:pt>
                <c:pt idx="134">
                  <c:v>34.346133921161424</c:v>
                </c:pt>
                <c:pt idx="135">
                  <c:v>34.346133921161424</c:v>
                </c:pt>
                <c:pt idx="136">
                  <c:v>34.346133921161424</c:v>
                </c:pt>
                <c:pt idx="137">
                  <c:v>34.34991791693335</c:v>
                </c:pt>
                <c:pt idx="138">
                  <c:v>34.353702094429877</c:v>
                </c:pt>
                <c:pt idx="139">
                  <c:v>34.353702094429877</c:v>
                </c:pt>
                <c:pt idx="140">
                  <c:v>34.353702094429877</c:v>
                </c:pt>
                <c:pt idx="141">
                  <c:v>34.357486453699892</c:v>
                </c:pt>
                <c:pt idx="142">
                  <c:v>34.353702094429877</c:v>
                </c:pt>
                <c:pt idx="143">
                  <c:v>34.361270994792108</c:v>
                </c:pt>
                <c:pt idx="144">
                  <c:v>34.361270994792108</c:v>
                </c:pt>
                <c:pt idx="145">
                  <c:v>34.361270994792108</c:v>
                </c:pt>
                <c:pt idx="146">
                  <c:v>34.368840622638459</c:v>
                </c:pt>
                <c:pt idx="147">
                  <c:v>34.368840622638459</c:v>
                </c:pt>
                <c:pt idx="148">
                  <c:v>34.368840622638459</c:v>
                </c:pt>
                <c:pt idx="149">
                  <c:v>34.368840622638459</c:v>
                </c:pt>
                <c:pt idx="150">
                  <c:v>34.368840622638459</c:v>
                </c:pt>
                <c:pt idx="151">
                  <c:v>34.372625709490251</c:v>
                </c:pt>
                <c:pt idx="152">
                  <c:v>34.380196429294983</c:v>
                </c:pt>
                <c:pt idx="153">
                  <c:v>34.376410978359445</c:v>
                </c:pt>
                <c:pt idx="154">
                  <c:v>34.372625709490251</c:v>
                </c:pt>
                <c:pt idx="155">
                  <c:v>34.380196429294983</c:v>
                </c:pt>
                <c:pt idx="156">
                  <c:v>34.376410978359445</c:v>
                </c:pt>
                <c:pt idx="157">
                  <c:v>34.383982062345694</c:v>
                </c:pt>
                <c:pt idx="158">
                  <c:v>34.380196429294983</c:v>
                </c:pt>
                <c:pt idx="159">
                  <c:v>34.383982062345694</c:v>
                </c:pt>
                <c:pt idx="160">
                  <c:v>34.380196429294983</c:v>
                </c:pt>
                <c:pt idx="161">
                  <c:v>34.383982062345694</c:v>
                </c:pt>
                <c:pt idx="162">
                  <c:v>34.380196429294983</c:v>
                </c:pt>
                <c:pt idx="163">
                  <c:v>34.383982062345694</c:v>
                </c:pt>
                <c:pt idx="164">
                  <c:v>34.383982062345694</c:v>
                </c:pt>
                <c:pt idx="165">
                  <c:v>34.383982062345694</c:v>
                </c:pt>
                <c:pt idx="166">
                  <c:v>34.383982062345694</c:v>
                </c:pt>
                <c:pt idx="167">
                  <c:v>34.391553874987835</c:v>
                </c:pt>
                <c:pt idx="168">
                  <c:v>34.38776787756035</c:v>
                </c:pt>
                <c:pt idx="169">
                  <c:v>34.391553874987835</c:v>
                </c:pt>
                <c:pt idx="170">
                  <c:v>34.391553874987835</c:v>
                </c:pt>
                <c:pt idx="171">
                  <c:v>34.395340054677149</c:v>
                </c:pt>
                <c:pt idx="172">
                  <c:v>34.391553874987835</c:v>
                </c:pt>
                <c:pt idx="173">
                  <c:v>34.399126416677007</c:v>
                </c:pt>
                <c:pt idx="174">
                  <c:v>34.399126416677007</c:v>
                </c:pt>
                <c:pt idx="175">
                  <c:v>34.395340054677149</c:v>
                </c:pt>
                <c:pt idx="176">
                  <c:v>34.395340054677149</c:v>
                </c:pt>
                <c:pt idx="177">
                  <c:v>34.399126416677007</c:v>
                </c:pt>
                <c:pt idx="178">
                  <c:v>34.399126416677007</c:v>
                </c:pt>
                <c:pt idx="179">
                  <c:v>34.40291296103635</c:v>
                </c:pt>
                <c:pt idx="180">
                  <c:v>34.40291296103635</c:v>
                </c:pt>
                <c:pt idx="181">
                  <c:v>34.406699687804178</c:v>
                </c:pt>
                <c:pt idx="182">
                  <c:v>34.406699687804178</c:v>
                </c:pt>
                <c:pt idx="183">
                  <c:v>34.406699687804178</c:v>
                </c:pt>
                <c:pt idx="184">
                  <c:v>34.395340054677149</c:v>
                </c:pt>
                <c:pt idx="185">
                  <c:v>34.376410978359445</c:v>
                </c:pt>
                <c:pt idx="186">
                  <c:v>34.346133921161424</c:v>
                </c:pt>
                <c:pt idx="187">
                  <c:v>34.308303947577031</c:v>
                </c:pt>
                <c:pt idx="188">
                  <c:v>34.270492092882307</c:v>
                </c:pt>
                <c:pt idx="189">
                  <c:v>34.232698308464535</c:v>
                </c:pt>
                <c:pt idx="190">
                  <c:v>34.194922545807799</c:v>
                </c:pt>
                <c:pt idx="191">
                  <c:v>34.16093972800212</c:v>
                </c:pt>
                <c:pt idx="192">
                  <c:v>34.126971433371239</c:v>
                </c:pt>
                <c:pt idx="193">
                  <c:v>34.096789557562545</c:v>
                </c:pt>
                <c:pt idx="194">
                  <c:v>34.066619104408971</c:v>
                </c:pt>
                <c:pt idx="195">
                  <c:v>34.040229308691437</c:v>
                </c:pt>
                <c:pt idx="196">
                  <c:v>34.013848223126331</c:v>
                </c:pt>
                <c:pt idx="197">
                  <c:v>33.987475831267886</c:v>
                </c:pt>
                <c:pt idx="198">
                  <c:v>33.961112116693073</c:v>
                </c:pt>
                <c:pt idx="199">
                  <c:v>33.930992761386904</c:v>
                </c:pt>
                <c:pt idx="200">
                  <c:v>33.900884693810383</c:v>
                </c:pt>
                <c:pt idx="201">
                  <c:v>33.878311036016953</c:v>
                </c:pt>
                <c:pt idx="202">
                  <c:v>33.851983095725075</c:v>
                </c:pt>
                <c:pt idx="203">
                  <c:v>33.825663748611134</c:v>
                </c:pt>
                <c:pt idx="204">
                  <c:v>33.795594996135776</c:v>
                </c:pt>
                <c:pt idx="205">
                  <c:v>33.769294008165275</c:v>
                </c:pt>
                <c:pt idx="206">
                  <c:v>33.739246194931525</c:v>
                </c:pt>
                <c:pt idx="207">
                  <c:v>33.712963491543633</c:v>
                </c:pt>
                <c:pt idx="208">
                  <c:v>33.686689295505687</c:v>
                </c:pt>
                <c:pt idx="209">
                  <c:v>33.656672039314174</c:v>
                </c:pt>
                <c:pt idx="210">
                  <c:v>33.634166360827578</c:v>
                </c:pt>
                <c:pt idx="211">
                  <c:v>33.604168455084164</c:v>
                </c:pt>
                <c:pt idx="212">
                  <c:v>33.581677261811649</c:v>
                </c:pt>
                <c:pt idx="213">
                  <c:v>33.551698632909734</c:v>
                </c:pt>
                <c:pt idx="214">
                  <c:v>33.525476342411309</c:v>
                </c:pt>
                <c:pt idx="215">
                  <c:v>33.495518285812182</c:v>
                </c:pt>
                <c:pt idx="216">
                  <c:v>33.469313959289593</c:v>
                </c:pt>
                <c:pt idx="217">
                  <c:v>33.446859760915743</c:v>
                </c:pt>
                <c:pt idx="218">
                  <c:v>33.416930364427856</c:v>
                </c:pt>
                <c:pt idx="219">
                  <c:v>33.383272791163904</c:v>
                </c:pt>
                <c:pt idx="220">
                  <c:v>33.357104172546599</c:v>
                </c:pt>
                <c:pt idx="221">
                  <c:v>33.3309438436969</c:v>
                </c:pt>
                <c:pt idx="222">
                  <c:v>33.301056455381911</c:v>
                </c:pt>
                <c:pt idx="223">
                  <c:v>33.274913836885105</c:v>
                </c:pt>
                <c:pt idx="224">
                  <c:v>33.252512437092946</c:v>
                </c:pt>
                <c:pt idx="225">
                  <c:v>33.222653303902405</c:v>
                </c:pt>
                <c:pt idx="226">
                  <c:v>33.200265991017943</c:v>
                </c:pt>
                <c:pt idx="227">
                  <c:v>33.170425604301556</c:v>
                </c:pt>
                <c:pt idx="228">
                  <c:v>33.144324027610025</c:v>
                </c:pt>
                <c:pt idx="229">
                  <c:v>33.121957743750272</c:v>
                </c:pt>
                <c:pt idx="230">
                  <c:v>33.095871310877328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5-4361-945B-689BC049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98352"/>
        <c:axId val="826998768"/>
      </c:scatterChart>
      <c:valAx>
        <c:axId val="8269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98768"/>
        <c:crosses val="autoZero"/>
        <c:crossBetween val="midCat"/>
      </c:valAx>
      <c:valAx>
        <c:axId val="826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9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390525</xdr:colOff>
      <xdr:row>0</xdr:row>
      <xdr:rowOff>176212</xdr:rowOff>
    </xdr:from>
    <xdr:to>
      <xdr:col>38</xdr:col>
      <xdr:colOff>85725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637FA-CD88-4088-82B8-65B4A475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66675</xdr:colOff>
      <xdr:row>6</xdr:row>
      <xdr:rowOff>42862</xdr:rowOff>
    </xdr:from>
    <xdr:to>
      <xdr:col>30</xdr:col>
      <xdr:colOff>371475</xdr:colOff>
      <xdr:row>20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3CE64-36C2-40AD-B872-2AD7232A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2"/>
  <sheetViews>
    <sheetView tabSelected="1" topLeftCell="L1" zoomScaleNormal="100" workbookViewId="0">
      <selection activeCell="AB26" sqref="AB26"/>
    </sheetView>
  </sheetViews>
  <sheetFormatPr defaultRowHeight="15" x14ac:dyDescent="0.25"/>
  <cols>
    <col min="19" max="19" width="14.140625" customWidth="1"/>
    <col min="20" max="20" width="15.5703125" bestFit="1" customWidth="1"/>
    <col min="21" max="21" width="12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</v>
      </c>
      <c r="R1" t="s">
        <v>17</v>
      </c>
      <c r="S1" t="s">
        <v>18</v>
      </c>
      <c r="T1" t="s">
        <v>21</v>
      </c>
      <c r="U1" t="s">
        <v>16</v>
      </c>
      <c r="V1" t="s">
        <v>19</v>
      </c>
      <c r="Z1" t="s">
        <v>22</v>
      </c>
      <c r="AA1">
        <v>30000</v>
      </c>
    </row>
    <row r="2" spans="1:27" x14ac:dyDescent="0.25">
      <c r="A2">
        <v>0</v>
      </c>
      <c r="B2">
        <v>35162</v>
      </c>
      <c r="C2">
        <v>35137</v>
      </c>
      <c r="D2">
        <v>35175</v>
      </c>
      <c r="E2">
        <v>35174</v>
      </c>
      <c r="F2">
        <v>35175</v>
      </c>
      <c r="G2">
        <v>35088</v>
      </c>
      <c r="H2">
        <v>35176</v>
      </c>
      <c r="I2">
        <v>35174</v>
      </c>
      <c r="J2">
        <v>35172</v>
      </c>
      <c r="K2">
        <v>35174</v>
      </c>
      <c r="L2">
        <v>35150</v>
      </c>
      <c r="M2">
        <v>35173</v>
      </c>
      <c r="N2">
        <v>35169</v>
      </c>
      <c r="O2">
        <v>35176</v>
      </c>
      <c r="P2">
        <v>35175</v>
      </c>
      <c r="Q2">
        <v>13916</v>
      </c>
      <c r="R2">
        <v>9081</v>
      </c>
      <c r="S2">
        <v>30001</v>
      </c>
      <c r="T2">
        <v>13692</v>
      </c>
      <c r="U2">
        <f>$AA$3*$AA$2/($AA$3*LN(Q2/($AA$1-Q2))+$AA$2)-273</f>
        <v>28.952403993516555</v>
      </c>
      <c r="V2">
        <f>$AA$3*$AA$2/($AA$3*LN(T2/($AA$1-T2))+$AA$2)-273</f>
        <v>29.753994277987431</v>
      </c>
      <c r="Z2" t="s">
        <v>23</v>
      </c>
      <c r="AA2">
        <v>3428</v>
      </c>
    </row>
    <row r="3" spans="1:27" x14ac:dyDescent="0.25">
      <c r="A3">
        <v>0.1</v>
      </c>
      <c r="B3">
        <v>35163</v>
      </c>
      <c r="C3">
        <v>35138</v>
      </c>
      <c r="D3">
        <v>35175</v>
      </c>
      <c r="E3">
        <v>35176</v>
      </c>
      <c r="F3">
        <v>35176</v>
      </c>
      <c r="G3">
        <v>35087</v>
      </c>
      <c r="H3">
        <v>35177</v>
      </c>
      <c r="I3">
        <v>35175</v>
      </c>
      <c r="J3">
        <v>35174</v>
      </c>
      <c r="K3">
        <v>35174</v>
      </c>
      <c r="L3">
        <v>35150</v>
      </c>
      <c r="M3">
        <v>35172</v>
      </c>
      <c r="N3">
        <v>35168</v>
      </c>
      <c r="O3">
        <v>35174</v>
      </c>
      <c r="P3">
        <v>35174</v>
      </c>
      <c r="Q3">
        <v>13917</v>
      </c>
      <c r="R3">
        <v>9078</v>
      </c>
      <c r="S3">
        <v>30001</v>
      </c>
      <c r="T3">
        <v>13692</v>
      </c>
      <c r="U3">
        <f>$AA$3*$AA$2/($AA$3*LN(Q3/($AA$1-Q3))+$AA$2)-273</f>
        <v>28.94883913982585</v>
      </c>
      <c r="V3">
        <f>$AA$3*$AA$2/($AA$3*LN(T3/($AA$1-T3))+$AA$2)-273</f>
        <v>29.753994277987431</v>
      </c>
      <c r="Z3" t="s">
        <v>24</v>
      </c>
      <c r="AA3">
        <v>298.14999999999998</v>
      </c>
    </row>
    <row r="4" spans="1:27" x14ac:dyDescent="0.25">
      <c r="A4">
        <v>0.2</v>
      </c>
      <c r="B4">
        <v>35163</v>
      </c>
      <c r="C4">
        <v>35137</v>
      </c>
      <c r="D4">
        <v>35173</v>
      </c>
      <c r="E4">
        <v>35174</v>
      </c>
      <c r="F4">
        <v>35175</v>
      </c>
      <c r="G4">
        <v>35087</v>
      </c>
      <c r="H4">
        <v>35176</v>
      </c>
      <c r="I4">
        <v>35175</v>
      </c>
      <c r="J4">
        <v>35172</v>
      </c>
      <c r="K4">
        <v>35173</v>
      </c>
      <c r="L4">
        <v>35150</v>
      </c>
      <c r="M4">
        <v>35172</v>
      </c>
      <c r="N4">
        <v>35168</v>
      </c>
      <c r="O4">
        <v>35174</v>
      </c>
      <c r="P4">
        <v>35175</v>
      </c>
      <c r="Q4">
        <v>13917</v>
      </c>
      <c r="R4">
        <v>9078</v>
      </c>
      <c r="S4">
        <v>30001</v>
      </c>
      <c r="T4">
        <v>13693</v>
      </c>
      <c r="U4">
        <f>$AA$3*$AA$2/($AA$3*LN(Q4/($AA$1-Q4))+$AA$2)-273</f>
        <v>28.94883913982585</v>
      </c>
      <c r="V4">
        <f>$AA$3*$AA$2/($AA$3*LN(T4/($AA$1-T4))+$AA$2)-273</f>
        <v>29.750401876109834</v>
      </c>
    </row>
    <row r="5" spans="1:27" x14ac:dyDescent="0.25">
      <c r="A5">
        <v>0.3</v>
      </c>
      <c r="B5">
        <v>35163</v>
      </c>
      <c r="C5">
        <v>35138</v>
      </c>
      <c r="D5">
        <v>35175</v>
      </c>
      <c r="E5">
        <v>35175</v>
      </c>
      <c r="F5">
        <v>35176</v>
      </c>
      <c r="G5">
        <v>35088</v>
      </c>
      <c r="H5">
        <v>35177</v>
      </c>
      <c r="I5">
        <v>35176</v>
      </c>
      <c r="J5">
        <v>35174</v>
      </c>
      <c r="K5">
        <v>35173</v>
      </c>
      <c r="L5">
        <v>35149</v>
      </c>
      <c r="M5">
        <v>35172</v>
      </c>
      <c r="N5">
        <v>35168</v>
      </c>
      <c r="O5">
        <v>35174</v>
      </c>
      <c r="P5">
        <v>35174</v>
      </c>
      <c r="Q5">
        <v>13916</v>
      </c>
      <c r="R5">
        <v>9080</v>
      </c>
      <c r="S5">
        <v>30001</v>
      </c>
      <c r="T5">
        <v>13694</v>
      </c>
      <c r="U5">
        <f>$AA$3*$AA$2/($AA$3*LN(Q5/($AA$1-Q5))+$AA$2)-273</f>
        <v>28.952403993516555</v>
      </c>
      <c r="V5">
        <f>$AA$3*$AA$2/($AA$3*LN(T5/($AA$1-T5))+$AA$2)-273</f>
        <v>29.746809601537507</v>
      </c>
    </row>
    <row r="6" spans="1:27" x14ac:dyDescent="0.25">
      <c r="A6">
        <v>0.4</v>
      </c>
      <c r="B6">
        <v>35164</v>
      </c>
      <c r="C6">
        <v>35137</v>
      </c>
      <c r="D6">
        <v>35175</v>
      </c>
      <c r="E6">
        <v>35175</v>
      </c>
      <c r="F6">
        <v>35175</v>
      </c>
      <c r="G6">
        <v>35087</v>
      </c>
      <c r="H6">
        <v>35177</v>
      </c>
      <c r="I6">
        <v>35175</v>
      </c>
      <c r="J6">
        <v>35174</v>
      </c>
      <c r="K6">
        <v>35174</v>
      </c>
      <c r="L6">
        <v>35151</v>
      </c>
      <c r="M6">
        <v>35174</v>
      </c>
      <c r="N6">
        <v>35169</v>
      </c>
      <c r="O6">
        <v>35174</v>
      </c>
      <c r="P6">
        <v>35174</v>
      </c>
      <c r="Q6">
        <v>13916</v>
      </c>
      <c r="R6">
        <v>9078</v>
      </c>
      <c r="S6">
        <v>30000</v>
      </c>
      <c r="T6">
        <v>13695</v>
      </c>
      <c r="U6">
        <f>$AA$3*$AA$2/($AA$3*LN(Q6/($AA$1-Q6))+$AA$2)-273</f>
        <v>28.952403993516555</v>
      </c>
      <c r="V6">
        <f>$AA$3*$AA$2/($AA$3*LN(T6/($AA$1-T6))+$AA$2)-273</f>
        <v>29.743217454231285</v>
      </c>
    </row>
    <row r="7" spans="1:27" x14ac:dyDescent="0.25">
      <c r="A7">
        <v>0.5</v>
      </c>
      <c r="B7">
        <v>35164</v>
      </c>
      <c r="C7">
        <v>35138</v>
      </c>
      <c r="D7">
        <v>35174</v>
      </c>
      <c r="E7">
        <v>35175</v>
      </c>
      <c r="F7">
        <v>35175</v>
      </c>
      <c r="G7">
        <v>35087</v>
      </c>
      <c r="H7">
        <v>35176</v>
      </c>
      <c r="I7">
        <v>35174</v>
      </c>
      <c r="J7">
        <v>35174</v>
      </c>
      <c r="K7">
        <v>35173</v>
      </c>
      <c r="L7">
        <v>35149</v>
      </c>
      <c r="M7">
        <v>35172</v>
      </c>
      <c r="N7">
        <v>35169</v>
      </c>
      <c r="O7">
        <v>35175</v>
      </c>
      <c r="P7">
        <v>35175</v>
      </c>
      <c r="Q7">
        <v>13916</v>
      </c>
      <c r="R7">
        <v>9078</v>
      </c>
      <c r="S7">
        <v>29999</v>
      </c>
      <c r="T7">
        <v>13695</v>
      </c>
      <c r="U7">
        <f>$AA$3*$AA$2/($AA$3*LN(Q7/($AA$1-Q7))+$AA$2)-273</f>
        <v>28.952403993516555</v>
      </c>
      <c r="V7">
        <f>$AA$3*$AA$2/($AA$3*LN(T7/($AA$1-T7))+$AA$2)-273</f>
        <v>29.743217454231285</v>
      </c>
    </row>
    <row r="8" spans="1:27" x14ac:dyDescent="0.25">
      <c r="A8">
        <v>0.6</v>
      </c>
      <c r="B8">
        <v>35164</v>
      </c>
      <c r="C8">
        <v>35138</v>
      </c>
      <c r="D8">
        <v>35174</v>
      </c>
      <c r="E8">
        <v>35175</v>
      </c>
      <c r="F8">
        <v>35176</v>
      </c>
      <c r="G8">
        <v>35087</v>
      </c>
      <c r="H8">
        <v>35177</v>
      </c>
      <c r="I8">
        <v>35175</v>
      </c>
      <c r="J8">
        <v>35174</v>
      </c>
      <c r="K8">
        <v>35173</v>
      </c>
      <c r="L8">
        <v>35150</v>
      </c>
      <c r="M8">
        <v>35171</v>
      </c>
      <c r="N8">
        <v>35168</v>
      </c>
      <c r="O8">
        <v>35174</v>
      </c>
      <c r="P8">
        <v>35174</v>
      </c>
      <c r="Q8">
        <v>13916</v>
      </c>
      <c r="R8">
        <v>9078</v>
      </c>
      <c r="S8">
        <v>30001</v>
      </c>
      <c r="T8">
        <v>13696</v>
      </c>
      <c r="U8">
        <f>$AA$3*$AA$2/($AA$3*LN(Q8/($AA$1-Q8))+$AA$2)-273</f>
        <v>28.952403993516555</v>
      </c>
      <c r="V8">
        <f>$AA$3*$AA$2/($AA$3*LN(T8/($AA$1-T8))+$AA$2)-273</f>
        <v>29.73962543415206</v>
      </c>
    </row>
    <row r="9" spans="1:27" x14ac:dyDescent="0.25">
      <c r="A9">
        <v>0.7</v>
      </c>
      <c r="B9">
        <v>35163</v>
      </c>
      <c r="C9">
        <v>35138</v>
      </c>
      <c r="D9">
        <v>35175</v>
      </c>
      <c r="E9">
        <v>35175</v>
      </c>
      <c r="F9">
        <v>35175</v>
      </c>
      <c r="G9">
        <v>35087</v>
      </c>
      <c r="H9">
        <v>35177</v>
      </c>
      <c r="I9">
        <v>35175</v>
      </c>
      <c r="J9">
        <v>35174</v>
      </c>
      <c r="K9">
        <v>35174</v>
      </c>
      <c r="L9">
        <v>35150</v>
      </c>
      <c r="M9">
        <v>35173</v>
      </c>
      <c r="N9">
        <v>35170</v>
      </c>
      <c r="O9">
        <v>35175</v>
      </c>
      <c r="P9">
        <v>35175</v>
      </c>
      <c r="Q9">
        <v>13915</v>
      </c>
      <c r="R9">
        <v>9077</v>
      </c>
      <c r="S9">
        <v>30002</v>
      </c>
      <c r="T9">
        <v>13697</v>
      </c>
      <c r="U9">
        <f>$AA$3*$AA$2/($AA$3*LN(Q9/($AA$1-Q9))+$AA$2)-273</f>
        <v>28.955968965913712</v>
      </c>
      <c r="V9">
        <f>$AA$3*$AA$2/($AA$3*LN(T9/($AA$1-T9))+$AA$2)-273</f>
        <v>29.736033541260554</v>
      </c>
    </row>
    <row r="10" spans="1:27" x14ac:dyDescent="0.25">
      <c r="A10">
        <v>0.79999999999999905</v>
      </c>
      <c r="B10">
        <v>35163</v>
      </c>
      <c r="C10">
        <v>35137</v>
      </c>
      <c r="D10">
        <v>35174</v>
      </c>
      <c r="E10">
        <v>35174</v>
      </c>
      <c r="F10">
        <v>35174</v>
      </c>
      <c r="G10">
        <v>35087</v>
      </c>
      <c r="H10">
        <v>35177</v>
      </c>
      <c r="I10">
        <v>35175</v>
      </c>
      <c r="J10">
        <v>35174</v>
      </c>
      <c r="K10">
        <v>35173</v>
      </c>
      <c r="L10">
        <v>35149</v>
      </c>
      <c r="M10">
        <v>35172</v>
      </c>
      <c r="N10">
        <v>35169</v>
      </c>
      <c r="O10">
        <v>35175</v>
      </c>
      <c r="P10">
        <v>35175</v>
      </c>
      <c r="Q10">
        <v>13916</v>
      </c>
      <c r="R10">
        <v>9074</v>
      </c>
      <c r="S10">
        <v>30000</v>
      </c>
      <c r="T10">
        <v>13697</v>
      </c>
      <c r="U10">
        <f>$AA$3*$AA$2/($AA$3*LN(Q10/($AA$1-Q10))+$AA$2)-273</f>
        <v>28.952403993516555</v>
      </c>
      <c r="V10">
        <f>$AA$3*$AA$2/($AA$3*LN(T10/($AA$1-T10))+$AA$2)-273</f>
        <v>29.736033541260554</v>
      </c>
    </row>
    <row r="11" spans="1:27" x14ac:dyDescent="0.25">
      <c r="A11">
        <v>0.89999999999999902</v>
      </c>
      <c r="B11">
        <v>35164</v>
      </c>
      <c r="C11">
        <v>35137</v>
      </c>
      <c r="D11">
        <v>35174</v>
      </c>
      <c r="E11">
        <v>35175</v>
      </c>
      <c r="F11">
        <v>35175</v>
      </c>
      <c r="G11">
        <v>35088</v>
      </c>
      <c r="H11">
        <v>35177</v>
      </c>
      <c r="I11">
        <v>35174</v>
      </c>
      <c r="J11">
        <v>35172</v>
      </c>
      <c r="K11">
        <v>35173</v>
      </c>
      <c r="L11">
        <v>35150</v>
      </c>
      <c r="M11">
        <v>35172</v>
      </c>
      <c r="N11">
        <v>35168</v>
      </c>
      <c r="O11">
        <v>35174</v>
      </c>
      <c r="P11">
        <v>35175</v>
      </c>
      <c r="Q11">
        <v>13913</v>
      </c>
      <c r="R11">
        <v>9074</v>
      </c>
      <c r="S11">
        <v>30001</v>
      </c>
      <c r="T11">
        <v>13698</v>
      </c>
      <c r="U11">
        <f>$AA$3*$AA$2/($AA$3*LN(Q11/($AA$1-Q11))+$AA$2)-273</f>
        <v>28.963099266979214</v>
      </c>
      <c r="V11">
        <f>$AA$3*$AA$2/($AA$3*LN(T11/($AA$1-T11))+$AA$2)-273</f>
        <v>29.732441775517714</v>
      </c>
    </row>
    <row r="12" spans="1:27" x14ac:dyDescent="0.25">
      <c r="A12">
        <v>0.999999999999999</v>
      </c>
      <c r="B12">
        <v>35164</v>
      </c>
      <c r="C12">
        <v>35138</v>
      </c>
      <c r="D12">
        <v>35174</v>
      </c>
      <c r="E12">
        <v>35175</v>
      </c>
      <c r="F12">
        <v>35175</v>
      </c>
      <c r="G12">
        <v>35088</v>
      </c>
      <c r="H12">
        <v>35176</v>
      </c>
      <c r="I12">
        <v>35175</v>
      </c>
      <c r="J12">
        <v>35173</v>
      </c>
      <c r="K12">
        <v>35173</v>
      </c>
      <c r="L12">
        <v>35150</v>
      </c>
      <c r="M12">
        <v>35173</v>
      </c>
      <c r="N12">
        <v>35170</v>
      </c>
      <c r="O12">
        <v>35174</v>
      </c>
      <c r="P12">
        <v>35174</v>
      </c>
      <c r="Q12">
        <v>13912</v>
      </c>
      <c r="R12">
        <v>9072</v>
      </c>
      <c r="S12">
        <v>30000</v>
      </c>
      <c r="T12">
        <v>13697</v>
      </c>
      <c r="U12">
        <f>$AA$3*$AA$2/($AA$3*LN(Q12/($AA$1-Q12))+$AA$2)-273</f>
        <v>28.9666645957235</v>
      </c>
      <c r="V12">
        <f>$AA$3*$AA$2/($AA$3*LN(T12/($AA$1-T12))+$AA$2)-273</f>
        <v>29.736033541260554</v>
      </c>
    </row>
    <row r="13" spans="1:27" x14ac:dyDescent="0.25">
      <c r="A13">
        <v>1.0999999999999901</v>
      </c>
      <c r="B13">
        <v>35162</v>
      </c>
      <c r="C13">
        <v>35138</v>
      </c>
      <c r="D13">
        <v>35174</v>
      </c>
      <c r="E13">
        <v>35175</v>
      </c>
      <c r="F13">
        <v>35175</v>
      </c>
      <c r="G13">
        <v>35087</v>
      </c>
      <c r="H13">
        <v>35176</v>
      </c>
      <c r="I13">
        <v>35175</v>
      </c>
      <c r="J13">
        <v>35174</v>
      </c>
      <c r="K13">
        <v>35174</v>
      </c>
      <c r="L13">
        <v>35149</v>
      </c>
      <c r="M13">
        <v>35173</v>
      </c>
      <c r="N13">
        <v>35170</v>
      </c>
      <c r="O13">
        <v>35176</v>
      </c>
      <c r="P13">
        <v>35176</v>
      </c>
      <c r="Q13">
        <v>13911</v>
      </c>
      <c r="R13">
        <v>9072</v>
      </c>
      <c r="S13">
        <v>30001</v>
      </c>
      <c r="T13">
        <v>13698</v>
      </c>
      <c r="U13">
        <f>$AA$3*$AA$2/($AA$3*LN(Q13/($AA$1-Q13))+$AA$2)-273</f>
        <v>28.970230043326126</v>
      </c>
      <c r="V13">
        <f>$AA$3*$AA$2/($AA$3*LN(T13/($AA$1-T13))+$AA$2)-273</f>
        <v>29.732441775517714</v>
      </c>
    </row>
    <row r="14" spans="1:27" x14ac:dyDescent="0.25">
      <c r="A14">
        <v>1.2</v>
      </c>
      <c r="B14">
        <v>35164</v>
      </c>
      <c r="C14">
        <v>35138</v>
      </c>
      <c r="D14">
        <v>35175</v>
      </c>
      <c r="E14">
        <v>35175</v>
      </c>
      <c r="F14">
        <v>35175</v>
      </c>
      <c r="G14">
        <v>35087</v>
      </c>
      <c r="H14">
        <v>35176</v>
      </c>
      <c r="I14">
        <v>35175</v>
      </c>
      <c r="J14">
        <v>35173</v>
      </c>
      <c r="K14">
        <v>35174</v>
      </c>
      <c r="L14">
        <v>35150</v>
      </c>
      <c r="M14">
        <v>35172</v>
      </c>
      <c r="N14">
        <v>35170</v>
      </c>
      <c r="O14">
        <v>35175</v>
      </c>
      <c r="P14">
        <v>35175</v>
      </c>
      <c r="Q14">
        <v>13911</v>
      </c>
      <c r="R14">
        <v>9074</v>
      </c>
      <c r="S14">
        <v>30000</v>
      </c>
      <c r="T14">
        <v>13697</v>
      </c>
      <c r="U14">
        <f>$AA$3*$AA$2/($AA$3*LN(Q14/($AA$1-Q14))+$AA$2)-273</f>
        <v>28.970230043326126</v>
      </c>
      <c r="V14">
        <f>$AA$3*$AA$2/($AA$3*LN(T14/($AA$1-T14))+$AA$2)-273</f>
        <v>29.736033541260554</v>
      </c>
    </row>
    <row r="15" spans="1:27" x14ac:dyDescent="0.25">
      <c r="A15">
        <v>1.3</v>
      </c>
      <c r="B15">
        <v>35162</v>
      </c>
      <c r="C15">
        <v>35138</v>
      </c>
      <c r="D15">
        <v>35173</v>
      </c>
      <c r="E15">
        <v>35175</v>
      </c>
      <c r="F15">
        <v>35175</v>
      </c>
      <c r="G15">
        <v>35088</v>
      </c>
      <c r="H15">
        <v>35177</v>
      </c>
      <c r="I15">
        <v>35175</v>
      </c>
      <c r="J15">
        <v>35173</v>
      </c>
      <c r="K15">
        <v>35173</v>
      </c>
      <c r="L15">
        <v>35151</v>
      </c>
      <c r="M15">
        <v>35171</v>
      </c>
      <c r="N15">
        <v>35168</v>
      </c>
      <c r="O15">
        <v>35174</v>
      </c>
      <c r="P15">
        <v>35174</v>
      </c>
      <c r="Q15">
        <v>13910</v>
      </c>
      <c r="R15">
        <v>9073</v>
      </c>
      <c r="S15">
        <v>30000</v>
      </c>
      <c r="T15">
        <v>13696</v>
      </c>
      <c r="U15">
        <f>$AA$3*$AA$2/($AA$3*LN(Q15/($AA$1-Q15))+$AA$2)-273</f>
        <v>28.973795609825004</v>
      </c>
      <c r="V15">
        <f>$AA$3*$AA$2/($AA$3*LN(T15/($AA$1-T15))+$AA$2)-273</f>
        <v>29.73962543415206</v>
      </c>
    </row>
    <row r="16" spans="1:27" x14ac:dyDescent="0.25">
      <c r="A16">
        <v>1.4</v>
      </c>
      <c r="B16">
        <v>35163</v>
      </c>
      <c r="C16">
        <v>35138</v>
      </c>
      <c r="D16">
        <v>35174</v>
      </c>
      <c r="E16">
        <v>35175</v>
      </c>
      <c r="F16">
        <v>35175</v>
      </c>
      <c r="G16">
        <v>35086</v>
      </c>
      <c r="H16">
        <v>35176</v>
      </c>
      <c r="I16">
        <v>35174</v>
      </c>
      <c r="J16">
        <v>35172</v>
      </c>
      <c r="K16">
        <v>35174</v>
      </c>
      <c r="L16">
        <v>35149</v>
      </c>
      <c r="M16">
        <v>35171</v>
      </c>
      <c r="N16">
        <v>35169</v>
      </c>
      <c r="O16">
        <v>35175</v>
      </c>
      <c r="P16">
        <v>35175</v>
      </c>
      <c r="Q16">
        <v>13909</v>
      </c>
      <c r="R16">
        <v>9073</v>
      </c>
      <c r="S16">
        <v>30000</v>
      </c>
      <c r="T16">
        <v>13696</v>
      </c>
      <c r="U16">
        <f>$AA$3*$AA$2/($AA$3*LN(Q16/($AA$1-Q16))+$AA$2)-273</f>
        <v>28.977361295258163</v>
      </c>
      <c r="V16">
        <f>$AA$3*$AA$2/($AA$3*LN(T16/($AA$1-T16))+$AA$2)-273</f>
        <v>29.73962543415206</v>
      </c>
    </row>
    <row r="17" spans="1:22" x14ac:dyDescent="0.25">
      <c r="A17">
        <v>1.5</v>
      </c>
      <c r="B17">
        <v>35163</v>
      </c>
      <c r="C17">
        <v>35137</v>
      </c>
      <c r="D17">
        <v>35173</v>
      </c>
      <c r="E17">
        <v>35175</v>
      </c>
      <c r="F17">
        <v>35175</v>
      </c>
      <c r="G17">
        <v>35086</v>
      </c>
      <c r="H17">
        <v>35176</v>
      </c>
      <c r="I17">
        <v>35174</v>
      </c>
      <c r="J17">
        <v>35174</v>
      </c>
      <c r="K17">
        <v>35173</v>
      </c>
      <c r="L17">
        <v>35148</v>
      </c>
      <c r="M17">
        <v>35173</v>
      </c>
      <c r="N17">
        <v>35168</v>
      </c>
      <c r="O17">
        <v>35174</v>
      </c>
      <c r="P17">
        <v>35176</v>
      </c>
      <c r="Q17">
        <v>13907</v>
      </c>
      <c r="R17">
        <v>9073</v>
      </c>
      <c r="S17">
        <v>30002</v>
      </c>
      <c r="T17">
        <v>13689</v>
      </c>
      <c r="U17">
        <f>$AA$3*$AA$2/($AA$3*LN(Q17/($AA$1-Q17))+$AA$2)-273</f>
        <v>28.984493023079153</v>
      </c>
      <c r="V17">
        <f>$AA$3*$AA$2/($AA$3*LN(T17/($AA$1-T17))+$AA$2)-273</f>
        <v>29.764772247844235</v>
      </c>
    </row>
    <row r="18" spans="1:22" x14ac:dyDescent="0.25">
      <c r="A18">
        <v>1.6</v>
      </c>
      <c r="B18">
        <v>35163</v>
      </c>
      <c r="C18">
        <v>35137</v>
      </c>
      <c r="D18">
        <v>35174</v>
      </c>
      <c r="E18">
        <v>35175</v>
      </c>
      <c r="F18">
        <v>35175</v>
      </c>
      <c r="G18">
        <v>35087</v>
      </c>
      <c r="H18">
        <v>35177</v>
      </c>
      <c r="I18">
        <v>35175</v>
      </c>
      <c r="J18">
        <v>35173</v>
      </c>
      <c r="K18">
        <v>35173</v>
      </c>
      <c r="L18">
        <v>35150</v>
      </c>
      <c r="M18">
        <v>35172</v>
      </c>
      <c r="N18">
        <v>35168</v>
      </c>
      <c r="O18">
        <v>35175</v>
      </c>
      <c r="P18">
        <v>35175</v>
      </c>
      <c r="Q18">
        <v>13906</v>
      </c>
      <c r="R18">
        <v>9074</v>
      </c>
      <c r="S18">
        <v>30000</v>
      </c>
      <c r="T18">
        <v>13585</v>
      </c>
      <c r="U18">
        <f>$AA$3*$AA$2/($AA$3*LN(Q18/($AA$1-Q18))+$AA$2)-273</f>
        <v>28.988059065543041</v>
      </c>
      <c r="V18">
        <f>$AA$3*$AA$2/($AA$3*LN(T18/($AA$1-T18))+$AA$2)-273</f>
        <v>30.139125109612678</v>
      </c>
    </row>
    <row r="19" spans="1:22" x14ac:dyDescent="0.25">
      <c r="A19">
        <v>1.7</v>
      </c>
      <c r="B19">
        <v>35164</v>
      </c>
      <c r="C19">
        <v>35138</v>
      </c>
      <c r="D19">
        <v>35174</v>
      </c>
      <c r="E19">
        <v>35175</v>
      </c>
      <c r="F19">
        <v>35175</v>
      </c>
      <c r="G19">
        <v>35088</v>
      </c>
      <c r="H19">
        <v>35176</v>
      </c>
      <c r="I19">
        <v>35174</v>
      </c>
      <c r="J19">
        <v>35173</v>
      </c>
      <c r="K19">
        <v>35174</v>
      </c>
      <c r="L19">
        <v>35149</v>
      </c>
      <c r="M19">
        <v>35172</v>
      </c>
      <c r="N19">
        <v>35169</v>
      </c>
      <c r="O19">
        <v>35175</v>
      </c>
      <c r="P19">
        <v>35174</v>
      </c>
      <c r="Q19">
        <v>13905</v>
      </c>
      <c r="R19">
        <v>9073</v>
      </c>
      <c r="S19">
        <v>30000</v>
      </c>
      <c r="T19">
        <v>13476</v>
      </c>
      <c r="U19">
        <f>$AA$3*$AA$2/($AA$3*LN(Q19/($AA$1-Q19))+$AA$2)-273</f>
        <v>28.991625227093152</v>
      </c>
      <c r="V19">
        <f>$AA$3*$AA$2/($AA$3*LN(T19/($AA$1-T19))+$AA$2)-273</f>
        <v>30.533003900777146</v>
      </c>
    </row>
    <row r="20" spans="1:22" x14ac:dyDescent="0.25">
      <c r="A20">
        <v>1.8</v>
      </c>
      <c r="B20">
        <v>35163</v>
      </c>
      <c r="C20">
        <v>35138</v>
      </c>
      <c r="D20">
        <v>35174</v>
      </c>
      <c r="E20">
        <v>35176</v>
      </c>
      <c r="F20">
        <v>35175</v>
      </c>
      <c r="G20">
        <v>35087</v>
      </c>
      <c r="H20">
        <v>35177</v>
      </c>
      <c r="I20">
        <v>35175</v>
      </c>
      <c r="J20">
        <v>35174</v>
      </c>
      <c r="K20">
        <v>35174</v>
      </c>
      <c r="L20">
        <v>35150</v>
      </c>
      <c r="M20">
        <v>35173</v>
      </c>
      <c r="N20">
        <v>35169</v>
      </c>
      <c r="O20">
        <v>35175</v>
      </c>
      <c r="P20">
        <v>35175</v>
      </c>
      <c r="Q20">
        <v>13904</v>
      </c>
      <c r="R20">
        <v>9073</v>
      </c>
      <c r="S20">
        <v>30001</v>
      </c>
      <c r="T20">
        <v>13374</v>
      </c>
      <c r="U20">
        <f>$AA$3*$AA$2/($AA$3*LN(Q20/($AA$1-Q20))+$AA$2)-273</f>
        <v>28.995191507767515</v>
      </c>
      <c r="V20">
        <f>$AA$3*$AA$2/($AA$3*LN(T20/($AA$1-T20))+$AA$2)-273</f>
        <v>30.903049741919062</v>
      </c>
    </row>
    <row r="21" spans="1:22" x14ac:dyDescent="0.25">
      <c r="A21">
        <v>1.9</v>
      </c>
      <c r="B21">
        <v>35162</v>
      </c>
      <c r="C21">
        <v>35138</v>
      </c>
      <c r="D21">
        <v>35173</v>
      </c>
      <c r="E21">
        <v>35175</v>
      </c>
      <c r="F21">
        <v>35176</v>
      </c>
      <c r="G21">
        <v>35087</v>
      </c>
      <c r="H21">
        <v>35176</v>
      </c>
      <c r="I21">
        <v>35175</v>
      </c>
      <c r="J21">
        <v>35173</v>
      </c>
      <c r="K21">
        <v>35174</v>
      </c>
      <c r="L21">
        <v>35150</v>
      </c>
      <c r="M21">
        <v>35171</v>
      </c>
      <c r="N21">
        <v>35168</v>
      </c>
      <c r="O21">
        <v>35174</v>
      </c>
      <c r="P21">
        <v>35175</v>
      </c>
      <c r="Q21">
        <v>13905</v>
      </c>
      <c r="R21">
        <v>9074</v>
      </c>
      <c r="S21">
        <v>30001</v>
      </c>
      <c r="T21">
        <v>13276</v>
      </c>
      <c r="U21">
        <f>$AA$3*$AA$2/($AA$3*LN(Q21/($AA$1-Q21))+$AA$2)-273</f>
        <v>28.991625227093152</v>
      </c>
      <c r="V21">
        <f>$AA$3*$AA$2/($AA$3*LN(T21/($AA$1-T21))+$AA$2)-273</f>
        <v>31.259956652979554</v>
      </c>
    </row>
    <row r="22" spans="1:22" x14ac:dyDescent="0.25">
      <c r="A22">
        <v>2</v>
      </c>
      <c r="B22">
        <v>35163</v>
      </c>
      <c r="C22">
        <v>35136</v>
      </c>
      <c r="D22">
        <v>35175</v>
      </c>
      <c r="E22">
        <v>35175</v>
      </c>
      <c r="F22">
        <v>35175</v>
      </c>
      <c r="G22">
        <v>35087</v>
      </c>
      <c r="H22">
        <v>35176</v>
      </c>
      <c r="I22">
        <v>35176</v>
      </c>
      <c r="J22">
        <v>35174</v>
      </c>
      <c r="K22">
        <v>35173</v>
      </c>
      <c r="L22">
        <v>35149</v>
      </c>
      <c r="M22">
        <v>35172</v>
      </c>
      <c r="N22">
        <v>35169</v>
      </c>
      <c r="O22">
        <v>35175</v>
      </c>
      <c r="P22">
        <v>35176</v>
      </c>
      <c r="Q22">
        <v>13904</v>
      </c>
      <c r="R22">
        <v>9073</v>
      </c>
      <c r="S22">
        <v>30000</v>
      </c>
      <c r="T22">
        <v>13190</v>
      </c>
      <c r="U22">
        <f>$AA$3*$AA$2/($AA$3*LN(Q22/($AA$1-Q22))+$AA$2)-273</f>
        <v>28.995191507767515</v>
      </c>
      <c r="V22">
        <f>$AA$3*$AA$2/($AA$3*LN(T22/($AA$1-T22))+$AA$2)-273</f>
        <v>31.57430019628589</v>
      </c>
    </row>
    <row r="23" spans="1:22" x14ac:dyDescent="0.25">
      <c r="A23">
        <v>2.1</v>
      </c>
      <c r="B23">
        <v>35163</v>
      </c>
      <c r="C23">
        <v>35138</v>
      </c>
      <c r="D23">
        <v>35174</v>
      </c>
      <c r="E23">
        <v>35176</v>
      </c>
      <c r="F23">
        <v>35175</v>
      </c>
      <c r="G23">
        <v>35088</v>
      </c>
      <c r="H23">
        <v>35178</v>
      </c>
      <c r="I23">
        <v>35175</v>
      </c>
      <c r="J23">
        <v>35173</v>
      </c>
      <c r="K23">
        <v>35173</v>
      </c>
      <c r="L23">
        <v>35150</v>
      </c>
      <c r="M23">
        <v>35171</v>
      </c>
      <c r="N23">
        <v>35168</v>
      </c>
      <c r="O23">
        <v>35175</v>
      </c>
      <c r="P23">
        <v>35173</v>
      </c>
      <c r="Q23">
        <v>13902</v>
      </c>
      <c r="R23">
        <v>9073</v>
      </c>
      <c r="S23">
        <v>30000</v>
      </c>
      <c r="T23">
        <v>13113</v>
      </c>
      <c r="U23">
        <f>$AA$3*$AA$2/($AA$3*LN(Q23/($AA$1-Q23))+$AA$2)-273</f>
        <v>29.002324426640996</v>
      </c>
      <c r="V23">
        <f>$AA$3*$AA$2/($AA$3*LN(T23/($AA$1-T23))+$AA$2)-273</f>
        <v>31.856674144056967</v>
      </c>
    </row>
    <row r="24" spans="1:22" x14ac:dyDescent="0.25">
      <c r="A24">
        <v>2.2000000000000002</v>
      </c>
      <c r="B24">
        <v>35163</v>
      </c>
      <c r="C24">
        <v>35137</v>
      </c>
      <c r="D24">
        <v>35173</v>
      </c>
      <c r="E24">
        <v>35175</v>
      </c>
      <c r="F24">
        <v>35175</v>
      </c>
      <c r="G24">
        <v>35088</v>
      </c>
      <c r="H24">
        <v>35177</v>
      </c>
      <c r="I24">
        <v>35174</v>
      </c>
      <c r="J24">
        <v>35173</v>
      </c>
      <c r="K24">
        <v>35174</v>
      </c>
      <c r="L24">
        <v>35149</v>
      </c>
      <c r="M24">
        <v>35171</v>
      </c>
      <c r="N24">
        <v>35168</v>
      </c>
      <c r="O24">
        <v>35175</v>
      </c>
      <c r="P24">
        <v>35175</v>
      </c>
      <c r="Q24">
        <v>13903</v>
      </c>
      <c r="R24">
        <v>9072</v>
      </c>
      <c r="S24">
        <v>30001</v>
      </c>
      <c r="T24">
        <v>13048</v>
      </c>
      <c r="U24">
        <f>$AA$3*$AA$2/($AA$3*LN(Q24/($AA$1-Q24))+$AA$2)-273</f>
        <v>28.998757907604102</v>
      </c>
      <c r="V24">
        <f>$AA$3*$AA$2/($AA$3*LN(T24/($AA$1-T24))+$AA$2)-273</f>
        <v>32.095738326810306</v>
      </c>
    </row>
    <row r="25" spans="1:22" x14ac:dyDescent="0.25">
      <c r="A25">
        <v>2.2999999999999998</v>
      </c>
      <c r="B25">
        <v>35163</v>
      </c>
      <c r="C25">
        <v>35136</v>
      </c>
      <c r="D25">
        <v>35174</v>
      </c>
      <c r="E25">
        <v>35176</v>
      </c>
      <c r="F25">
        <v>35175</v>
      </c>
      <c r="G25">
        <v>35087</v>
      </c>
      <c r="H25">
        <v>35176</v>
      </c>
      <c r="I25">
        <v>35175</v>
      </c>
      <c r="J25">
        <v>35173</v>
      </c>
      <c r="K25">
        <v>35173</v>
      </c>
      <c r="L25">
        <v>35150</v>
      </c>
      <c r="M25">
        <v>35172</v>
      </c>
      <c r="N25">
        <v>35168</v>
      </c>
      <c r="O25">
        <v>35174</v>
      </c>
      <c r="P25">
        <v>35175</v>
      </c>
      <c r="Q25">
        <v>13903</v>
      </c>
      <c r="R25">
        <v>9073</v>
      </c>
      <c r="S25">
        <v>30001</v>
      </c>
      <c r="T25">
        <v>12994</v>
      </c>
      <c r="U25">
        <f>$AA$3*$AA$2/($AA$3*LN(Q25/($AA$1-Q25))+$AA$2)-273</f>
        <v>28.998757907604102</v>
      </c>
      <c r="V25">
        <f>$AA$3*$AA$2/($AA$3*LN(T25/($AA$1-T25))+$AA$2)-273</f>
        <v>32.294839523307189</v>
      </c>
    </row>
    <row r="26" spans="1:22" x14ac:dyDescent="0.25">
      <c r="A26">
        <v>2.4</v>
      </c>
      <c r="B26">
        <v>35163</v>
      </c>
      <c r="C26">
        <v>35138</v>
      </c>
      <c r="D26">
        <v>35174</v>
      </c>
      <c r="E26">
        <v>35174</v>
      </c>
      <c r="F26">
        <v>35175</v>
      </c>
      <c r="G26">
        <v>35087</v>
      </c>
      <c r="H26">
        <v>35177</v>
      </c>
      <c r="I26">
        <v>35175</v>
      </c>
      <c r="J26">
        <v>35174</v>
      </c>
      <c r="K26">
        <v>35175</v>
      </c>
      <c r="L26">
        <v>35149</v>
      </c>
      <c r="M26">
        <v>35172</v>
      </c>
      <c r="N26">
        <v>35168</v>
      </c>
      <c r="O26">
        <v>35177</v>
      </c>
      <c r="P26">
        <v>35175</v>
      </c>
      <c r="Q26">
        <v>13902</v>
      </c>
      <c r="R26">
        <v>9071</v>
      </c>
      <c r="S26">
        <v>30001</v>
      </c>
      <c r="T26">
        <v>12946</v>
      </c>
      <c r="U26">
        <f>$AA$3*$AA$2/($AA$3*LN(Q26/($AA$1-Q26))+$AA$2)-273</f>
        <v>29.002324426640996</v>
      </c>
      <c r="V26">
        <f>$AA$3*$AA$2/($AA$3*LN(T26/($AA$1-T26))+$AA$2)-273</f>
        <v>32.47220072293328</v>
      </c>
    </row>
    <row r="27" spans="1:22" x14ac:dyDescent="0.25">
      <c r="A27">
        <v>2.5</v>
      </c>
      <c r="B27">
        <v>35163</v>
      </c>
      <c r="C27">
        <v>35138</v>
      </c>
      <c r="D27">
        <v>35174</v>
      </c>
      <c r="E27">
        <v>35175</v>
      </c>
      <c r="F27">
        <v>35175</v>
      </c>
      <c r="G27">
        <v>35087</v>
      </c>
      <c r="H27">
        <v>35177</v>
      </c>
      <c r="I27">
        <v>35176</v>
      </c>
      <c r="J27">
        <v>35174</v>
      </c>
      <c r="K27">
        <v>35174</v>
      </c>
      <c r="L27">
        <v>35149</v>
      </c>
      <c r="M27">
        <v>35171</v>
      </c>
      <c r="N27">
        <v>35168</v>
      </c>
      <c r="O27">
        <v>35174</v>
      </c>
      <c r="P27">
        <v>35174</v>
      </c>
      <c r="Q27">
        <v>13900</v>
      </c>
      <c r="R27">
        <v>9071</v>
      </c>
      <c r="S27">
        <v>30000</v>
      </c>
      <c r="T27">
        <v>12905</v>
      </c>
      <c r="U27">
        <f>$AA$3*$AA$2/($AA$3*LN(Q27/($AA$1-Q27))+$AA$2)-273</f>
        <v>29.009457822467652</v>
      </c>
      <c r="V27">
        <f>$AA$3*$AA$2/($AA$3*LN(T27/($AA$1-T27))+$AA$2)-273</f>
        <v>32.623985555921024</v>
      </c>
    </row>
    <row r="28" spans="1:22" x14ac:dyDescent="0.25">
      <c r="A28">
        <v>2.6</v>
      </c>
      <c r="B28">
        <v>35163</v>
      </c>
      <c r="C28">
        <v>35135</v>
      </c>
      <c r="D28">
        <v>35174</v>
      </c>
      <c r="E28">
        <v>35175</v>
      </c>
      <c r="F28">
        <v>35175</v>
      </c>
      <c r="G28">
        <v>35086</v>
      </c>
      <c r="H28">
        <v>35176</v>
      </c>
      <c r="I28">
        <v>35173</v>
      </c>
      <c r="J28">
        <v>35173</v>
      </c>
      <c r="K28">
        <v>35173</v>
      </c>
      <c r="L28">
        <v>35150</v>
      </c>
      <c r="M28">
        <v>35173</v>
      </c>
      <c r="N28">
        <v>35168</v>
      </c>
      <c r="O28">
        <v>35174</v>
      </c>
      <c r="P28">
        <v>35174</v>
      </c>
      <c r="Q28">
        <v>13898</v>
      </c>
      <c r="R28">
        <v>9069</v>
      </c>
      <c r="S28">
        <v>30000</v>
      </c>
      <c r="T28">
        <v>12870</v>
      </c>
      <c r="U28">
        <f>$AA$3*$AA$2/($AA$3*LN(Q28/($AA$1-Q28))+$AA$2)-273</f>
        <v>29.016591695551767</v>
      </c>
      <c r="V28">
        <f>$AA$3*$AA$2/($AA$3*LN(T28/($AA$1-T28))+$AA$2)-273</f>
        <v>32.753770950150397</v>
      </c>
    </row>
    <row r="29" spans="1:22" x14ac:dyDescent="0.25">
      <c r="A29">
        <v>2.7</v>
      </c>
      <c r="B29">
        <v>35162</v>
      </c>
      <c r="C29">
        <v>35139</v>
      </c>
      <c r="D29">
        <v>35175</v>
      </c>
      <c r="E29">
        <v>35175</v>
      </c>
      <c r="F29">
        <v>35174</v>
      </c>
      <c r="G29">
        <v>35087</v>
      </c>
      <c r="H29">
        <v>35178</v>
      </c>
      <c r="I29">
        <v>35176</v>
      </c>
      <c r="J29">
        <v>35174</v>
      </c>
      <c r="K29">
        <v>35174</v>
      </c>
      <c r="L29">
        <v>35152</v>
      </c>
      <c r="M29">
        <v>35172</v>
      </c>
      <c r="N29">
        <v>35169</v>
      </c>
      <c r="O29">
        <v>35175</v>
      </c>
      <c r="P29">
        <v>35175</v>
      </c>
      <c r="Q29">
        <v>13896</v>
      </c>
      <c r="R29">
        <v>9068</v>
      </c>
      <c r="S29">
        <v>29999</v>
      </c>
      <c r="T29">
        <v>12838</v>
      </c>
      <c r="U29">
        <f>$AA$3*$AA$2/($AA$3*LN(Q29/($AA$1-Q29))+$AA$2)-273</f>
        <v>29.023726046197623</v>
      </c>
      <c r="V29">
        <f>$AA$3*$AA$2/($AA$3*LN(T29/($AA$1-T29))+$AA$2)-273</f>
        <v>32.872605271760222</v>
      </c>
    </row>
    <row r="30" spans="1:22" x14ac:dyDescent="0.25">
      <c r="A30">
        <v>2.8</v>
      </c>
      <c r="B30">
        <v>35163</v>
      </c>
      <c r="C30">
        <v>35138</v>
      </c>
      <c r="D30">
        <v>35174</v>
      </c>
      <c r="E30">
        <v>35176</v>
      </c>
      <c r="F30">
        <v>35175</v>
      </c>
      <c r="G30">
        <v>35087</v>
      </c>
      <c r="H30">
        <v>35177</v>
      </c>
      <c r="I30">
        <v>35175</v>
      </c>
      <c r="J30">
        <v>35173</v>
      </c>
      <c r="K30">
        <v>35174</v>
      </c>
      <c r="L30">
        <v>35150</v>
      </c>
      <c r="M30">
        <v>35173</v>
      </c>
      <c r="N30">
        <v>35169</v>
      </c>
      <c r="O30">
        <v>35174</v>
      </c>
      <c r="P30">
        <v>35176</v>
      </c>
      <c r="Q30">
        <v>13893</v>
      </c>
      <c r="R30">
        <v>9065</v>
      </c>
      <c r="S30">
        <v>30003</v>
      </c>
      <c r="T30">
        <v>12811</v>
      </c>
      <c r="U30">
        <f>$AA$3*$AA$2/($AA$3*LN(Q30/($AA$1-Q30))+$AA$2)-273</f>
        <v>29.034428468260671</v>
      </c>
      <c r="V30">
        <f>$AA$3*$AA$2/($AA$3*LN(T30/($AA$1-T30))+$AA$2)-273</f>
        <v>32.973001684269605</v>
      </c>
    </row>
    <row r="31" spans="1:22" x14ac:dyDescent="0.25">
      <c r="A31">
        <v>2.9</v>
      </c>
      <c r="B31">
        <v>35164</v>
      </c>
      <c r="C31">
        <v>35137</v>
      </c>
      <c r="D31">
        <v>35174</v>
      </c>
      <c r="E31">
        <v>35176</v>
      </c>
      <c r="F31">
        <v>35174</v>
      </c>
      <c r="G31">
        <v>35087</v>
      </c>
      <c r="H31">
        <v>35177</v>
      </c>
      <c r="I31">
        <v>35176</v>
      </c>
      <c r="J31">
        <v>35174</v>
      </c>
      <c r="K31">
        <v>35174</v>
      </c>
      <c r="L31">
        <v>35151</v>
      </c>
      <c r="M31">
        <v>35173</v>
      </c>
      <c r="N31">
        <v>35168</v>
      </c>
      <c r="O31">
        <v>35176</v>
      </c>
      <c r="P31">
        <v>35174</v>
      </c>
      <c r="Q31">
        <v>13892</v>
      </c>
      <c r="R31">
        <v>9043</v>
      </c>
      <c r="S31">
        <v>30001</v>
      </c>
      <c r="T31">
        <v>12788</v>
      </c>
      <c r="U31">
        <f>$AA$3*$AA$2/($AA$3*LN(Q31/($AA$1-Q31))+$AA$2)-273</f>
        <v>29.037996181392373</v>
      </c>
      <c r="V31">
        <f>$AA$3*$AA$2/($AA$3*LN(T31/($AA$1-T31))+$AA$2)-273</f>
        <v>33.058619080748883</v>
      </c>
    </row>
    <row r="32" spans="1:22" x14ac:dyDescent="0.25">
      <c r="A32">
        <v>3</v>
      </c>
      <c r="B32">
        <v>35162</v>
      </c>
      <c r="C32">
        <v>35137</v>
      </c>
      <c r="D32">
        <v>35175</v>
      </c>
      <c r="E32">
        <v>35175</v>
      </c>
      <c r="F32">
        <v>35174</v>
      </c>
      <c r="G32">
        <v>35087</v>
      </c>
      <c r="H32">
        <v>35177</v>
      </c>
      <c r="I32">
        <v>35176</v>
      </c>
      <c r="J32">
        <v>35175</v>
      </c>
      <c r="K32">
        <v>35174</v>
      </c>
      <c r="L32">
        <v>35150</v>
      </c>
      <c r="M32">
        <v>35172</v>
      </c>
      <c r="N32">
        <v>35169</v>
      </c>
      <c r="O32">
        <v>35175</v>
      </c>
      <c r="P32">
        <v>35174</v>
      </c>
      <c r="Q32">
        <v>13890</v>
      </c>
      <c r="R32">
        <v>8971</v>
      </c>
      <c r="S32">
        <v>30001</v>
      </c>
      <c r="T32">
        <v>12767</v>
      </c>
      <c r="U32">
        <f>$AA$3*$AA$2/($AA$3*LN(Q32/($AA$1-Q32))+$AA$2)-273</f>
        <v>29.045131966550287</v>
      </c>
      <c r="V32">
        <f>$AA$3*$AA$2/($AA$3*LN(T32/($AA$1-T32))+$AA$2)-273</f>
        <v>33.136867933933615</v>
      </c>
    </row>
    <row r="33" spans="1:22" x14ac:dyDescent="0.25">
      <c r="A33">
        <v>3.1</v>
      </c>
      <c r="B33">
        <v>35163</v>
      </c>
      <c r="C33">
        <v>35137</v>
      </c>
      <c r="D33">
        <v>35173</v>
      </c>
      <c r="E33">
        <v>35175</v>
      </c>
      <c r="F33">
        <v>35175</v>
      </c>
      <c r="G33">
        <v>35088</v>
      </c>
      <c r="H33">
        <v>35177</v>
      </c>
      <c r="I33">
        <v>35175</v>
      </c>
      <c r="J33">
        <v>35174</v>
      </c>
      <c r="K33">
        <v>35175</v>
      </c>
      <c r="L33">
        <v>35150</v>
      </c>
      <c r="M33">
        <v>35173</v>
      </c>
      <c r="N33">
        <v>35170</v>
      </c>
      <c r="O33">
        <v>35174</v>
      </c>
      <c r="P33">
        <v>35175</v>
      </c>
      <c r="Q33">
        <v>13885</v>
      </c>
      <c r="R33">
        <v>8880</v>
      </c>
      <c r="S33">
        <v>30002</v>
      </c>
      <c r="T33">
        <v>12747</v>
      </c>
      <c r="U33">
        <f>$AA$3*$AA$2/($AA$3*LN(Q33/($AA$1-Q33))+$AA$2)-273</f>
        <v>29.062973524773952</v>
      </c>
      <c r="V33">
        <f>$AA$3*$AA$2/($AA$3*LN(T33/($AA$1-T33))+$AA$2)-273</f>
        <v>33.211458894254008</v>
      </c>
    </row>
    <row r="34" spans="1:22" x14ac:dyDescent="0.25">
      <c r="A34">
        <v>3.2</v>
      </c>
      <c r="B34">
        <v>35163</v>
      </c>
      <c r="C34">
        <v>35137</v>
      </c>
      <c r="D34">
        <v>35175</v>
      </c>
      <c r="E34">
        <v>35176</v>
      </c>
      <c r="F34">
        <v>35175</v>
      </c>
      <c r="G34">
        <v>35087</v>
      </c>
      <c r="H34">
        <v>35177</v>
      </c>
      <c r="I34">
        <v>35175</v>
      </c>
      <c r="J34">
        <v>35174</v>
      </c>
      <c r="K34">
        <v>35173</v>
      </c>
      <c r="L34">
        <v>35150</v>
      </c>
      <c r="M34">
        <v>35172</v>
      </c>
      <c r="N34">
        <v>35170</v>
      </c>
      <c r="O34">
        <v>35174</v>
      </c>
      <c r="P34">
        <v>35175</v>
      </c>
      <c r="Q34">
        <v>13880</v>
      </c>
      <c r="R34">
        <v>8784</v>
      </c>
      <c r="S34">
        <v>30000</v>
      </c>
      <c r="T34">
        <v>12730</v>
      </c>
      <c r="U34">
        <f>$AA$3*$AA$2/($AA$3*LN(Q34/($AA$1-Q34))+$AA$2)-273</f>
        <v>29.080818080135145</v>
      </c>
      <c r="V34">
        <f>$AA$3*$AA$2/($AA$3*LN(T34/($AA$1-T34))+$AA$2)-273</f>
        <v>33.274913836885105</v>
      </c>
    </row>
    <row r="35" spans="1:22" x14ac:dyDescent="0.25">
      <c r="A35">
        <v>3.3</v>
      </c>
      <c r="B35">
        <v>35162</v>
      </c>
      <c r="C35">
        <v>35138</v>
      </c>
      <c r="D35">
        <v>35174</v>
      </c>
      <c r="E35">
        <v>35176</v>
      </c>
      <c r="F35">
        <v>35175</v>
      </c>
      <c r="G35">
        <v>35087</v>
      </c>
      <c r="H35">
        <v>35177</v>
      </c>
      <c r="I35">
        <v>35175</v>
      </c>
      <c r="J35">
        <v>35173</v>
      </c>
      <c r="K35">
        <v>35174</v>
      </c>
      <c r="L35">
        <v>35150</v>
      </c>
      <c r="M35">
        <v>35172</v>
      </c>
      <c r="N35">
        <v>35168</v>
      </c>
      <c r="O35">
        <v>35173</v>
      </c>
      <c r="P35">
        <v>35175</v>
      </c>
      <c r="Q35">
        <v>13873</v>
      </c>
      <c r="R35">
        <v>8701</v>
      </c>
      <c r="S35">
        <v>30001</v>
      </c>
      <c r="T35">
        <v>12714</v>
      </c>
      <c r="U35">
        <f>$AA$3*$AA$2/($AA$3*LN(Q35/($AA$1-Q35))+$AA$2)-273</f>
        <v>29.105805501907184</v>
      </c>
      <c r="V35">
        <f>$AA$3*$AA$2/($AA$3*LN(T35/($AA$1-T35))+$AA$2)-273</f>
        <v>33.334680526597765</v>
      </c>
    </row>
    <row r="36" spans="1:22" x14ac:dyDescent="0.25">
      <c r="A36">
        <v>3.4</v>
      </c>
      <c r="B36">
        <v>35163</v>
      </c>
      <c r="C36">
        <v>35136</v>
      </c>
      <c r="D36">
        <v>35175</v>
      </c>
      <c r="E36">
        <v>35176</v>
      </c>
      <c r="F36">
        <v>35175</v>
      </c>
      <c r="G36">
        <v>35088</v>
      </c>
      <c r="H36">
        <v>35177</v>
      </c>
      <c r="I36">
        <v>35174</v>
      </c>
      <c r="J36">
        <v>35173</v>
      </c>
      <c r="K36">
        <v>35174</v>
      </c>
      <c r="L36">
        <v>35150</v>
      </c>
      <c r="M36">
        <v>35172</v>
      </c>
      <c r="N36">
        <v>35168</v>
      </c>
      <c r="O36">
        <v>35174</v>
      </c>
      <c r="P36">
        <v>35174</v>
      </c>
      <c r="Q36">
        <v>13863</v>
      </c>
      <c r="R36">
        <v>8632</v>
      </c>
      <c r="S36">
        <v>30001</v>
      </c>
      <c r="T36">
        <v>12700</v>
      </c>
      <c r="U36">
        <f>$AA$3*$AA$2/($AA$3*LN(Q36/($AA$1-Q36))+$AA$2)-273</f>
        <v>29.14151205115013</v>
      </c>
      <c r="V36">
        <f>$AA$3*$AA$2/($AA$3*LN(T36/($AA$1-T36))+$AA$2)-273</f>
        <v>33.387011842894537</v>
      </c>
    </row>
    <row r="37" spans="1:22" x14ac:dyDescent="0.25">
      <c r="A37">
        <v>3.5</v>
      </c>
      <c r="B37">
        <v>35164</v>
      </c>
      <c r="C37">
        <v>35138</v>
      </c>
      <c r="D37">
        <v>35175</v>
      </c>
      <c r="E37">
        <v>35176</v>
      </c>
      <c r="F37">
        <v>35175</v>
      </c>
      <c r="G37">
        <v>35087</v>
      </c>
      <c r="H37">
        <v>35177</v>
      </c>
      <c r="I37">
        <v>35175</v>
      </c>
      <c r="J37">
        <v>35173</v>
      </c>
      <c r="K37">
        <v>35174</v>
      </c>
      <c r="L37">
        <v>35150</v>
      </c>
      <c r="M37">
        <v>35173</v>
      </c>
      <c r="N37">
        <v>35170</v>
      </c>
      <c r="O37">
        <v>35175</v>
      </c>
      <c r="P37">
        <v>35174</v>
      </c>
      <c r="Q37">
        <v>13848</v>
      </c>
      <c r="R37">
        <v>8575</v>
      </c>
      <c r="S37">
        <v>29999</v>
      </c>
      <c r="T37">
        <v>12686</v>
      </c>
      <c r="U37">
        <f>$AA$3*$AA$2/($AA$3*LN(Q37/($AA$1-Q37))+$AA$2)-273</f>
        <v>29.195094522977683</v>
      </c>
      <c r="V37">
        <f>$AA$3*$AA$2/($AA$3*LN(T37/($AA$1-T37))+$AA$2)-273</f>
        <v>33.439376390965549</v>
      </c>
    </row>
    <row r="38" spans="1:22" x14ac:dyDescent="0.25">
      <c r="A38">
        <v>3.6</v>
      </c>
      <c r="B38">
        <v>35162</v>
      </c>
      <c r="C38">
        <v>35137</v>
      </c>
      <c r="D38">
        <v>35174</v>
      </c>
      <c r="E38">
        <v>35175</v>
      </c>
      <c r="F38">
        <v>35176</v>
      </c>
      <c r="G38">
        <v>35087</v>
      </c>
      <c r="H38">
        <v>35177</v>
      </c>
      <c r="I38">
        <v>35175</v>
      </c>
      <c r="J38">
        <v>35173</v>
      </c>
      <c r="K38">
        <v>35173</v>
      </c>
      <c r="L38">
        <v>35149</v>
      </c>
      <c r="M38">
        <v>35172</v>
      </c>
      <c r="N38">
        <v>35168</v>
      </c>
      <c r="O38">
        <v>35174</v>
      </c>
      <c r="P38">
        <v>35175</v>
      </c>
      <c r="Q38">
        <v>13830</v>
      </c>
      <c r="R38">
        <v>8528</v>
      </c>
      <c r="S38">
        <v>30000</v>
      </c>
      <c r="T38">
        <v>12674</v>
      </c>
      <c r="U38">
        <f>$AA$3*$AA$2/($AA$3*LN(Q38/($AA$1-Q38))+$AA$2)-273</f>
        <v>29.259429526526617</v>
      </c>
      <c r="V38">
        <f>$AA$3*$AA$2/($AA$3*LN(T38/($AA$1-T38))+$AA$2)-273</f>
        <v>33.484286835699834</v>
      </c>
    </row>
    <row r="39" spans="1:22" x14ac:dyDescent="0.25">
      <c r="A39">
        <v>3.7</v>
      </c>
      <c r="B39">
        <v>35163</v>
      </c>
      <c r="C39">
        <v>35136</v>
      </c>
      <c r="D39">
        <v>35172</v>
      </c>
      <c r="E39">
        <v>35175</v>
      </c>
      <c r="F39">
        <v>35175</v>
      </c>
      <c r="G39">
        <v>35087</v>
      </c>
      <c r="H39">
        <v>35176</v>
      </c>
      <c r="I39">
        <v>35175</v>
      </c>
      <c r="J39">
        <v>35174</v>
      </c>
      <c r="K39">
        <v>35174</v>
      </c>
      <c r="L39">
        <v>35150</v>
      </c>
      <c r="M39">
        <v>35172</v>
      </c>
      <c r="N39">
        <v>35168</v>
      </c>
      <c r="O39">
        <v>35175</v>
      </c>
      <c r="P39">
        <v>35174</v>
      </c>
      <c r="Q39">
        <v>13809</v>
      </c>
      <c r="R39">
        <v>8491</v>
      </c>
      <c r="S39">
        <v>29999</v>
      </c>
      <c r="T39">
        <v>12663</v>
      </c>
      <c r="U39">
        <f>$AA$3*$AA$2/($AA$3*LN(Q39/($AA$1-Q39))+$AA$2)-273</f>
        <v>29.334537001383069</v>
      </c>
      <c r="V39">
        <f>$AA$3*$AA$2/($AA$3*LN(T39/($AA$1-T39))+$AA$2)-273</f>
        <v>33.525476342411309</v>
      </c>
    </row>
    <row r="40" spans="1:22" x14ac:dyDescent="0.25">
      <c r="A40">
        <v>3.8</v>
      </c>
      <c r="B40">
        <v>35162</v>
      </c>
      <c r="C40">
        <v>35138</v>
      </c>
      <c r="D40">
        <v>35174</v>
      </c>
      <c r="E40">
        <v>35175</v>
      </c>
      <c r="F40">
        <v>35175</v>
      </c>
      <c r="G40">
        <v>35087</v>
      </c>
      <c r="H40">
        <v>35177</v>
      </c>
      <c r="I40">
        <v>35175</v>
      </c>
      <c r="J40">
        <v>35173</v>
      </c>
      <c r="K40">
        <v>35174</v>
      </c>
      <c r="L40">
        <v>35150</v>
      </c>
      <c r="M40">
        <v>35172</v>
      </c>
      <c r="N40">
        <v>35168</v>
      </c>
      <c r="O40">
        <v>35174</v>
      </c>
      <c r="P40">
        <v>35175</v>
      </c>
      <c r="Q40">
        <v>13786</v>
      </c>
      <c r="R40">
        <v>8457</v>
      </c>
      <c r="S40">
        <v>30000</v>
      </c>
      <c r="T40">
        <v>12653</v>
      </c>
      <c r="U40">
        <f>$AA$3*$AA$2/($AA$3*LN(Q40/($AA$1-Q40))+$AA$2)-273</f>
        <v>29.416859717944988</v>
      </c>
      <c r="V40">
        <f>$AA$3*$AA$2/($AA$3*LN(T40/($AA$1-T40))+$AA$2)-273</f>
        <v>33.562939330465213</v>
      </c>
    </row>
    <row r="41" spans="1:22" x14ac:dyDescent="0.25">
      <c r="A41">
        <v>3.9</v>
      </c>
      <c r="B41">
        <v>35162</v>
      </c>
      <c r="C41">
        <v>35137</v>
      </c>
      <c r="D41">
        <v>35174</v>
      </c>
      <c r="E41">
        <v>35175</v>
      </c>
      <c r="F41">
        <v>35176</v>
      </c>
      <c r="G41">
        <v>35087</v>
      </c>
      <c r="H41">
        <v>35176</v>
      </c>
      <c r="I41">
        <v>35174</v>
      </c>
      <c r="J41">
        <v>35173</v>
      </c>
      <c r="K41">
        <v>35172</v>
      </c>
      <c r="L41">
        <v>35151</v>
      </c>
      <c r="M41">
        <v>35172</v>
      </c>
      <c r="N41">
        <v>35170</v>
      </c>
      <c r="O41">
        <v>35175</v>
      </c>
      <c r="P41">
        <v>35176</v>
      </c>
      <c r="Q41">
        <v>13758</v>
      </c>
      <c r="R41">
        <v>8432</v>
      </c>
      <c r="S41">
        <v>30000</v>
      </c>
      <c r="T41">
        <v>12644</v>
      </c>
      <c r="U41">
        <f>$AA$3*$AA$2/($AA$3*LN(Q41/($AA$1-Q41))+$AA$2)-273</f>
        <v>29.517167034969191</v>
      </c>
      <c r="V41">
        <f>$AA$3*$AA$2/($AA$3*LN(T41/($AA$1-T41))+$AA$2)-273</f>
        <v>33.596670702139249</v>
      </c>
    </row>
    <row r="42" spans="1:22" x14ac:dyDescent="0.25">
      <c r="A42">
        <v>4</v>
      </c>
      <c r="B42">
        <v>35163</v>
      </c>
      <c r="C42">
        <v>35138</v>
      </c>
      <c r="D42">
        <v>35174</v>
      </c>
      <c r="E42">
        <v>35175</v>
      </c>
      <c r="F42">
        <v>35175</v>
      </c>
      <c r="G42">
        <v>35087</v>
      </c>
      <c r="H42">
        <v>35177</v>
      </c>
      <c r="I42">
        <v>35176</v>
      </c>
      <c r="J42">
        <v>35173</v>
      </c>
      <c r="K42">
        <v>35173</v>
      </c>
      <c r="L42">
        <v>35150</v>
      </c>
      <c r="M42">
        <v>35172</v>
      </c>
      <c r="N42">
        <v>35170</v>
      </c>
      <c r="O42">
        <v>35175</v>
      </c>
      <c r="P42">
        <v>35175</v>
      </c>
      <c r="Q42">
        <v>13730</v>
      </c>
      <c r="R42">
        <v>8409</v>
      </c>
      <c r="S42">
        <v>30001</v>
      </c>
      <c r="T42">
        <v>12635</v>
      </c>
      <c r="U42">
        <f>$AA$3*$AA$2/($AA$3*LN(Q42/($AA$1-Q42))+$AA$2)-273</f>
        <v>29.617572172125847</v>
      </c>
      <c r="V42">
        <f>$AA$3*$AA$2/($AA$3*LN(T42/($AA$1-T42))+$AA$2)-273</f>
        <v>33.630416018895005</v>
      </c>
    </row>
    <row r="43" spans="1:22" x14ac:dyDescent="0.25">
      <c r="A43">
        <v>4.0999999999999996</v>
      </c>
      <c r="B43">
        <v>35162</v>
      </c>
      <c r="C43">
        <v>35137</v>
      </c>
      <c r="D43">
        <v>35174</v>
      </c>
      <c r="E43">
        <v>35175</v>
      </c>
      <c r="F43">
        <v>35176</v>
      </c>
      <c r="G43">
        <v>35087</v>
      </c>
      <c r="H43">
        <v>35177</v>
      </c>
      <c r="I43">
        <v>35175</v>
      </c>
      <c r="J43">
        <v>35174</v>
      </c>
      <c r="K43">
        <v>35174</v>
      </c>
      <c r="L43">
        <v>35150</v>
      </c>
      <c r="M43">
        <v>35172</v>
      </c>
      <c r="N43">
        <v>35169</v>
      </c>
      <c r="O43">
        <v>35174</v>
      </c>
      <c r="P43">
        <v>35175</v>
      </c>
      <c r="Q43">
        <v>13700</v>
      </c>
      <c r="R43">
        <v>8390</v>
      </c>
      <c r="S43">
        <v>30000</v>
      </c>
      <c r="T43">
        <v>12627</v>
      </c>
      <c r="U43">
        <f>$AA$3*$AA$2/($AA$3*LN(Q43/($AA$1-Q43))+$AA$2)-273</f>
        <v>29.725258625321146</v>
      </c>
      <c r="V43">
        <f>$AA$3*$AA$2/($AA$3*LN(T43/($AA$1-T43))+$AA$2)-273</f>
        <v>33.660423590649202</v>
      </c>
    </row>
    <row r="44" spans="1:22" x14ac:dyDescent="0.25">
      <c r="A44">
        <v>4.2</v>
      </c>
      <c r="B44">
        <v>35162</v>
      </c>
      <c r="C44">
        <v>35138</v>
      </c>
      <c r="D44">
        <v>35175</v>
      </c>
      <c r="E44">
        <v>35176</v>
      </c>
      <c r="F44">
        <v>35175</v>
      </c>
      <c r="G44">
        <v>35087</v>
      </c>
      <c r="H44">
        <v>35175</v>
      </c>
      <c r="I44">
        <v>35174</v>
      </c>
      <c r="J44">
        <v>35173</v>
      </c>
      <c r="K44">
        <v>35173</v>
      </c>
      <c r="L44">
        <v>35150</v>
      </c>
      <c r="M44">
        <v>35172</v>
      </c>
      <c r="N44">
        <v>35169</v>
      </c>
      <c r="O44">
        <v>35174</v>
      </c>
      <c r="P44">
        <v>35175</v>
      </c>
      <c r="Q44">
        <v>13669</v>
      </c>
      <c r="R44">
        <v>8371</v>
      </c>
      <c r="S44">
        <v>30001</v>
      </c>
      <c r="T44">
        <v>12618</v>
      </c>
      <c r="U44">
        <f>$AA$3*$AA$2/($AA$3*LN(Q44/($AA$1-Q44))+$AA$2)-273</f>
        <v>29.836654747657064</v>
      </c>
      <c r="V44">
        <f>$AA$3*$AA$2/($AA$3*LN(T44/($AA$1-T44))+$AA$2)-273</f>
        <v>33.694195341505633</v>
      </c>
    </row>
    <row r="45" spans="1:22" x14ac:dyDescent="0.25">
      <c r="A45">
        <v>4.3</v>
      </c>
      <c r="B45">
        <v>35163</v>
      </c>
      <c r="C45">
        <v>35137</v>
      </c>
      <c r="D45">
        <v>35175</v>
      </c>
      <c r="E45">
        <v>35175</v>
      </c>
      <c r="F45">
        <v>35175</v>
      </c>
      <c r="G45">
        <v>35088</v>
      </c>
      <c r="H45">
        <v>35177</v>
      </c>
      <c r="I45">
        <v>35176</v>
      </c>
      <c r="J45">
        <v>35173</v>
      </c>
      <c r="K45">
        <v>35173</v>
      </c>
      <c r="L45">
        <v>35150</v>
      </c>
      <c r="M45">
        <v>35172</v>
      </c>
      <c r="N45">
        <v>35169</v>
      </c>
      <c r="O45">
        <v>35174</v>
      </c>
      <c r="P45">
        <v>35175</v>
      </c>
      <c r="Q45">
        <v>13638</v>
      </c>
      <c r="R45">
        <v>8355</v>
      </c>
      <c r="S45">
        <v>30000</v>
      </c>
      <c r="T45">
        <v>12612</v>
      </c>
      <c r="U45">
        <f>$AA$3*$AA$2/($AA$3*LN(Q45/($AA$1-Q45))+$AA$2)-273</f>
        <v>29.948174116342898</v>
      </c>
      <c r="V45">
        <f>$AA$3*$AA$2/($AA$3*LN(T45/($AA$1-T45))+$AA$2)-273</f>
        <v>33.716717642220658</v>
      </c>
    </row>
    <row r="46" spans="1:22" x14ac:dyDescent="0.25">
      <c r="A46">
        <v>4.4000000000000004</v>
      </c>
      <c r="B46">
        <v>35163</v>
      </c>
      <c r="C46">
        <v>35136</v>
      </c>
      <c r="D46">
        <v>35175</v>
      </c>
      <c r="E46">
        <v>35175</v>
      </c>
      <c r="F46">
        <v>35174</v>
      </c>
      <c r="G46">
        <v>35087</v>
      </c>
      <c r="H46">
        <v>35177</v>
      </c>
      <c r="I46">
        <v>35175</v>
      </c>
      <c r="J46">
        <v>35173</v>
      </c>
      <c r="K46">
        <v>35174</v>
      </c>
      <c r="L46">
        <v>35151</v>
      </c>
      <c r="M46">
        <v>35172</v>
      </c>
      <c r="N46">
        <v>35168</v>
      </c>
      <c r="O46">
        <v>35175</v>
      </c>
      <c r="P46">
        <v>35175</v>
      </c>
      <c r="Q46">
        <v>13609</v>
      </c>
      <c r="R46">
        <v>8339</v>
      </c>
      <c r="S46">
        <v>30000</v>
      </c>
      <c r="T46">
        <v>12605</v>
      </c>
      <c r="U46">
        <f>$AA$3*$AA$2/($AA$3*LN(Q46/($AA$1-Q46))+$AA$2)-273</f>
        <v>30.052611303104811</v>
      </c>
      <c r="V46">
        <f>$AA$3*$AA$2/($AA$3*LN(T46/($AA$1-T46))+$AA$2)-273</f>
        <v>33.74300156226542</v>
      </c>
    </row>
    <row r="47" spans="1:22" x14ac:dyDescent="0.25">
      <c r="A47">
        <v>4.5</v>
      </c>
      <c r="B47">
        <v>35163</v>
      </c>
      <c r="C47">
        <v>35138</v>
      </c>
      <c r="D47">
        <v>35174</v>
      </c>
      <c r="E47">
        <v>35176</v>
      </c>
      <c r="F47">
        <v>35175</v>
      </c>
      <c r="G47">
        <v>35087</v>
      </c>
      <c r="H47">
        <v>35177</v>
      </c>
      <c r="I47">
        <v>35176</v>
      </c>
      <c r="J47">
        <v>35174</v>
      </c>
      <c r="K47">
        <v>35174</v>
      </c>
      <c r="L47">
        <v>35150</v>
      </c>
      <c r="M47">
        <v>35172</v>
      </c>
      <c r="N47">
        <v>35169</v>
      </c>
      <c r="O47">
        <v>35174</v>
      </c>
      <c r="P47">
        <v>35175</v>
      </c>
      <c r="Q47">
        <v>13579</v>
      </c>
      <c r="R47">
        <v>8326</v>
      </c>
      <c r="S47">
        <v>30002</v>
      </c>
      <c r="T47">
        <v>12600</v>
      </c>
      <c r="U47">
        <f>$AA$3*$AA$2/($AA$3*LN(Q47/($AA$1-Q47))+$AA$2)-273</f>
        <v>30.160765381262138</v>
      </c>
      <c r="V47">
        <f>$AA$3*$AA$2/($AA$3*LN(T47/($AA$1-T47))+$AA$2)-273</f>
        <v>33.761781009834976</v>
      </c>
    </row>
    <row r="48" spans="1:22" x14ac:dyDescent="0.25">
      <c r="A48">
        <v>4.5999999999999996</v>
      </c>
      <c r="B48">
        <v>35163</v>
      </c>
      <c r="C48">
        <v>35138</v>
      </c>
      <c r="D48">
        <v>35175</v>
      </c>
      <c r="E48">
        <v>35176</v>
      </c>
      <c r="F48">
        <v>35176</v>
      </c>
      <c r="G48">
        <v>35088</v>
      </c>
      <c r="H48">
        <v>35178</v>
      </c>
      <c r="I48">
        <v>35176</v>
      </c>
      <c r="J48">
        <v>35173</v>
      </c>
      <c r="K48">
        <v>35173</v>
      </c>
      <c r="L48">
        <v>35150</v>
      </c>
      <c r="M48">
        <v>35173</v>
      </c>
      <c r="N48">
        <v>35170</v>
      </c>
      <c r="O48">
        <v>35174</v>
      </c>
      <c r="P48">
        <v>35174</v>
      </c>
      <c r="Q48">
        <v>13550</v>
      </c>
      <c r="R48">
        <v>8314</v>
      </c>
      <c r="S48">
        <v>30001</v>
      </c>
      <c r="T48">
        <v>12594</v>
      </c>
      <c r="U48">
        <f>$AA$3*$AA$2/($AA$3*LN(Q48/($AA$1-Q48))+$AA$2)-273</f>
        <v>30.265427077206766</v>
      </c>
      <c r="V48">
        <f>$AA$3*$AA$2/($AA$3*LN(T48/($AA$1-T48))+$AA$2)-273</f>
        <v>33.784322097139579</v>
      </c>
    </row>
    <row r="49" spans="1:22" x14ac:dyDescent="0.25">
      <c r="A49">
        <v>4.6999999999999904</v>
      </c>
      <c r="B49">
        <v>35163</v>
      </c>
      <c r="C49">
        <v>35137</v>
      </c>
      <c r="D49">
        <v>35174</v>
      </c>
      <c r="E49">
        <v>35176</v>
      </c>
      <c r="F49">
        <v>35176</v>
      </c>
      <c r="G49">
        <v>35088</v>
      </c>
      <c r="H49">
        <v>35177</v>
      </c>
      <c r="I49">
        <v>35175</v>
      </c>
      <c r="J49">
        <v>35173</v>
      </c>
      <c r="K49">
        <v>35173</v>
      </c>
      <c r="L49">
        <v>35151</v>
      </c>
      <c r="M49">
        <v>35172</v>
      </c>
      <c r="N49">
        <v>35168</v>
      </c>
      <c r="O49">
        <v>35174</v>
      </c>
      <c r="P49">
        <v>35173</v>
      </c>
      <c r="Q49">
        <v>13522</v>
      </c>
      <c r="R49">
        <v>8301</v>
      </c>
      <c r="S49">
        <v>30000</v>
      </c>
      <c r="T49">
        <v>12586</v>
      </c>
      <c r="U49">
        <f>$AA$3*$AA$2/($AA$3*LN(Q49/($AA$1-Q49))+$AA$2)-273</f>
        <v>30.366585849164039</v>
      </c>
      <c r="V49">
        <f>$AA$3*$AA$2/($AA$3*LN(T49/($AA$1-T49))+$AA$2)-273</f>
        <v>33.814386654947668</v>
      </c>
    </row>
    <row r="50" spans="1:22" x14ac:dyDescent="0.25">
      <c r="A50">
        <v>4.7999999999999901</v>
      </c>
      <c r="B50">
        <v>35163</v>
      </c>
      <c r="C50">
        <v>35137</v>
      </c>
      <c r="D50">
        <v>35174</v>
      </c>
      <c r="E50">
        <v>35174</v>
      </c>
      <c r="F50">
        <v>35175</v>
      </c>
      <c r="G50">
        <v>35087</v>
      </c>
      <c r="H50">
        <v>35176</v>
      </c>
      <c r="I50">
        <v>35174</v>
      </c>
      <c r="J50">
        <v>35174</v>
      </c>
      <c r="K50">
        <v>35174</v>
      </c>
      <c r="L50">
        <v>35151</v>
      </c>
      <c r="M50">
        <v>35173</v>
      </c>
      <c r="N50">
        <v>35169</v>
      </c>
      <c r="O50">
        <v>35174</v>
      </c>
      <c r="P50">
        <v>35176</v>
      </c>
      <c r="Q50">
        <v>13496</v>
      </c>
      <c r="R50">
        <v>8291</v>
      </c>
      <c r="S50">
        <v>30000</v>
      </c>
      <c r="T50">
        <v>12581</v>
      </c>
      <c r="U50">
        <f>$AA$3*$AA$2/($AA$3*LN(Q50/($AA$1-Q50))+$AA$2)-273</f>
        <v>30.460613110120562</v>
      </c>
      <c r="V50">
        <f>$AA$3*$AA$2/($AA$3*LN(T50/($AA$1-T50))+$AA$2)-273</f>
        <v>33.833182686167333</v>
      </c>
    </row>
    <row r="51" spans="1:22" x14ac:dyDescent="0.25">
      <c r="A51">
        <v>4.8999999999999897</v>
      </c>
      <c r="B51">
        <v>35163</v>
      </c>
      <c r="C51">
        <v>35138</v>
      </c>
      <c r="D51">
        <v>35175</v>
      </c>
      <c r="E51">
        <v>35175</v>
      </c>
      <c r="F51">
        <v>35175</v>
      </c>
      <c r="G51">
        <v>35087</v>
      </c>
      <c r="H51">
        <v>35176</v>
      </c>
      <c r="I51">
        <v>35175</v>
      </c>
      <c r="J51">
        <v>35172</v>
      </c>
      <c r="K51">
        <v>35173</v>
      </c>
      <c r="L51">
        <v>35151</v>
      </c>
      <c r="M51">
        <v>35172</v>
      </c>
      <c r="N51">
        <v>35168</v>
      </c>
      <c r="O51">
        <v>35174</v>
      </c>
      <c r="P51">
        <v>35175</v>
      </c>
      <c r="Q51">
        <v>13472</v>
      </c>
      <c r="R51">
        <v>8281</v>
      </c>
      <c r="S51">
        <v>30001</v>
      </c>
      <c r="T51">
        <v>12578</v>
      </c>
      <c r="U51">
        <f>$AA$3*$AA$2/($AA$3*LN(Q51/($AA$1-Q51))+$AA$2)-273</f>
        <v>30.54748857420492</v>
      </c>
      <c r="V51">
        <f>$AA$3*$AA$2/($AA$3*LN(T51/($AA$1-T51))+$AA$2)-273</f>
        <v>33.844462406121636</v>
      </c>
    </row>
    <row r="52" spans="1:22" x14ac:dyDescent="0.25">
      <c r="A52">
        <v>4.9999999999999902</v>
      </c>
      <c r="B52">
        <v>35163</v>
      </c>
      <c r="C52">
        <v>35137</v>
      </c>
      <c r="D52">
        <v>35173</v>
      </c>
      <c r="E52">
        <v>35175</v>
      </c>
      <c r="F52">
        <v>35175</v>
      </c>
      <c r="G52">
        <v>35088</v>
      </c>
      <c r="H52">
        <v>35177</v>
      </c>
      <c r="I52">
        <v>35175</v>
      </c>
      <c r="J52">
        <v>35174</v>
      </c>
      <c r="K52">
        <v>35174</v>
      </c>
      <c r="L52">
        <v>35149</v>
      </c>
      <c r="M52">
        <v>35171</v>
      </c>
      <c r="N52">
        <v>35168</v>
      </c>
      <c r="O52">
        <v>35175</v>
      </c>
      <c r="P52">
        <v>35175</v>
      </c>
      <c r="Q52">
        <v>13448</v>
      </c>
      <c r="R52">
        <v>8271</v>
      </c>
      <c r="S52">
        <v>30001</v>
      </c>
      <c r="T52">
        <v>12572</v>
      </c>
      <c r="U52">
        <f>$AA$3*$AA$2/($AA$3*LN(Q52/($AA$1-Q52))+$AA$2)-273</f>
        <v>30.634442439771135</v>
      </c>
      <c r="V52">
        <f>$AA$3*$AA$2/($AA$3*LN(T52/($AA$1-T52))+$AA$2)-273</f>
        <v>33.867026579763376</v>
      </c>
    </row>
    <row r="53" spans="1:22" x14ac:dyDescent="0.25">
      <c r="A53">
        <v>5.0999999999999899</v>
      </c>
      <c r="B53">
        <v>35162</v>
      </c>
      <c r="C53">
        <v>35136</v>
      </c>
      <c r="D53">
        <v>35174</v>
      </c>
      <c r="E53">
        <v>35175</v>
      </c>
      <c r="F53">
        <v>35175</v>
      </c>
      <c r="G53">
        <v>35088</v>
      </c>
      <c r="H53">
        <v>35178</v>
      </c>
      <c r="I53">
        <v>35175</v>
      </c>
      <c r="J53">
        <v>35174</v>
      </c>
      <c r="K53">
        <v>35174</v>
      </c>
      <c r="L53">
        <v>35150</v>
      </c>
      <c r="M53">
        <v>35172</v>
      </c>
      <c r="N53">
        <v>35169</v>
      </c>
      <c r="O53">
        <v>35175</v>
      </c>
      <c r="P53">
        <v>35174</v>
      </c>
      <c r="Q53">
        <v>13425</v>
      </c>
      <c r="R53">
        <v>8265</v>
      </c>
      <c r="S53">
        <v>30000</v>
      </c>
      <c r="T53">
        <v>12568</v>
      </c>
      <c r="U53">
        <f>$AA$3*$AA$2/($AA$3*LN(Q53/($AA$1-Q53))+$AA$2)-273</f>
        <v>30.717847316640928</v>
      </c>
      <c r="V53">
        <f>$AA$3*$AA$2/($AA$3*LN(T53/($AA$1-T53))+$AA$2)-273</f>
        <v>33.882072872778906</v>
      </c>
    </row>
    <row r="54" spans="1:22" x14ac:dyDescent="0.25">
      <c r="A54">
        <v>5.1999999999999904</v>
      </c>
      <c r="B54">
        <v>35162</v>
      </c>
      <c r="C54">
        <v>35138</v>
      </c>
      <c r="D54">
        <v>35174</v>
      </c>
      <c r="E54">
        <v>35175</v>
      </c>
      <c r="F54">
        <v>35174</v>
      </c>
      <c r="G54">
        <v>35087</v>
      </c>
      <c r="H54">
        <v>35177</v>
      </c>
      <c r="I54">
        <v>35174</v>
      </c>
      <c r="J54">
        <v>35173</v>
      </c>
      <c r="K54">
        <v>35173</v>
      </c>
      <c r="L54">
        <v>35150</v>
      </c>
      <c r="M54">
        <v>35172</v>
      </c>
      <c r="N54">
        <v>35169</v>
      </c>
      <c r="O54">
        <v>35176</v>
      </c>
      <c r="P54">
        <v>35175</v>
      </c>
      <c r="Q54">
        <v>13403</v>
      </c>
      <c r="R54">
        <v>8256</v>
      </c>
      <c r="S54">
        <v>30000</v>
      </c>
      <c r="T54">
        <v>12564</v>
      </c>
      <c r="U54">
        <f>$AA$3*$AA$2/($AA$3*LN(Q54/($AA$1-Q54))+$AA$2)-273</f>
        <v>30.797694210801694</v>
      </c>
      <c r="V54">
        <f>$AA$3*$AA$2/($AA$3*LN(T54/($AA$1-T54))+$AA$2)-273</f>
        <v>33.897121977815857</v>
      </c>
    </row>
    <row r="55" spans="1:22" x14ac:dyDescent="0.25">
      <c r="A55">
        <v>5.2999999999999901</v>
      </c>
      <c r="B55">
        <v>35163</v>
      </c>
      <c r="C55">
        <v>35136</v>
      </c>
      <c r="D55">
        <v>35173</v>
      </c>
      <c r="E55">
        <v>35175</v>
      </c>
      <c r="F55">
        <v>35174</v>
      </c>
      <c r="G55">
        <v>35088</v>
      </c>
      <c r="H55">
        <v>35176</v>
      </c>
      <c r="I55">
        <v>35175</v>
      </c>
      <c r="J55">
        <v>35173</v>
      </c>
      <c r="K55">
        <v>35173</v>
      </c>
      <c r="L55">
        <v>35150</v>
      </c>
      <c r="M55">
        <v>35172</v>
      </c>
      <c r="N55">
        <v>35168</v>
      </c>
      <c r="O55">
        <v>35174</v>
      </c>
      <c r="P55">
        <v>35174</v>
      </c>
      <c r="Q55">
        <v>13381</v>
      </c>
      <c r="R55">
        <v>8247</v>
      </c>
      <c r="S55">
        <v>30000</v>
      </c>
      <c r="T55">
        <v>12558</v>
      </c>
      <c r="U55">
        <f>$AA$3*$AA$2/($AA$3*LN(Q55/($AA$1-Q55))+$AA$2)-273</f>
        <v>30.877608345410579</v>
      </c>
      <c r="V55">
        <f>$AA$3*$AA$2/($AA$3*LN(T55/($AA$1-T55))+$AA$2)-273</f>
        <v>33.919700914576595</v>
      </c>
    </row>
    <row r="56" spans="1:22" x14ac:dyDescent="0.25">
      <c r="A56">
        <v>5.3999999999999897</v>
      </c>
      <c r="B56">
        <v>35163</v>
      </c>
      <c r="C56">
        <v>35137</v>
      </c>
      <c r="D56">
        <v>35175</v>
      </c>
      <c r="E56">
        <v>35176</v>
      </c>
      <c r="F56">
        <v>35175</v>
      </c>
      <c r="G56">
        <v>35087</v>
      </c>
      <c r="H56">
        <v>35177</v>
      </c>
      <c r="I56">
        <v>35175</v>
      </c>
      <c r="J56">
        <v>35173</v>
      </c>
      <c r="K56">
        <v>35173</v>
      </c>
      <c r="L56">
        <v>35149</v>
      </c>
      <c r="M56">
        <v>35173</v>
      </c>
      <c r="N56">
        <v>35170</v>
      </c>
      <c r="O56">
        <v>35175</v>
      </c>
      <c r="P56">
        <v>35175</v>
      </c>
      <c r="Q56">
        <v>13360</v>
      </c>
      <c r="R56">
        <v>8239</v>
      </c>
      <c r="S56">
        <v>30001</v>
      </c>
      <c r="T56">
        <v>12555</v>
      </c>
      <c r="U56">
        <f>$AA$3*$AA$2/($AA$3*LN(Q56/($AA$1-Q56))+$AA$2)-273</f>
        <v>30.95395314639967</v>
      </c>
      <c r="V56">
        <f>$AA$3*$AA$2/($AA$3*LN(T56/($AA$1-T56))+$AA$2)-273</f>
        <v>33.930992761386904</v>
      </c>
    </row>
    <row r="57" spans="1:22" x14ac:dyDescent="0.25">
      <c r="A57">
        <v>5.4999999999999902</v>
      </c>
      <c r="B57">
        <v>35163</v>
      </c>
      <c r="C57">
        <v>35138</v>
      </c>
      <c r="D57">
        <v>35174</v>
      </c>
      <c r="E57">
        <v>35174</v>
      </c>
      <c r="F57">
        <v>35176</v>
      </c>
      <c r="G57">
        <v>35088</v>
      </c>
      <c r="H57">
        <v>35177</v>
      </c>
      <c r="I57">
        <v>35175</v>
      </c>
      <c r="J57">
        <v>35173</v>
      </c>
      <c r="K57">
        <v>35173</v>
      </c>
      <c r="L57">
        <v>35149</v>
      </c>
      <c r="M57">
        <v>35171</v>
      </c>
      <c r="N57">
        <v>35167</v>
      </c>
      <c r="O57">
        <v>35174</v>
      </c>
      <c r="P57">
        <v>35174</v>
      </c>
      <c r="Q57">
        <v>13343</v>
      </c>
      <c r="R57">
        <v>8231</v>
      </c>
      <c r="S57">
        <v>30000</v>
      </c>
      <c r="T57">
        <v>12552</v>
      </c>
      <c r="U57">
        <f>$AA$3*$AA$2/($AA$3*LN(Q57/($AA$1-Q57))+$AA$2)-273</f>
        <v>31.01580150734452</v>
      </c>
      <c r="V57">
        <f>$AA$3*$AA$2/($AA$3*LN(T57/($AA$1-T57))+$AA$2)-273</f>
        <v>33.942286195533768</v>
      </c>
    </row>
    <row r="58" spans="1:22" x14ac:dyDescent="0.25">
      <c r="A58">
        <v>5.5999999999999899</v>
      </c>
      <c r="B58">
        <v>35163</v>
      </c>
      <c r="C58">
        <v>35137</v>
      </c>
      <c r="D58">
        <v>35174</v>
      </c>
      <c r="E58">
        <v>35176</v>
      </c>
      <c r="F58">
        <v>35174</v>
      </c>
      <c r="G58">
        <v>35087</v>
      </c>
      <c r="H58">
        <v>35177</v>
      </c>
      <c r="I58">
        <v>35176</v>
      </c>
      <c r="J58">
        <v>35174</v>
      </c>
      <c r="K58">
        <v>35174</v>
      </c>
      <c r="L58">
        <v>35149</v>
      </c>
      <c r="M58">
        <v>35172</v>
      </c>
      <c r="N58">
        <v>35170</v>
      </c>
      <c r="O58">
        <v>35175</v>
      </c>
      <c r="P58">
        <v>35176</v>
      </c>
      <c r="Q58">
        <v>13322</v>
      </c>
      <c r="R58">
        <v>8222</v>
      </c>
      <c r="S58">
        <v>30001</v>
      </c>
      <c r="T58">
        <v>12549</v>
      </c>
      <c r="U58">
        <f>$AA$3*$AA$2/($AA$3*LN(Q58/($AA$1-Q58))+$AA$2)-273</f>
        <v>31.09225886364942</v>
      </c>
      <c r="V58">
        <f>$AA$3*$AA$2/($AA$3*LN(T58/($AA$1-T58))+$AA$2)-273</f>
        <v>33.953581218305715</v>
      </c>
    </row>
    <row r="59" spans="1:22" x14ac:dyDescent="0.25">
      <c r="A59">
        <v>5.6999999999999904</v>
      </c>
      <c r="B59">
        <v>35163</v>
      </c>
      <c r="C59">
        <v>35136</v>
      </c>
      <c r="D59">
        <v>35174</v>
      </c>
      <c r="E59">
        <v>35175</v>
      </c>
      <c r="F59">
        <v>35174</v>
      </c>
      <c r="G59">
        <v>35087</v>
      </c>
      <c r="H59">
        <v>35176</v>
      </c>
      <c r="I59">
        <v>35175</v>
      </c>
      <c r="J59">
        <v>35173</v>
      </c>
      <c r="K59">
        <v>35173</v>
      </c>
      <c r="L59">
        <v>35150</v>
      </c>
      <c r="M59">
        <v>35172</v>
      </c>
      <c r="N59">
        <v>35169</v>
      </c>
      <c r="O59">
        <v>35174</v>
      </c>
      <c r="P59">
        <v>35175</v>
      </c>
      <c r="Q59">
        <v>13306</v>
      </c>
      <c r="R59">
        <v>8215</v>
      </c>
      <c r="S59">
        <v>30000</v>
      </c>
      <c r="T59">
        <v>12544</v>
      </c>
      <c r="U59">
        <f>$AA$3*$AA$2/($AA$3*LN(Q59/($AA$1-Q59))+$AA$2)-273</f>
        <v>31.150554178581729</v>
      </c>
      <c r="V59">
        <f>$AA$3*$AA$2/($AA$3*LN(T59/($AA$1-T59))+$AA$2)-273</f>
        <v>33.972409790038796</v>
      </c>
    </row>
    <row r="60" spans="1:22" x14ac:dyDescent="0.25">
      <c r="A60">
        <v>5.7999999999999901</v>
      </c>
      <c r="B60">
        <v>35163</v>
      </c>
      <c r="C60">
        <v>35136</v>
      </c>
      <c r="D60">
        <v>35173</v>
      </c>
      <c r="E60">
        <v>35175</v>
      </c>
      <c r="F60">
        <v>35175</v>
      </c>
      <c r="G60">
        <v>35087</v>
      </c>
      <c r="H60">
        <v>35176</v>
      </c>
      <c r="I60">
        <v>35175</v>
      </c>
      <c r="J60">
        <v>35174</v>
      </c>
      <c r="K60">
        <v>35174</v>
      </c>
      <c r="L60">
        <v>35150</v>
      </c>
      <c r="M60">
        <v>35172</v>
      </c>
      <c r="N60">
        <v>35171</v>
      </c>
      <c r="O60">
        <v>35175</v>
      </c>
      <c r="P60">
        <v>35175</v>
      </c>
      <c r="Q60">
        <v>13289</v>
      </c>
      <c r="R60">
        <v>8209</v>
      </c>
      <c r="S60">
        <v>30001</v>
      </c>
      <c r="T60">
        <v>12541</v>
      </c>
      <c r="U60">
        <f>$AA$3*$AA$2/($AA$3*LN(Q60/($AA$1-Q60))+$AA$2)-273</f>
        <v>31.212533047649572</v>
      </c>
      <c r="V60">
        <f>$AA$3*$AA$2/($AA$3*LN(T60/($AA$1-T60))+$AA$2)-273</f>
        <v>33.98370905544914</v>
      </c>
    </row>
    <row r="61" spans="1:22" x14ac:dyDescent="0.25">
      <c r="A61">
        <v>5.8999999999999897</v>
      </c>
      <c r="B61">
        <v>35163</v>
      </c>
      <c r="C61">
        <v>35138</v>
      </c>
      <c r="D61">
        <v>35172</v>
      </c>
      <c r="E61">
        <v>35175</v>
      </c>
      <c r="F61">
        <v>35175</v>
      </c>
      <c r="G61">
        <v>35088</v>
      </c>
      <c r="H61">
        <v>35177</v>
      </c>
      <c r="I61">
        <v>35175</v>
      </c>
      <c r="J61">
        <v>35173</v>
      </c>
      <c r="K61">
        <v>35174</v>
      </c>
      <c r="L61">
        <v>35152</v>
      </c>
      <c r="M61">
        <v>35173</v>
      </c>
      <c r="N61">
        <v>35169</v>
      </c>
      <c r="O61">
        <v>35174</v>
      </c>
      <c r="P61">
        <v>35173</v>
      </c>
      <c r="Q61">
        <v>13273</v>
      </c>
      <c r="R61">
        <v>8204</v>
      </c>
      <c r="S61">
        <v>30000</v>
      </c>
      <c r="T61">
        <v>12539</v>
      </c>
      <c r="U61">
        <f>$AA$3*$AA$2/($AA$3*LN(Q61/($AA$1-Q61))+$AA$2)-273</f>
        <v>31.270904019034447</v>
      </c>
      <c r="V61">
        <f>$AA$3*$AA$2/($AA$3*LN(T61/($AA$1-T61))+$AA$2)-273</f>
        <v>33.991242784174062</v>
      </c>
    </row>
    <row r="62" spans="1:22" x14ac:dyDescent="0.25">
      <c r="A62">
        <v>5.9999999999999902</v>
      </c>
      <c r="B62">
        <v>35163</v>
      </c>
      <c r="C62">
        <v>35136</v>
      </c>
      <c r="D62">
        <v>35172</v>
      </c>
      <c r="E62">
        <v>35175</v>
      </c>
      <c r="F62">
        <v>35175</v>
      </c>
      <c r="G62">
        <v>35088</v>
      </c>
      <c r="H62">
        <v>35176</v>
      </c>
      <c r="I62">
        <v>35175</v>
      </c>
      <c r="J62">
        <v>35173</v>
      </c>
      <c r="K62">
        <v>35174</v>
      </c>
      <c r="L62">
        <v>35151</v>
      </c>
      <c r="M62">
        <v>35173</v>
      </c>
      <c r="N62">
        <v>35170</v>
      </c>
      <c r="O62">
        <v>35174</v>
      </c>
      <c r="P62">
        <v>35175</v>
      </c>
      <c r="Q62">
        <v>13259</v>
      </c>
      <c r="R62">
        <v>8197</v>
      </c>
      <c r="S62">
        <v>30000</v>
      </c>
      <c r="T62">
        <v>12535</v>
      </c>
      <c r="U62">
        <f>$AA$3*$AA$2/($AA$3*LN(Q62/($AA$1-Q62))+$AA$2)-273</f>
        <v>31.322008918728784</v>
      </c>
      <c r="V62">
        <f>$AA$3*$AA$2/($AA$3*LN(T62/($AA$1-T62))+$AA$2)-273</f>
        <v>34.006312367629675</v>
      </c>
    </row>
    <row r="63" spans="1:22" x14ac:dyDescent="0.25">
      <c r="A63">
        <v>6.0999999999999899</v>
      </c>
      <c r="B63">
        <v>35162</v>
      </c>
      <c r="C63">
        <v>35138</v>
      </c>
      <c r="D63">
        <v>35173</v>
      </c>
      <c r="E63">
        <v>35174</v>
      </c>
      <c r="F63">
        <v>35175</v>
      </c>
      <c r="G63">
        <v>35087</v>
      </c>
      <c r="H63">
        <v>35176</v>
      </c>
      <c r="I63">
        <v>35174</v>
      </c>
      <c r="J63">
        <v>35173</v>
      </c>
      <c r="K63">
        <v>35174</v>
      </c>
      <c r="L63">
        <v>35150</v>
      </c>
      <c r="M63">
        <v>35172</v>
      </c>
      <c r="N63">
        <v>35169</v>
      </c>
      <c r="O63">
        <v>35175</v>
      </c>
      <c r="P63">
        <v>35175</v>
      </c>
      <c r="Q63">
        <v>13245</v>
      </c>
      <c r="R63">
        <v>8190</v>
      </c>
      <c r="S63">
        <v>30000</v>
      </c>
      <c r="T63">
        <v>12532</v>
      </c>
      <c r="U63">
        <f>$AA$3*$AA$2/($AA$3*LN(Q63/($AA$1-Q63))+$AA$2)-273</f>
        <v>31.373142218684393</v>
      </c>
      <c r="V63">
        <f>$AA$3*$AA$2/($AA$3*LN(T63/($AA$1-T63))+$AA$2)-273</f>
        <v>34.017616416984595</v>
      </c>
    </row>
    <row r="64" spans="1:22" x14ac:dyDescent="0.25">
      <c r="A64">
        <v>6.1999999999999904</v>
      </c>
      <c r="B64">
        <v>35162</v>
      </c>
      <c r="C64">
        <v>35138</v>
      </c>
      <c r="D64">
        <v>35174</v>
      </c>
      <c r="E64">
        <v>35176</v>
      </c>
      <c r="F64">
        <v>35176</v>
      </c>
      <c r="G64">
        <v>35087</v>
      </c>
      <c r="H64">
        <v>35176</v>
      </c>
      <c r="I64">
        <v>35175</v>
      </c>
      <c r="J64">
        <v>35173</v>
      </c>
      <c r="K64">
        <v>35173</v>
      </c>
      <c r="L64">
        <v>35150</v>
      </c>
      <c r="M64">
        <v>35172</v>
      </c>
      <c r="N64">
        <v>35167</v>
      </c>
      <c r="O64">
        <v>35174</v>
      </c>
      <c r="P64">
        <v>35174</v>
      </c>
      <c r="Q64">
        <v>13233</v>
      </c>
      <c r="R64">
        <v>8186</v>
      </c>
      <c r="S64">
        <v>29999</v>
      </c>
      <c r="T64">
        <v>12529</v>
      </c>
      <c r="U64">
        <f>$AA$3*$AA$2/($AA$3*LN(Q64/($AA$1-Q64))+$AA$2)-273</f>
        <v>31.416993453194664</v>
      </c>
      <c r="V64">
        <f>$AA$3*$AA$2/($AA$3*LN(T64/($AA$1-T64))+$AA$2)-273</f>
        <v>34.028922063573759</v>
      </c>
    </row>
    <row r="65" spans="1:22" x14ac:dyDescent="0.25">
      <c r="A65">
        <v>6.2999999999999901</v>
      </c>
      <c r="B65">
        <v>35162</v>
      </c>
      <c r="C65">
        <v>35137</v>
      </c>
      <c r="D65">
        <v>35175</v>
      </c>
      <c r="E65">
        <v>35174</v>
      </c>
      <c r="F65">
        <v>35175</v>
      </c>
      <c r="G65">
        <v>35087</v>
      </c>
      <c r="H65">
        <v>35176</v>
      </c>
      <c r="I65">
        <v>35175</v>
      </c>
      <c r="J65">
        <v>35172</v>
      </c>
      <c r="K65">
        <v>35174</v>
      </c>
      <c r="L65">
        <v>35150</v>
      </c>
      <c r="M65">
        <v>35172</v>
      </c>
      <c r="N65">
        <v>35170</v>
      </c>
      <c r="O65">
        <v>35175</v>
      </c>
      <c r="P65">
        <v>35175</v>
      </c>
      <c r="Q65">
        <v>13221</v>
      </c>
      <c r="R65">
        <v>8179</v>
      </c>
      <c r="S65">
        <v>30000</v>
      </c>
      <c r="T65">
        <v>12528</v>
      </c>
      <c r="U65">
        <f>$AA$3*$AA$2/($AA$3*LN(Q65/($AA$1-Q65))+$AA$2)-273</f>
        <v>31.460865710693326</v>
      </c>
      <c r="V65">
        <f>$AA$3*$AA$2/($AA$3*LN(T65/($AA$1-T65))+$AA$2)-273</f>
        <v>34.032690967601411</v>
      </c>
    </row>
    <row r="66" spans="1:22" x14ac:dyDescent="0.25">
      <c r="A66">
        <v>6.3999999999999897</v>
      </c>
      <c r="B66">
        <v>35162</v>
      </c>
      <c r="C66">
        <v>35136</v>
      </c>
      <c r="D66">
        <v>35173</v>
      </c>
      <c r="E66">
        <v>35174</v>
      </c>
      <c r="F66">
        <v>35175</v>
      </c>
      <c r="G66">
        <v>35087</v>
      </c>
      <c r="H66">
        <v>35177</v>
      </c>
      <c r="I66">
        <v>35176</v>
      </c>
      <c r="J66">
        <v>35174</v>
      </c>
      <c r="K66">
        <v>35174</v>
      </c>
      <c r="L66">
        <v>35149</v>
      </c>
      <c r="M66">
        <v>35172</v>
      </c>
      <c r="N66">
        <v>35168</v>
      </c>
      <c r="O66">
        <v>35174</v>
      </c>
      <c r="P66">
        <v>35175</v>
      </c>
      <c r="Q66">
        <v>13210</v>
      </c>
      <c r="R66">
        <v>8174</v>
      </c>
      <c r="S66">
        <v>29999</v>
      </c>
      <c r="T66">
        <v>12524</v>
      </c>
      <c r="U66">
        <f>$AA$3*$AA$2/($AA$3*LN(Q66/($AA$1-Q66))+$AA$2)-273</f>
        <v>31.501100477123373</v>
      </c>
      <c r="V66">
        <f>$AA$3*$AA$2/($AA$3*LN(T66/($AA$1-T66))+$AA$2)-273</f>
        <v>34.047768360814189</v>
      </c>
    </row>
    <row r="67" spans="1:22" x14ac:dyDescent="0.25">
      <c r="A67">
        <v>6.4999999999999902</v>
      </c>
      <c r="B67">
        <v>35163</v>
      </c>
      <c r="C67">
        <v>35137</v>
      </c>
      <c r="D67">
        <v>35174</v>
      </c>
      <c r="E67">
        <v>35175</v>
      </c>
      <c r="F67">
        <v>35175</v>
      </c>
      <c r="G67">
        <v>35087</v>
      </c>
      <c r="H67">
        <v>35176</v>
      </c>
      <c r="I67">
        <v>35175</v>
      </c>
      <c r="J67">
        <v>35173</v>
      </c>
      <c r="K67">
        <v>35173</v>
      </c>
      <c r="L67">
        <v>35149</v>
      </c>
      <c r="M67">
        <v>35173</v>
      </c>
      <c r="N67">
        <v>35167</v>
      </c>
      <c r="O67">
        <v>35173</v>
      </c>
      <c r="P67">
        <v>35175</v>
      </c>
      <c r="Q67">
        <v>13198</v>
      </c>
      <c r="R67">
        <v>8167</v>
      </c>
      <c r="S67">
        <v>30001</v>
      </c>
      <c r="T67">
        <v>12522</v>
      </c>
      <c r="U67">
        <f>$AA$3*$AA$2/($AA$3*LN(Q67/($AA$1-Q67))+$AA$2)-273</f>
        <v>31.545013232638098</v>
      </c>
      <c r="V67">
        <f>$AA$3*$AA$2/($AA$3*LN(T67/($AA$1-T67))+$AA$2)-273</f>
        <v>34.05530812435353</v>
      </c>
    </row>
    <row r="68" spans="1:22" x14ac:dyDescent="0.25">
      <c r="A68">
        <v>6.5999999999999899</v>
      </c>
      <c r="B68">
        <v>35163</v>
      </c>
      <c r="C68">
        <v>35139</v>
      </c>
      <c r="D68">
        <v>35175</v>
      </c>
      <c r="E68">
        <v>35175</v>
      </c>
      <c r="F68">
        <v>35175</v>
      </c>
      <c r="G68">
        <v>35087</v>
      </c>
      <c r="H68">
        <v>35176</v>
      </c>
      <c r="I68">
        <v>35175</v>
      </c>
      <c r="J68">
        <v>35172</v>
      </c>
      <c r="K68">
        <v>35175</v>
      </c>
      <c r="L68">
        <v>35151</v>
      </c>
      <c r="M68">
        <v>35172</v>
      </c>
      <c r="N68">
        <v>35169</v>
      </c>
      <c r="O68">
        <v>35173</v>
      </c>
      <c r="P68">
        <v>35174</v>
      </c>
      <c r="Q68">
        <v>13189</v>
      </c>
      <c r="R68">
        <v>8163</v>
      </c>
      <c r="S68">
        <v>30000</v>
      </c>
      <c r="T68">
        <v>12519</v>
      </c>
      <c r="U68">
        <f>$AA$3*$AA$2/($AA$3*LN(Q68/($AA$1-Q68))+$AA$2)-273</f>
        <v>31.577961731451353</v>
      </c>
      <c r="V68">
        <f>$AA$3*$AA$2/($AA$3*LN(T68/($AA$1-T68))+$AA$2)-273</f>
        <v>34.066619104408971</v>
      </c>
    </row>
    <row r="69" spans="1:22" x14ac:dyDescent="0.25">
      <c r="A69">
        <v>6.6999999999999904</v>
      </c>
      <c r="B69">
        <v>35163</v>
      </c>
      <c r="C69">
        <v>35137</v>
      </c>
      <c r="D69">
        <v>35173</v>
      </c>
      <c r="E69">
        <v>35176</v>
      </c>
      <c r="F69">
        <v>35175</v>
      </c>
      <c r="G69">
        <v>35087</v>
      </c>
      <c r="H69">
        <v>35177</v>
      </c>
      <c r="I69">
        <v>35175</v>
      </c>
      <c r="J69">
        <v>35174</v>
      </c>
      <c r="K69">
        <v>35174</v>
      </c>
      <c r="L69">
        <v>35150</v>
      </c>
      <c r="M69">
        <v>35173</v>
      </c>
      <c r="N69">
        <v>35168</v>
      </c>
      <c r="O69">
        <v>35175</v>
      </c>
      <c r="P69">
        <v>35175</v>
      </c>
      <c r="Q69">
        <v>13178</v>
      </c>
      <c r="R69">
        <v>8157</v>
      </c>
      <c r="S69">
        <v>30000</v>
      </c>
      <c r="T69">
        <v>12517</v>
      </c>
      <c r="U69">
        <f>$AA$3*$AA$2/($AA$3*LN(Q69/($AA$1-Q69))+$AA$2)-273</f>
        <v>31.618248386033827</v>
      </c>
      <c r="V69">
        <f>$AA$3*$AA$2/($AA$3*LN(T69/($AA$1-T69))+$AA$2)-273</f>
        <v>34.074160648170448</v>
      </c>
    </row>
    <row r="70" spans="1:22" x14ac:dyDescent="0.25">
      <c r="A70">
        <v>6.7999999999999901</v>
      </c>
      <c r="B70">
        <v>35163</v>
      </c>
      <c r="C70">
        <v>35138</v>
      </c>
      <c r="D70">
        <v>35174</v>
      </c>
      <c r="E70">
        <v>35175</v>
      </c>
      <c r="F70">
        <v>35175</v>
      </c>
      <c r="G70">
        <v>35087</v>
      </c>
      <c r="H70">
        <v>35176</v>
      </c>
      <c r="I70">
        <v>35176</v>
      </c>
      <c r="J70">
        <v>35174</v>
      </c>
      <c r="K70">
        <v>35174</v>
      </c>
      <c r="L70">
        <v>35149</v>
      </c>
      <c r="M70">
        <v>35171</v>
      </c>
      <c r="N70">
        <v>35168</v>
      </c>
      <c r="O70">
        <v>35174</v>
      </c>
      <c r="P70">
        <v>35174</v>
      </c>
      <c r="Q70">
        <v>13167</v>
      </c>
      <c r="R70">
        <v>8151</v>
      </c>
      <c r="S70">
        <v>30001</v>
      </c>
      <c r="T70">
        <v>12515</v>
      </c>
      <c r="U70">
        <f>$AA$3*$AA$2/($AA$3*LN(Q70/($AA$1-Q70))+$AA$2)-273</f>
        <v>31.658552987634778</v>
      </c>
      <c r="V70">
        <f>$AA$3*$AA$2/($AA$3*LN(T70/($AA$1-T70))+$AA$2)-273</f>
        <v>34.081702904693486</v>
      </c>
    </row>
    <row r="71" spans="1:22" x14ac:dyDescent="0.25">
      <c r="A71">
        <v>6.8999999999999897</v>
      </c>
      <c r="B71">
        <v>35164</v>
      </c>
      <c r="C71">
        <v>35137</v>
      </c>
      <c r="D71">
        <v>35175</v>
      </c>
      <c r="E71">
        <v>35175</v>
      </c>
      <c r="F71">
        <v>35175</v>
      </c>
      <c r="G71">
        <v>35087</v>
      </c>
      <c r="H71">
        <v>35177</v>
      </c>
      <c r="I71">
        <v>35174</v>
      </c>
      <c r="J71">
        <v>35172</v>
      </c>
      <c r="K71">
        <v>35175</v>
      </c>
      <c r="L71">
        <v>35151</v>
      </c>
      <c r="M71">
        <v>35173</v>
      </c>
      <c r="N71">
        <v>35170</v>
      </c>
      <c r="O71">
        <v>35174</v>
      </c>
      <c r="P71">
        <v>35175</v>
      </c>
      <c r="Q71">
        <v>13156</v>
      </c>
      <c r="R71">
        <v>8147</v>
      </c>
      <c r="S71">
        <v>29999</v>
      </c>
      <c r="T71">
        <v>12512</v>
      </c>
      <c r="U71">
        <f>$AA$3*$AA$2/($AA$3*LN(Q71/($AA$1-Q71))+$AA$2)-273</f>
        <v>31.698875592945342</v>
      </c>
      <c r="V71">
        <f>$AA$3*$AA$2/($AA$3*LN(T71/($AA$1-T71))+$AA$2)-273</f>
        <v>34.093017626747155</v>
      </c>
    </row>
    <row r="72" spans="1:22" x14ac:dyDescent="0.25">
      <c r="A72">
        <v>6.9999999999999902</v>
      </c>
      <c r="B72">
        <v>35163</v>
      </c>
      <c r="C72">
        <v>35138</v>
      </c>
      <c r="D72">
        <v>35174</v>
      </c>
      <c r="E72">
        <v>35176</v>
      </c>
      <c r="F72">
        <v>35176</v>
      </c>
      <c r="G72">
        <v>35086</v>
      </c>
      <c r="H72">
        <v>35175</v>
      </c>
      <c r="I72">
        <v>35175</v>
      </c>
      <c r="J72">
        <v>35173</v>
      </c>
      <c r="K72">
        <v>35173</v>
      </c>
      <c r="L72">
        <v>35151</v>
      </c>
      <c r="M72">
        <v>35172</v>
      </c>
      <c r="N72">
        <v>35170</v>
      </c>
      <c r="O72">
        <v>35175</v>
      </c>
      <c r="P72">
        <v>35174</v>
      </c>
      <c r="Q72">
        <v>13147</v>
      </c>
      <c r="R72">
        <v>8142</v>
      </c>
      <c r="S72">
        <v>30000</v>
      </c>
      <c r="T72">
        <v>12510</v>
      </c>
      <c r="U72">
        <f>$AA$3*$AA$2/($AA$3*LN(Q72/($AA$1-Q72))+$AA$2)-273</f>
        <v>31.731880246343906</v>
      </c>
      <c r="V72">
        <f>$AA$3*$AA$2/($AA$3*LN(T72/($AA$1-T72))+$AA$2)-273</f>
        <v>34.100561666856834</v>
      </c>
    </row>
    <row r="73" spans="1:22" x14ac:dyDescent="0.25">
      <c r="A73">
        <v>7.0999999999999899</v>
      </c>
      <c r="B73">
        <v>35163</v>
      </c>
      <c r="C73">
        <v>35138</v>
      </c>
      <c r="D73">
        <v>35175</v>
      </c>
      <c r="E73">
        <v>35175</v>
      </c>
      <c r="F73">
        <v>35175</v>
      </c>
      <c r="G73">
        <v>35087</v>
      </c>
      <c r="H73">
        <v>35176</v>
      </c>
      <c r="I73">
        <v>35175</v>
      </c>
      <c r="J73">
        <v>35173</v>
      </c>
      <c r="K73">
        <v>35173</v>
      </c>
      <c r="L73">
        <v>35149</v>
      </c>
      <c r="M73">
        <v>35173</v>
      </c>
      <c r="N73">
        <v>35170</v>
      </c>
      <c r="O73">
        <v>35175</v>
      </c>
      <c r="P73">
        <v>35174</v>
      </c>
      <c r="Q73">
        <v>13138</v>
      </c>
      <c r="R73">
        <v>8138</v>
      </c>
      <c r="S73">
        <v>30001</v>
      </c>
      <c r="T73">
        <v>12508</v>
      </c>
      <c r="U73">
        <f>$AA$3*$AA$2/($AA$3*LN(Q73/($AA$1-Q73))+$AA$2)-273</f>
        <v>31.764897020994624</v>
      </c>
      <c r="V73">
        <f>$AA$3*$AA$2/($AA$3*LN(T73/($AA$1-T73))+$AA$2)-273</f>
        <v>34.108106421074865</v>
      </c>
    </row>
    <row r="74" spans="1:22" x14ac:dyDescent="0.25">
      <c r="A74">
        <v>7.1999999999999904</v>
      </c>
      <c r="B74">
        <v>35163</v>
      </c>
      <c r="C74">
        <v>35137</v>
      </c>
      <c r="D74">
        <v>35174</v>
      </c>
      <c r="E74">
        <v>35175</v>
      </c>
      <c r="F74">
        <v>35175</v>
      </c>
      <c r="G74">
        <v>35088</v>
      </c>
      <c r="H74">
        <v>35177</v>
      </c>
      <c r="I74">
        <v>35175</v>
      </c>
      <c r="J74">
        <v>35173</v>
      </c>
      <c r="K74">
        <v>35173</v>
      </c>
      <c r="L74">
        <v>35148</v>
      </c>
      <c r="M74">
        <v>35173</v>
      </c>
      <c r="N74">
        <v>35170</v>
      </c>
      <c r="O74">
        <v>35175</v>
      </c>
      <c r="P74">
        <v>35175</v>
      </c>
      <c r="Q74">
        <v>13128</v>
      </c>
      <c r="R74">
        <v>8132</v>
      </c>
      <c r="S74">
        <v>30001</v>
      </c>
      <c r="T74">
        <v>12507</v>
      </c>
      <c r="U74">
        <f>$AA$3*$AA$2/($AA$3*LN(Q74/($AA$1-Q74))+$AA$2)-273</f>
        <v>31.801596580407818</v>
      </c>
      <c r="V74">
        <f>$AA$3*$AA$2/($AA$3*LN(T74/($AA$1-T74))+$AA$2)-273</f>
        <v>34.111879066094787</v>
      </c>
    </row>
    <row r="75" spans="1:22" x14ac:dyDescent="0.25">
      <c r="A75">
        <v>7.2999999999999901</v>
      </c>
      <c r="B75">
        <v>35163</v>
      </c>
      <c r="C75">
        <v>35137</v>
      </c>
      <c r="D75">
        <v>35175</v>
      </c>
      <c r="E75">
        <v>35175</v>
      </c>
      <c r="F75">
        <v>35175</v>
      </c>
      <c r="G75">
        <v>35087</v>
      </c>
      <c r="H75">
        <v>35177</v>
      </c>
      <c r="I75">
        <v>35175</v>
      </c>
      <c r="J75">
        <v>35173</v>
      </c>
      <c r="K75">
        <v>35174</v>
      </c>
      <c r="L75">
        <v>35151</v>
      </c>
      <c r="M75">
        <v>35172</v>
      </c>
      <c r="N75">
        <v>35168</v>
      </c>
      <c r="O75">
        <v>35175</v>
      </c>
      <c r="P75">
        <v>35174</v>
      </c>
      <c r="Q75">
        <v>13120</v>
      </c>
      <c r="R75">
        <v>8128</v>
      </c>
      <c r="S75">
        <v>30000</v>
      </c>
      <c r="T75">
        <v>12504</v>
      </c>
      <c r="U75">
        <f>$AA$3*$AA$2/($AA$3*LN(Q75/($AA$1-Q75))+$AA$2)-273</f>
        <v>31.830967058943031</v>
      </c>
      <c r="V75">
        <f>$AA$3*$AA$2/($AA$3*LN(T75/($AA$1-T75))+$AA$2)-273</f>
        <v>34.123198073376273</v>
      </c>
    </row>
    <row r="76" spans="1:22" x14ac:dyDescent="0.25">
      <c r="A76">
        <v>7.3999999999999897</v>
      </c>
      <c r="B76">
        <v>35162</v>
      </c>
      <c r="C76">
        <v>35137</v>
      </c>
      <c r="D76">
        <v>35174</v>
      </c>
      <c r="E76">
        <v>35175</v>
      </c>
      <c r="F76">
        <v>35175</v>
      </c>
      <c r="G76">
        <v>35087</v>
      </c>
      <c r="H76">
        <v>35176</v>
      </c>
      <c r="I76">
        <v>35174</v>
      </c>
      <c r="J76">
        <v>35173</v>
      </c>
      <c r="K76">
        <v>35173</v>
      </c>
      <c r="L76">
        <v>35150</v>
      </c>
      <c r="M76">
        <v>35173</v>
      </c>
      <c r="N76">
        <v>35169</v>
      </c>
      <c r="O76">
        <v>35176</v>
      </c>
      <c r="P76">
        <v>35175</v>
      </c>
      <c r="Q76">
        <v>13111</v>
      </c>
      <c r="R76">
        <v>8124</v>
      </c>
      <c r="S76">
        <v>30000</v>
      </c>
      <c r="T76">
        <v>12503</v>
      </c>
      <c r="U76">
        <f>$AA$3*$AA$2/($AA$3*LN(Q76/($AA$1-Q76))+$AA$2)-273</f>
        <v>31.864020384807191</v>
      </c>
      <c r="V76">
        <f>$AA$3*$AA$2/($AA$3*LN(T76/($AA$1-T76))+$AA$2)-273</f>
        <v>34.126971433371239</v>
      </c>
    </row>
    <row r="77" spans="1:22" x14ac:dyDescent="0.25">
      <c r="A77">
        <v>7.4999999999999796</v>
      </c>
      <c r="B77">
        <v>35163</v>
      </c>
      <c r="C77">
        <v>35137</v>
      </c>
      <c r="D77">
        <v>35173</v>
      </c>
      <c r="E77">
        <v>35175</v>
      </c>
      <c r="F77">
        <v>35175</v>
      </c>
      <c r="G77">
        <v>35087</v>
      </c>
      <c r="H77">
        <v>35177</v>
      </c>
      <c r="I77">
        <v>35175</v>
      </c>
      <c r="J77">
        <v>35173</v>
      </c>
      <c r="K77">
        <v>35174</v>
      </c>
      <c r="L77">
        <v>35150</v>
      </c>
      <c r="M77">
        <v>35171</v>
      </c>
      <c r="N77">
        <v>35169</v>
      </c>
      <c r="O77">
        <v>35175</v>
      </c>
      <c r="P77">
        <v>35176</v>
      </c>
      <c r="Q77">
        <v>13102</v>
      </c>
      <c r="R77">
        <v>8120</v>
      </c>
      <c r="S77">
        <v>30000</v>
      </c>
      <c r="T77">
        <v>12500</v>
      </c>
      <c r="U77">
        <f>$AA$3*$AA$2/($AA$3*LN(Q77/($AA$1-Q77))+$AA$2)-273</f>
        <v>31.897085957057016</v>
      </c>
      <c r="V77">
        <f>$AA$3*$AA$2/($AA$3*LN(T77/($AA$1-T77))+$AA$2)-273</f>
        <v>34.138292586734281</v>
      </c>
    </row>
    <row r="78" spans="1:22" x14ac:dyDescent="0.25">
      <c r="A78">
        <v>7.5999999999999801</v>
      </c>
      <c r="B78">
        <v>35164</v>
      </c>
      <c r="C78">
        <v>35138</v>
      </c>
      <c r="D78">
        <v>35174</v>
      </c>
      <c r="E78">
        <v>35175</v>
      </c>
      <c r="F78">
        <v>35174</v>
      </c>
      <c r="G78">
        <v>35087</v>
      </c>
      <c r="H78">
        <v>35176</v>
      </c>
      <c r="I78">
        <v>35174</v>
      </c>
      <c r="J78">
        <v>35174</v>
      </c>
      <c r="K78">
        <v>35174</v>
      </c>
      <c r="L78">
        <v>35150</v>
      </c>
      <c r="M78">
        <v>35173</v>
      </c>
      <c r="N78">
        <v>35171</v>
      </c>
      <c r="O78">
        <v>35175</v>
      </c>
      <c r="P78">
        <v>35175</v>
      </c>
      <c r="Q78">
        <v>13093</v>
      </c>
      <c r="R78">
        <v>8115</v>
      </c>
      <c r="S78">
        <v>29999</v>
      </c>
      <c r="T78">
        <v>12498</v>
      </c>
      <c r="U78">
        <f>$AA$3*$AA$2/($AA$3*LN(Q78/($AA$1-Q78))+$AA$2)-273</f>
        <v>31.930163807097813</v>
      </c>
      <c r="V78">
        <f>$AA$3*$AA$2/($AA$3*LN(T78/($AA$1-T78))+$AA$2)-273</f>
        <v>34.145840917273517</v>
      </c>
    </row>
    <row r="79" spans="1:22" x14ac:dyDescent="0.25">
      <c r="A79">
        <v>7.6999999999999797</v>
      </c>
      <c r="B79">
        <v>35163</v>
      </c>
      <c r="C79">
        <v>35137</v>
      </c>
      <c r="D79">
        <v>35174</v>
      </c>
      <c r="E79">
        <v>35175</v>
      </c>
      <c r="F79">
        <v>35175</v>
      </c>
      <c r="G79">
        <v>35088</v>
      </c>
      <c r="H79">
        <v>35176</v>
      </c>
      <c r="I79">
        <v>35175</v>
      </c>
      <c r="J79">
        <v>35174</v>
      </c>
      <c r="K79">
        <v>35174</v>
      </c>
      <c r="L79">
        <v>35151</v>
      </c>
      <c r="M79">
        <v>35174</v>
      </c>
      <c r="N79">
        <v>35170</v>
      </c>
      <c r="O79">
        <v>35175</v>
      </c>
      <c r="P79">
        <v>35175</v>
      </c>
      <c r="Q79">
        <v>13084</v>
      </c>
      <c r="R79">
        <v>8111</v>
      </c>
      <c r="S79">
        <v>30001</v>
      </c>
      <c r="T79">
        <v>12497</v>
      </c>
      <c r="U79">
        <f>$AA$3*$AA$2/($AA$3*LN(Q79/($AA$1-Q79))+$AA$2)-273</f>
        <v>31.963253966384286</v>
      </c>
      <c r="V79">
        <f>$AA$3*$AA$2/($AA$3*LN(T79/($AA$1-T79))+$AA$2)-273</f>
        <v>34.149615351177033</v>
      </c>
    </row>
    <row r="80" spans="1:22" x14ac:dyDescent="0.25">
      <c r="A80">
        <v>7.7999999999999803</v>
      </c>
      <c r="B80">
        <v>35163</v>
      </c>
      <c r="C80">
        <v>35137</v>
      </c>
      <c r="D80">
        <v>35175</v>
      </c>
      <c r="E80">
        <v>35175</v>
      </c>
      <c r="F80">
        <v>35175</v>
      </c>
      <c r="G80">
        <v>35088</v>
      </c>
      <c r="H80">
        <v>35176</v>
      </c>
      <c r="I80">
        <v>35175</v>
      </c>
      <c r="J80">
        <v>35173</v>
      </c>
      <c r="K80">
        <v>35174</v>
      </c>
      <c r="L80">
        <v>35150</v>
      </c>
      <c r="M80">
        <v>35172</v>
      </c>
      <c r="N80">
        <v>35168</v>
      </c>
      <c r="O80">
        <v>35175</v>
      </c>
      <c r="P80">
        <v>35175</v>
      </c>
      <c r="Q80">
        <v>13076</v>
      </c>
      <c r="R80">
        <v>8107</v>
      </c>
      <c r="S80">
        <v>30001</v>
      </c>
      <c r="T80">
        <v>12496</v>
      </c>
      <c r="U80">
        <f>$AA$3*$AA$2/($AA$3*LN(Q80/($AA$1-Q80))+$AA$2)-273</f>
        <v>31.992677800460399</v>
      </c>
      <c r="V80">
        <f>$AA$3*$AA$2/($AA$3*LN(T80/($AA$1-T80))+$AA$2)-273</f>
        <v>34.153389964234123</v>
      </c>
    </row>
    <row r="81" spans="1:22" x14ac:dyDescent="0.25">
      <c r="A81">
        <v>7.8999999999999799</v>
      </c>
      <c r="B81">
        <v>35163</v>
      </c>
      <c r="C81">
        <v>35137</v>
      </c>
      <c r="D81">
        <v>35174</v>
      </c>
      <c r="E81">
        <v>35175</v>
      </c>
      <c r="F81">
        <v>35176</v>
      </c>
      <c r="G81">
        <v>35087</v>
      </c>
      <c r="H81">
        <v>35177</v>
      </c>
      <c r="I81">
        <v>35175</v>
      </c>
      <c r="J81">
        <v>35174</v>
      </c>
      <c r="K81">
        <v>35173</v>
      </c>
      <c r="L81">
        <v>35149</v>
      </c>
      <c r="M81">
        <v>35171</v>
      </c>
      <c r="N81">
        <v>35169</v>
      </c>
      <c r="O81">
        <v>35174</v>
      </c>
      <c r="P81">
        <v>35174</v>
      </c>
      <c r="Q81">
        <v>13067</v>
      </c>
      <c r="R81">
        <v>8102</v>
      </c>
      <c r="S81">
        <v>30000</v>
      </c>
      <c r="T81">
        <v>12494</v>
      </c>
      <c r="U81">
        <f>$AA$3*$AA$2/($AA$3*LN(Q81/($AA$1-Q81))+$AA$2)-273</f>
        <v>32.025791296539524</v>
      </c>
      <c r="V81">
        <f>$AA$3*$AA$2/($AA$3*LN(T81/($AA$1-T81))+$AA$2)-273</f>
        <v>34.16093972800212</v>
      </c>
    </row>
    <row r="82" spans="1:22" x14ac:dyDescent="0.25">
      <c r="A82">
        <v>7.9999999999999796</v>
      </c>
      <c r="B82">
        <v>35164</v>
      </c>
      <c r="C82">
        <v>35137</v>
      </c>
      <c r="D82">
        <v>35175</v>
      </c>
      <c r="E82">
        <v>35175</v>
      </c>
      <c r="F82">
        <v>35176</v>
      </c>
      <c r="G82">
        <v>35087</v>
      </c>
      <c r="H82">
        <v>35176</v>
      </c>
      <c r="I82">
        <v>35175</v>
      </c>
      <c r="J82">
        <v>35174</v>
      </c>
      <c r="K82">
        <v>35174</v>
      </c>
      <c r="L82">
        <v>35150</v>
      </c>
      <c r="M82">
        <v>35171</v>
      </c>
      <c r="N82">
        <v>35170</v>
      </c>
      <c r="O82">
        <v>35174</v>
      </c>
      <c r="P82">
        <v>35175</v>
      </c>
      <c r="Q82">
        <v>13059</v>
      </c>
      <c r="R82">
        <v>8100</v>
      </c>
      <c r="S82">
        <v>30000</v>
      </c>
      <c r="T82">
        <v>12491</v>
      </c>
      <c r="U82">
        <f>$AA$3*$AA$2/($AA$3*LN(Q82/($AA$1-Q82))+$AA$2)-273</f>
        <v>32.055235924498902</v>
      </c>
      <c r="V82">
        <f>$AA$3*$AA$2/($AA$3*LN(T82/($AA$1-T82))+$AA$2)-273</f>
        <v>34.17226571851279</v>
      </c>
    </row>
    <row r="83" spans="1:22" x14ac:dyDescent="0.25">
      <c r="A83">
        <v>8.0999999999999801</v>
      </c>
      <c r="B83">
        <v>35164</v>
      </c>
      <c r="C83">
        <v>35138</v>
      </c>
      <c r="D83">
        <v>35174</v>
      </c>
      <c r="E83">
        <v>35175</v>
      </c>
      <c r="F83">
        <v>35174</v>
      </c>
      <c r="G83">
        <v>35087</v>
      </c>
      <c r="H83">
        <v>35177</v>
      </c>
      <c r="I83">
        <v>35176</v>
      </c>
      <c r="J83">
        <v>35174</v>
      </c>
      <c r="K83">
        <v>35174</v>
      </c>
      <c r="L83">
        <v>35150</v>
      </c>
      <c r="M83">
        <v>35173</v>
      </c>
      <c r="N83">
        <v>35169</v>
      </c>
      <c r="O83">
        <v>35174</v>
      </c>
      <c r="P83">
        <v>35175</v>
      </c>
      <c r="Q83">
        <v>13051</v>
      </c>
      <c r="R83">
        <v>8096</v>
      </c>
      <c r="S83">
        <v>30000</v>
      </c>
      <c r="T83">
        <v>12491</v>
      </c>
      <c r="U83">
        <f>$AA$3*$AA$2/($AA$3*LN(Q83/($AA$1-Q83))+$AA$2)-273</f>
        <v>32.084690372523767</v>
      </c>
      <c r="V83">
        <f>$AA$3*$AA$2/($AA$3*LN(T83/($AA$1-T83))+$AA$2)-273</f>
        <v>34.17226571851279</v>
      </c>
    </row>
    <row r="84" spans="1:22" x14ac:dyDescent="0.25">
      <c r="A84">
        <v>8.1999999999999797</v>
      </c>
      <c r="B84">
        <v>35162</v>
      </c>
      <c r="C84">
        <v>35138</v>
      </c>
      <c r="D84">
        <v>35174</v>
      </c>
      <c r="E84">
        <v>35176</v>
      </c>
      <c r="F84">
        <v>35175</v>
      </c>
      <c r="G84">
        <v>35087</v>
      </c>
      <c r="H84">
        <v>35177</v>
      </c>
      <c r="I84">
        <v>35175</v>
      </c>
      <c r="J84">
        <v>35174</v>
      </c>
      <c r="K84">
        <v>35175</v>
      </c>
      <c r="L84">
        <v>35149</v>
      </c>
      <c r="M84">
        <v>35172</v>
      </c>
      <c r="N84">
        <v>35170</v>
      </c>
      <c r="O84">
        <v>35175</v>
      </c>
      <c r="P84">
        <v>35174</v>
      </c>
      <c r="Q84">
        <v>13043</v>
      </c>
      <c r="R84">
        <v>8094</v>
      </c>
      <c r="S84">
        <v>30000</v>
      </c>
      <c r="T84">
        <v>12490</v>
      </c>
      <c r="U84">
        <f>$AA$3*$AA$2/($AA$3*LN(Q84/($AA$1-Q84))+$AA$2)-273</f>
        <v>32.114154662870476</v>
      </c>
      <c r="V84">
        <f>$AA$3*$AA$2/($AA$3*LN(T84/($AA$1-T84))+$AA$2)-273</f>
        <v>34.176041407505124</v>
      </c>
    </row>
    <row r="85" spans="1:22" x14ac:dyDescent="0.25">
      <c r="A85">
        <v>8.2999999999999794</v>
      </c>
      <c r="B85">
        <v>35163</v>
      </c>
      <c r="C85">
        <v>35137</v>
      </c>
      <c r="D85">
        <v>35174</v>
      </c>
      <c r="E85">
        <v>35176</v>
      </c>
      <c r="F85">
        <v>35174</v>
      </c>
      <c r="G85">
        <v>35087</v>
      </c>
      <c r="H85">
        <v>35177</v>
      </c>
      <c r="I85">
        <v>35176</v>
      </c>
      <c r="J85">
        <v>35174</v>
      </c>
      <c r="K85">
        <v>35174</v>
      </c>
      <c r="L85">
        <v>35149</v>
      </c>
      <c r="M85">
        <v>35172</v>
      </c>
      <c r="N85">
        <v>35170</v>
      </c>
      <c r="O85">
        <v>35175</v>
      </c>
      <c r="P85">
        <v>35175</v>
      </c>
      <c r="Q85">
        <v>13036</v>
      </c>
      <c r="R85">
        <v>8091</v>
      </c>
      <c r="S85">
        <v>30001</v>
      </c>
      <c r="T85">
        <v>12489</v>
      </c>
      <c r="U85">
        <f>$AA$3*$AA$2/($AA$3*LN(Q85/($AA$1-Q85))+$AA$2)-273</f>
        <v>32.139944008224006</v>
      </c>
      <c r="V85">
        <f>$AA$3*$AA$2/($AA$3*LN(T85/($AA$1-T85))+$AA$2)-273</f>
        <v>34.179817275989137</v>
      </c>
    </row>
    <row r="86" spans="1:22" x14ac:dyDescent="0.25">
      <c r="A86">
        <v>8.3999999999999808</v>
      </c>
      <c r="B86">
        <v>35163</v>
      </c>
      <c r="C86">
        <v>35137</v>
      </c>
      <c r="D86">
        <v>35173</v>
      </c>
      <c r="E86">
        <v>35175</v>
      </c>
      <c r="F86">
        <v>35175</v>
      </c>
      <c r="G86">
        <v>35087</v>
      </c>
      <c r="H86">
        <v>35177</v>
      </c>
      <c r="I86">
        <v>35175</v>
      </c>
      <c r="J86">
        <v>35173</v>
      </c>
      <c r="K86">
        <v>35174</v>
      </c>
      <c r="L86">
        <v>35150</v>
      </c>
      <c r="M86">
        <v>35172</v>
      </c>
      <c r="N86">
        <v>35170</v>
      </c>
      <c r="O86">
        <v>35174</v>
      </c>
      <c r="P86">
        <v>35176</v>
      </c>
      <c r="Q86">
        <v>13029</v>
      </c>
      <c r="R86">
        <v>8086</v>
      </c>
      <c r="S86">
        <v>30000</v>
      </c>
      <c r="T86">
        <v>12487</v>
      </c>
      <c r="U86">
        <f>$AA$3*$AA$2/($AA$3*LN(Q86/($AA$1-Q86))+$AA$2)-273</f>
        <v>32.165740921119607</v>
      </c>
      <c r="V86">
        <f>$AA$3*$AA$2/($AA$3*LN(T86/($AA$1-T86))+$AA$2)-273</f>
        <v>34.187369551625238</v>
      </c>
    </row>
    <row r="87" spans="1:22" x14ac:dyDescent="0.25">
      <c r="A87">
        <v>8.4999999999999805</v>
      </c>
      <c r="B87">
        <v>35163</v>
      </c>
      <c r="C87">
        <v>35137</v>
      </c>
      <c r="D87">
        <v>35174</v>
      </c>
      <c r="E87">
        <v>35175</v>
      </c>
      <c r="F87">
        <v>35175</v>
      </c>
      <c r="G87">
        <v>35088</v>
      </c>
      <c r="H87">
        <v>35177</v>
      </c>
      <c r="I87">
        <v>35175</v>
      </c>
      <c r="J87">
        <v>35173</v>
      </c>
      <c r="K87">
        <v>35173</v>
      </c>
      <c r="L87">
        <v>35151</v>
      </c>
      <c r="M87">
        <v>35172</v>
      </c>
      <c r="N87">
        <v>35170</v>
      </c>
      <c r="O87">
        <v>35175</v>
      </c>
      <c r="P87">
        <v>35176</v>
      </c>
      <c r="Q87">
        <v>13022</v>
      </c>
      <c r="R87">
        <v>8083</v>
      </c>
      <c r="S87">
        <v>30000</v>
      </c>
      <c r="T87">
        <v>12486</v>
      </c>
      <c r="U87">
        <f>$AA$3*$AA$2/($AA$3*LN(Q87/($AA$1-Q87))+$AA$2)-273</f>
        <v>32.191545416526822</v>
      </c>
      <c r="V87">
        <f>$AA$3*$AA$2/($AA$3*LN(T87/($AA$1-T87))+$AA$2)-273</f>
        <v>34.191145958874017</v>
      </c>
    </row>
    <row r="88" spans="1:22" x14ac:dyDescent="0.25">
      <c r="A88">
        <v>8.5999999999999801</v>
      </c>
      <c r="B88">
        <v>35163</v>
      </c>
      <c r="C88">
        <v>35137</v>
      </c>
      <c r="D88">
        <v>35174</v>
      </c>
      <c r="E88">
        <v>35175</v>
      </c>
      <c r="F88">
        <v>35175</v>
      </c>
      <c r="G88">
        <v>35088</v>
      </c>
      <c r="H88">
        <v>35177</v>
      </c>
      <c r="I88">
        <v>35175</v>
      </c>
      <c r="J88">
        <v>35173</v>
      </c>
      <c r="K88">
        <v>35173</v>
      </c>
      <c r="L88">
        <v>35151</v>
      </c>
      <c r="M88">
        <v>35172</v>
      </c>
      <c r="N88">
        <v>35169</v>
      </c>
      <c r="O88">
        <v>35174</v>
      </c>
      <c r="P88">
        <v>35175</v>
      </c>
      <c r="Q88">
        <v>13016</v>
      </c>
      <c r="R88">
        <v>8080</v>
      </c>
      <c r="S88">
        <v>30000</v>
      </c>
      <c r="T88">
        <v>12485</v>
      </c>
      <c r="U88">
        <f>$AA$3*$AA$2/($AA$3*LN(Q88/($AA$1-Q88))+$AA$2)-273</f>
        <v>32.213669601867934</v>
      </c>
      <c r="V88">
        <f>$AA$3*$AA$2/($AA$3*LN(T88/($AA$1-T88))+$AA$2)-273</f>
        <v>34.194922545807799</v>
      </c>
    </row>
    <row r="89" spans="1:22" x14ac:dyDescent="0.25">
      <c r="A89">
        <v>8.6999999999999797</v>
      </c>
      <c r="B89">
        <v>35163</v>
      </c>
      <c r="C89">
        <v>35138</v>
      </c>
      <c r="D89">
        <v>35174</v>
      </c>
      <c r="E89">
        <v>35174</v>
      </c>
      <c r="F89">
        <v>35176</v>
      </c>
      <c r="G89">
        <v>35087</v>
      </c>
      <c r="H89">
        <v>35176</v>
      </c>
      <c r="I89">
        <v>35174</v>
      </c>
      <c r="J89">
        <v>35173</v>
      </c>
      <c r="K89">
        <v>35173</v>
      </c>
      <c r="L89">
        <v>35151</v>
      </c>
      <c r="M89">
        <v>35172</v>
      </c>
      <c r="N89">
        <v>35168</v>
      </c>
      <c r="O89">
        <v>35173</v>
      </c>
      <c r="P89">
        <v>35174</v>
      </c>
      <c r="Q89">
        <v>13009</v>
      </c>
      <c r="R89">
        <v>8079</v>
      </c>
      <c r="S89">
        <v>30000</v>
      </c>
      <c r="T89">
        <v>12483</v>
      </c>
      <c r="U89">
        <f>$AA$3*$AA$2/($AA$3*LN(Q89/($AA$1-Q89))+$AA$2)-273</f>
        <v>32.239488218860004</v>
      </c>
      <c r="V89">
        <f>$AA$3*$AA$2/($AA$3*LN(T89/($AA$1-T89))+$AA$2)-273</f>
        <v>34.202476258923809</v>
      </c>
    </row>
    <row r="90" spans="1:22" x14ac:dyDescent="0.25">
      <c r="A90">
        <v>8.7999999999999794</v>
      </c>
      <c r="B90">
        <v>35163</v>
      </c>
      <c r="C90">
        <v>35137</v>
      </c>
      <c r="D90">
        <v>35174</v>
      </c>
      <c r="E90">
        <v>35176</v>
      </c>
      <c r="F90">
        <v>35175</v>
      </c>
      <c r="G90">
        <v>35087</v>
      </c>
      <c r="H90">
        <v>35176</v>
      </c>
      <c r="I90">
        <v>35176</v>
      </c>
      <c r="J90">
        <v>35173</v>
      </c>
      <c r="K90">
        <v>35174</v>
      </c>
      <c r="L90">
        <v>35150</v>
      </c>
      <c r="M90">
        <v>35173</v>
      </c>
      <c r="N90">
        <v>35169</v>
      </c>
      <c r="O90">
        <v>35175</v>
      </c>
      <c r="P90">
        <v>35176</v>
      </c>
      <c r="Q90">
        <v>13004</v>
      </c>
      <c r="R90">
        <v>8076</v>
      </c>
      <c r="S90">
        <v>30000</v>
      </c>
      <c r="T90">
        <v>12482</v>
      </c>
      <c r="U90">
        <f>$AA$3*$AA$2/($AA$3*LN(Q90/($AA$1-Q90))+$AA$2)-273</f>
        <v>32.257934755865392</v>
      </c>
      <c r="V90">
        <f>$AA$3*$AA$2/($AA$3*LN(T90/($AA$1-T90))+$AA$2)-273</f>
        <v>34.206253385202729</v>
      </c>
    </row>
    <row r="91" spans="1:22" x14ac:dyDescent="0.25">
      <c r="A91">
        <v>8.8999999999999808</v>
      </c>
      <c r="B91">
        <v>35163</v>
      </c>
      <c r="C91">
        <v>35138</v>
      </c>
      <c r="D91">
        <v>35174</v>
      </c>
      <c r="E91">
        <v>35176</v>
      </c>
      <c r="F91">
        <v>35176</v>
      </c>
      <c r="G91">
        <v>35088</v>
      </c>
      <c r="H91">
        <v>35176</v>
      </c>
      <c r="I91">
        <v>35175</v>
      </c>
      <c r="J91">
        <v>35174</v>
      </c>
      <c r="K91">
        <v>35173</v>
      </c>
      <c r="L91">
        <v>35151</v>
      </c>
      <c r="M91">
        <v>35173</v>
      </c>
      <c r="N91">
        <v>35169</v>
      </c>
      <c r="O91">
        <v>35174</v>
      </c>
      <c r="P91">
        <v>35175</v>
      </c>
      <c r="Q91">
        <v>12998</v>
      </c>
      <c r="R91">
        <v>8074</v>
      </c>
      <c r="S91">
        <v>30000</v>
      </c>
      <c r="T91">
        <v>12481</v>
      </c>
      <c r="U91">
        <f>$AA$3*$AA$2/($AA$3*LN(Q91/($AA$1-Q91))+$AA$2)-273</f>
        <v>32.280075743450595</v>
      </c>
      <c r="V91">
        <f>$AA$3*$AA$2/($AA$3*LN(T91/($AA$1-T91))+$AA$2)-273</f>
        <v>34.210030691360146</v>
      </c>
    </row>
    <row r="92" spans="1:22" x14ac:dyDescent="0.25">
      <c r="A92">
        <v>8.9999999999999805</v>
      </c>
      <c r="B92">
        <v>35164</v>
      </c>
      <c r="C92">
        <v>35137</v>
      </c>
      <c r="D92">
        <v>35175</v>
      </c>
      <c r="E92">
        <v>35175</v>
      </c>
      <c r="F92">
        <v>35175</v>
      </c>
      <c r="G92">
        <v>35087</v>
      </c>
      <c r="H92">
        <v>35177</v>
      </c>
      <c r="I92">
        <v>35175</v>
      </c>
      <c r="J92">
        <v>35174</v>
      </c>
      <c r="K92">
        <v>35174</v>
      </c>
      <c r="L92">
        <v>35150</v>
      </c>
      <c r="M92">
        <v>35173</v>
      </c>
      <c r="N92">
        <v>35169</v>
      </c>
      <c r="O92">
        <v>35175</v>
      </c>
      <c r="P92">
        <v>35174</v>
      </c>
      <c r="Q92">
        <v>12992</v>
      </c>
      <c r="R92">
        <v>8071</v>
      </c>
      <c r="S92">
        <v>30000</v>
      </c>
      <c r="T92">
        <v>12480</v>
      </c>
      <c r="U92">
        <f>$AA$3*$AA$2/($AA$3*LN(Q92/($AA$1-Q92))+$AA$2)-273</f>
        <v>32.302222350729494</v>
      </c>
      <c r="V92">
        <f>$AA$3*$AA$2/($AA$3*LN(T92/($AA$1-T92))+$AA$2)-273</f>
        <v>34.213808177444491</v>
      </c>
    </row>
    <row r="93" spans="1:22" x14ac:dyDescent="0.25">
      <c r="A93">
        <v>9.0999999999999801</v>
      </c>
      <c r="B93">
        <v>35163</v>
      </c>
      <c r="C93">
        <v>35136</v>
      </c>
      <c r="D93">
        <v>35173</v>
      </c>
      <c r="E93">
        <v>35175</v>
      </c>
      <c r="F93">
        <v>35175</v>
      </c>
      <c r="G93">
        <v>35087</v>
      </c>
      <c r="H93">
        <v>35176</v>
      </c>
      <c r="I93">
        <v>35175</v>
      </c>
      <c r="J93">
        <v>35172</v>
      </c>
      <c r="K93">
        <v>35174</v>
      </c>
      <c r="L93">
        <v>35149</v>
      </c>
      <c r="M93">
        <v>35172</v>
      </c>
      <c r="N93">
        <v>35169</v>
      </c>
      <c r="O93">
        <v>35174</v>
      </c>
      <c r="P93">
        <v>35175</v>
      </c>
      <c r="Q93">
        <v>12987</v>
      </c>
      <c r="R93">
        <v>8069</v>
      </c>
      <c r="S93">
        <v>30000</v>
      </c>
      <c r="T93">
        <v>12478</v>
      </c>
      <c r="U93">
        <f>$AA$3*$AA$2/($AA$3*LN(Q93/($AA$1-Q93))+$AA$2)-273</f>
        <v>32.320682156462851</v>
      </c>
      <c r="V93">
        <f>$AA$3*$AA$2/($AA$3*LN(T93/($AA$1-T93))+$AA$2)-273</f>
        <v>34.22136368958752</v>
      </c>
    </row>
    <row r="94" spans="1:22" x14ac:dyDescent="0.25">
      <c r="A94">
        <v>9.1999999999999797</v>
      </c>
      <c r="B94">
        <v>35163</v>
      </c>
      <c r="C94">
        <v>35138</v>
      </c>
      <c r="D94">
        <v>35174</v>
      </c>
      <c r="E94">
        <v>35175</v>
      </c>
      <c r="F94">
        <v>35174</v>
      </c>
      <c r="G94">
        <v>35087</v>
      </c>
      <c r="H94">
        <v>35176</v>
      </c>
      <c r="I94">
        <v>35175</v>
      </c>
      <c r="J94">
        <v>35173</v>
      </c>
      <c r="K94">
        <v>35173</v>
      </c>
      <c r="L94">
        <v>35150</v>
      </c>
      <c r="M94">
        <v>35172</v>
      </c>
      <c r="N94">
        <v>35169</v>
      </c>
      <c r="O94">
        <v>35174</v>
      </c>
      <c r="P94">
        <v>35175</v>
      </c>
      <c r="Q94">
        <v>12982</v>
      </c>
      <c r="R94">
        <v>8067</v>
      </c>
      <c r="S94">
        <v>30002</v>
      </c>
      <c r="T94">
        <v>12478</v>
      </c>
      <c r="U94">
        <f>$AA$3*$AA$2/($AA$3*LN(Q94/($AA$1-Q94))+$AA$2)-273</f>
        <v>32.339145876848249</v>
      </c>
      <c r="V94">
        <f>$AA$3*$AA$2/($AA$3*LN(T94/($AA$1-T94))+$AA$2)-273</f>
        <v>34.22136368958752</v>
      </c>
    </row>
    <row r="95" spans="1:22" x14ac:dyDescent="0.25">
      <c r="A95">
        <v>9.2999999999999794</v>
      </c>
      <c r="B95">
        <v>35162</v>
      </c>
      <c r="C95">
        <v>35136</v>
      </c>
      <c r="D95">
        <v>35173</v>
      </c>
      <c r="E95">
        <v>35175</v>
      </c>
      <c r="F95">
        <v>35174</v>
      </c>
      <c r="G95">
        <v>35087</v>
      </c>
      <c r="H95">
        <v>35177</v>
      </c>
      <c r="I95">
        <v>35176</v>
      </c>
      <c r="J95">
        <v>35173</v>
      </c>
      <c r="K95">
        <v>35174</v>
      </c>
      <c r="L95">
        <v>35150</v>
      </c>
      <c r="M95">
        <v>35173</v>
      </c>
      <c r="N95">
        <v>35168</v>
      </c>
      <c r="O95">
        <v>35175</v>
      </c>
      <c r="P95">
        <v>35174</v>
      </c>
      <c r="Q95">
        <v>12976</v>
      </c>
      <c r="R95">
        <v>8063</v>
      </c>
      <c r="S95">
        <v>30000</v>
      </c>
      <c r="T95">
        <v>12477</v>
      </c>
      <c r="U95">
        <f>$AA$3*$AA$2/($AA$3*LN(Q95/($AA$1-Q95))+$AA$2)-273</f>
        <v>32.361307516398767</v>
      </c>
      <c r="V95">
        <f>$AA$3*$AA$2/($AA$3*LN(T95/($AA$1-T95))+$AA$2)-273</f>
        <v>34.225141715743064</v>
      </c>
    </row>
    <row r="96" spans="1:22" x14ac:dyDescent="0.25">
      <c r="A96">
        <v>9.3999999999999808</v>
      </c>
      <c r="B96">
        <v>35163</v>
      </c>
      <c r="C96">
        <v>35136</v>
      </c>
      <c r="D96">
        <v>35173</v>
      </c>
      <c r="E96">
        <v>35176</v>
      </c>
      <c r="F96">
        <v>35175</v>
      </c>
      <c r="G96">
        <v>35087</v>
      </c>
      <c r="H96">
        <v>35176</v>
      </c>
      <c r="I96">
        <v>35175</v>
      </c>
      <c r="J96">
        <v>35173</v>
      </c>
      <c r="K96">
        <v>35173</v>
      </c>
      <c r="L96">
        <v>35150</v>
      </c>
      <c r="M96">
        <v>35172</v>
      </c>
      <c r="N96">
        <v>35170</v>
      </c>
      <c r="O96">
        <v>35175</v>
      </c>
      <c r="P96">
        <v>35176</v>
      </c>
      <c r="Q96">
        <v>12971</v>
      </c>
      <c r="R96">
        <v>8061</v>
      </c>
      <c r="S96">
        <v>30000</v>
      </c>
      <c r="T96">
        <v>12475</v>
      </c>
      <c r="U96">
        <f>$AA$3*$AA$2/($AA$3*LN(Q96/($AA$1-Q96))+$AA$2)-273</f>
        <v>32.379779868392859</v>
      </c>
      <c r="V96">
        <f>$AA$3*$AA$2/($AA$3*LN(T96/($AA$1-T96))+$AA$2)-273</f>
        <v>34.232698308464535</v>
      </c>
    </row>
    <row r="97" spans="1:22" x14ac:dyDescent="0.25">
      <c r="A97">
        <v>9.4999999999999805</v>
      </c>
      <c r="B97">
        <v>35163</v>
      </c>
      <c r="C97">
        <v>35138</v>
      </c>
      <c r="D97">
        <v>35174</v>
      </c>
      <c r="E97">
        <v>35175</v>
      </c>
      <c r="F97">
        <v>35175</v>
      </c>
      <c r="G97">
        <v>35087</v>
      </c>
      <c r="H97">
        <v>35176</v>
      </c>
      <c r="I97">
        <v>35174</v>
      </c>
      <c r="J97">
        <v>35173</v>
      </c>
      <c r="K97">
        <v>35172</v>
      </c>
      <c r="L97">
        <v>35150</v>
      </c>
      <c r="M97">
        <v>35172</v>
      </c>
      <c r="N97">
        <v>35169</v>
      </c>
      <c r="O97">
        <v>35174</v>
      </c>
      <c r="P97">
        <v>35175</v>
      </c>
      <c r="Q97">
        <v>12965</v>
      </c>
      <c r="R97">
        <v>8059</v>
      </c>
      <c r="S97">
        <v>29999</v>
      </c>
      <c r="T97">
        <v>12475</v>
      </c>
      <c r="U97">
        <f>$AA$3*$AA$2/($AA$3*LN(Q97/($AA$1-Q97))+$AA$2)-273</f>
        <v>32.401951881875505</v>
      </c>
      <c r="V97">
        <f>$AA$3*$AA$2/($AA$3*LN(T97/($AA$1-T97))+$AA$2)-273</f>
        <v>34.232698308464535</v>
      </c>
    </row>
    <row r="98" spans="1:22" x14ac:dyDescent="0.25">
      <c r="A98">
        <v>9.5999999999999801</v>
      </c>
      <c r="B98">
        <v>35162</v>
      </c>
      <c r="C98">
        <v>35137</v>
      </c>
      <c r="D98">
        <v>35174</v>
      </c>
      <c r="E98">
        <v>35174</v>
      </c>
      <c r="F98">
        <v>35175</v>
      </c>
      <c r="G98">
        <v>35088</v>
      </c>
      <c r="H98">
        <v>35177</v>
      </c>
      <c r="I98">
        <v>35175</v>
      </c>
      <c r="J98">
        <v>35174</v>
      </c>
      <c r="K98">
        <v>35172</v>
      </c>
      <c r="L98">
        <v>35150</v>
      </c>
      <c r="M98">
        <v>35171</v>
      </c>
      <c r="N98">
        <v>35169</v>
      </c>
      <c r="O98">
        <v>35175</v>
      </c>
      <c r="P98">
        <v>35175</v>
      </c>
      <c r="Q98">
        <v>12961</v>
      </c>
      <c r="R98">
        <v>8056</v>
      </c>
      <c r="S98">
        <v>30000</v>
      </c>
      <c r="T98">
        <v>12473</v>
      </c>
      <c r="U98">
        <f>$AA$3*$AA$2/($AA$3*LN(Q98/($AA$1-Q98))+$AA$2)-273</f>
        <v>32.416736374726725</v>
      </c>
      <c r="V98">
        <f>$AA$3*$AA$2/($AA$3*LN(T98/($AA$1-T98))+$AA$2)-273</f>
        <v>34.240255622056054</v>
      </c>
    </row>
    <row r="99" spans="1:22" x14ac:dyDescent="0.25">
      <c r="A99">
        <v>9.6999999999999797</v>
      </c>
      <c r="B99">
        <v>35163</v>
      </c>
      <c r="C99">
        <v>35137</v>
      </c>
      <c r="D99">
        <v>35174</v>
      </c>
      <c r="E99">
        <v>35175</v>
      </c>
      <c r="F99">
        <v>35175</v>
      </c>
      <c r="G99">
        <v>35087</v>
      </c>
      <c r="H99">
        <v>35177</v>
      </c>
      <c r="I99">
        <v>35174</v>
      </c>
      <c r="J99">
        <v>35173</v>
      </c>
      <c r="K99">
        <v>35174</v>
      </c>
      <c r="L99">
        <v>35151</v>
      </c>
      <c r="M99">
        <v>35172</v>
      </c>
      <c r="N99">
        <v>35169</v>
      </c>
      <c r="O99">
        <v>35174</v>
      </c>
      <c r="P99">
        <v>35174</v>
      </c>
      <c r="Q99">
        <v>12955</v>
      </c>
      <c r="R99">
        <v>8054</v>
      </c>
      <c r="S99">
        <v>30000</v>
      </c>
      <c r="T99">
        <v>12472</v>
      </c>
      <c r="U99">
        <f>$AA$3*$AA$2/($AA$3*LN(Q99/($AA$1-Q99))+$AA$2)-273</f>
        <v>32.438917846867469</v>
      </c>
      <c r="V99">
        <f>$AA$3*$AA$2/($AA$3*LN(T99/($AA$1-T99))+$AA$2)-273</f>
        <v>34.244034549299329</v>
      </c>
    </row>
    <row r="100" spans="1:22" x14ac:dyDescent="0.25">
      <c r="A100">
        <v>9.7999999999999794</v>
      </c>
      <c r="B100">
        <v>35163</v>
      </c>
      <c r="C100">
        <v>35139</v>
      </c>
      <c r="D100">
        <v>35174</v>
      </c>
      <c r="E100">
        <v>35175</v>
      </c>
      <c r="F100">
        <v>35176</v>
      </c>
      <c r="G100">
        <v>35088</v>
      </c>
      <c r="H100">
        <v>35177</v>
      </c>
      <c r="I100">
        <v>35175</v>
      </c>
      <c r="J100">
        <v>35173</v>
      </c>
      <c r="K100">
        <v>35174</v>
      </c>
      <c r="L100">
        <v>35150</v>
      </c>
      <c r="M100">
        <v>35172</v>
      </c>
      <c r="N100">
        <v>35168</v>
      </c>
      <c r="O100">
        <v>35173</v>
      </c>
      <c r="P100">
        <v>35174</v>
      </c>
      <c r="Q100">
        <v>12950</v>
      </c>
      <c r="R100">
        <v>8051</v>
      </c>
      <c r="S100">
        <v>30001</v>
      </c>
      <c r="T100">
        <v>12471</v>
      </c>
      <c r="U100">
        <f>$AA$3*$AA$2/($AA$3*LN(Q100/($AA$1-Q100))+$AA$2)-273</f>
        <v>32.457406751524729</v>
      </c>
      <c r="V100">
        <f>$AA$3*$AA$2/($AA$3*LN(T100/($AA$1-T100))+$AA$2)-273</f>
        <v>34.247813656905578</v>
      </c>
    </row>
    <row r="101" spans="1:22" x14ac:dyDescent="0.25">
      <c r="A101">
        <v>9.8999999999999808</v>
      </c>
      <c r="B101">
        <v>35162</v>
      </c>
      <c r="C101">
        <v>35136</v>
      </c>
      <c r="D101">
        <v>35173</v>
      </c>
      <c r="E101">
        <v>35176</v>
      </c>
      <c r="F101">
        <v>35175</v>
      </c>
      <c r="G101">
        <v>35087</v>
      </c>
      <c r="H101">
        <v>35177</v>
      </c>
      <c r="I101">
        <v>35175</v>
      </c>
      <c r="J101">
        <v>35173</v>
      </c>
      <c r="K101">
        <v>35173</v>
      </c>
      <c r="L101">
        <v>35149</v>
      </c>
      <c r="M101">
        <v>35173</v>
      </c>
      <c r="N101">
        <v>35170</v>
      </c>
      <c r="O101">
        <v>35175</v>
      </c>
      <c r="P101">
        <v>35175</v>
      </c>
      <c r="Q101">
        <v>12945</v>
      </c>
      <c r="R101">
        <v>8048</v>
      </c>
      <c r="S101">
        <v>30000</v>
      </c>
      <c r="T101">
        <v>12470</v>
      </c>
      <c r="U101">
        <f>$AA$3*$AA$2/($AA$3*LN(Q101/($AA$1-Q101))+$AA$2)-273</f>
        <v>32.47589961166608</v>
      </c>
      <c r="V101">
        <f>$AA$3*$AA$2/($AA$3*LN(T101/($AA$1-T101))+$AA$2)-273</f>
        <v>34.251592944923289</v>
      </c>
    </row>
    <row r="102" spans="1:22" x14ac:dyDescent="0.25">
      <c r="A102">
        <v>9.9999999999999805</v>
      </c>
      <c r="B102">
        <v>35162</v>
      </c>
      <c r="C102">
        <v>35138</v>
      </c>
      <c r="D102">
        <v>35174</v>
      </c>
      <c r="E102">
        <v>35176</v>
      </c>
      <c r="F102">
        <v>35175</v>
      </c>
      <c r="G102">
        <v>35087</v>
      </c>
      <c r="H102">
        <v>35177</v>
      </c>
      <c r="I102">
        <v>35175</v>
      </c>
      <c r="J102">
        <v>35174</v>
      </c>
      <c r="K102">
        <v>35175</v>
      </c>
      <c r="L102">
        <v>35151</v>
      </c>
      <c r="M102">
        <v>35173</v>
      </c>
      <c r="N102">
        <v>35169</v>
      </c>
      <c r="O102">
        <v>35175</v>
      </c>
      <c r="P102">
        <v>35175</v>
      </c>
      <c r="Q102">
        <v>12939</v>
      </c>
      <c r="R102">
        <v>8045</v>
      </c>
      <c r="S102">
        <v>30002</v>
      </c>
      <c r="T102">
        <v>12470</v>
      </c>
      <c r="U102">
        <f>$AA$3*$AA$2/($AA$3*LN(Q102/($AA$1-Q102))+$AA$2)-273</f>
        <v>32.498096272873624</v>
      </c>
      <c r="V102">
        <f>$AA$3*$AA$2/($AA$3*LN(T102/($AA$1-T102))+$AA$2)-273</f>
        <v>34.251592944923289</v>
      </c>
    </row>
    <row r="103" spans="1:22" x14ac:dyDescent="0.25">
      <c r="A103">
        <v>10.0999999999999</v>
      </c>
      <c r="B103">
        <v>35162</v>
      </c>
      <c r="C103">
        <v>35137</v>
      </c>
      <c r="D103">
        <v>35174</v>
      </c>
      <c r="E103">
        <v>35176</v>
      </c>
      <c r="F103">
        <v>35174</v>
      </c>
      <c r="G103">
        <v>35088</v>
      </c>
      <c r="H103">
        <v>35176</v>
      </c>
      <c r="I103">
        <v>35175</v>
      </c>
      <c r="J103">
        <v>35173</v>
      </c>
      <c r="K103">
        <v>35174</v>
      </c>
      <c r="L103">
        <v>35150</v>
      </c>
      <c r="M103">
        <v>35172</v>
      </c>
      <c r="N103">
        <v>35169</v>
      </c>
      <c r="O103">
        <v>35174</v>
      </c>
      <c r="P103">
        <v>35173</v>
      </c>
      <c r="Q103">
        <v>12934</v>
      </c>
      <c r="R103">
        <v>8042</v>
      </c>
      <c r="S103">
        <v>30000</v>
      </c>
      <c r="T103">
        <v>12468</v>
      </c>
      <c r="U103">
        <f>$AA$3*$AA$2/($AA$3*LN(Q103/($AA$1-Q103))+$AA$2)-273</f>
        <v>32.516597854583324</v>
      </c>
      <c r="V103">
        <f>$AA$3*$AA$2/($AA$3*LN(T103/($AA$1-T103))+$AA$2)-273</f>
        <v>34.259152062387216</v>
      </c>
    </row>
    <row r="104" spans="1:22" x14ac:dyDescent="0.25">
      <c r="A104">
        <v>10.1999999999999</v>
      </c>
      <c r="B104">
        <v>35164</v>
      </c>
      <c r="C104">
        <v>35139</v>
      </c>
      <c r="D104">
        <v>35174</v>
      </c>
      <c r="E104">
        <v>35176</v>
      </c>
      <c r="F104">
        <v>35175</v>
      </c>
      <c r="G104">
        <v>35087</v>
      </c>
      <c r="H104">
        <v>35177</v>
      </c>
      <c r="I104">
        <v>35175</v>
      </c>
      <c r="J104">
        <v>35172</v>
      </c>
      <c r="K104">
        <v>35172</v>
      </c>
      <c r="L104">
        <v>35148</v>
      </c>
      <c r="M104">
        <v>35172</v>
      </c>
      <c r="N104">
        <v>35169</v>
      </c>
      <c r="O104">
        <v>35175</v>
      </c>
      <c r="P104">
        <v>35174</v>
      </c>
      <c r="Q104">
        <v>12928</v>
      </c>
      <c r="R104">
        <v>8041</v>
      </c>
      <c r="S104">
        <v>30000</v>
      </c>
      <c r="T104">
        <v>12467</v>
      </c>
      <c r="U104">
        <f>$AA$3*$AA$2/($AA$3*LN(Q104/($AA$1-Q104))+$AA$2)-273</f>
        <v>32.538804997781426</v>
      </c>
      <c r="V104">
        <f>$AA$3*$AA$2/($AA$3*LN(T104/($AA$1-T104))+$AA$2)-273</f>
        <v>34.262931891930464</v>
      </c>
    </row>
    <row r="105" spans="1:22" x14ac:dyDescent="0.25">
      <c r="A105">
        <v>10.299999999999899</v>
      </c>
      <c r="B105">
        <v>35162</v>
      </c>
      <c r="C105">
        <v>35138</v>
      </c>
      <c r="D105">
        <v>35174</v>
      </c>
      <c r="E105">
        <v>35176</v>
      </c>
      <c r="F105">
        <v>35175</v>
      </c>
      <c r="G105">
        <v>35087</v>
      </c>
      <c r="H105">
        <v>35176</v>
      </c>
      <c r="I105">
        <v>35175</v>
      </c>
      <c r="J105">
        <v>35174</v>
      </c>
      <c r="K105">
        <v>35174</v>
      </c>
      <c r="L105">
        <v>35148</v>
      </c>
      <c r="M105">
        <v>35171</v>
      </c>
      <c r="N105">
        <v>35169</v>
      </c>
      <c r="O105">
        <v>35174</v>
      </c>
      <c r="P105">
        <v>35175</v>
      </c>
      <c r="Q105">
        <v>12922</v>
      </c>
      <c r="R105">
        <v>8038</v>
      </c>
      <c r="S105">
        <v>30000</v>
      </c>
      <c r="T105">
        <v>12466</v>
      </c>
      <c r="U105">
        <f>$AA$3*$AA$2/($AA$3*LN(Q105/($AA$1-Q105))+$AA$2)-273</f>
        <v>32.561017872024024</v>
      </c>
      <c r="V105">
        <f>$AA$3*$AA$2/($AA$3*LN(T105/($AA$1-T105))+$AA$2)-273</f>
        <v>34.266711902079351</v>
      </c>
    </row>
    <row r="106" spans="1:22" x14ac:dyDescent="0.25">
      <c r="A106">
        <v>10.399999999999901</v>
      </c>
      <c r="B106">
        <v>35163</v>
      </c>
      <c r="C106">
        <v>35138</v>
      </c>
      <c r="D106">
        <v>35174</v>
      </c>
      <c r="E106">
        <v>35175</v>
      </c>
      <c r="F106">
        <v>35175</v>
      </c>
      <c r="G106">
        <v>35088</v>
      </c>
      <c r="H106">
        <v>35176</v>
      </c>
      <c r="I106">
        <v>35174</v>
      </c>
      <c r="J106">
        <v>35174</v>
      </c>
      <c r="K106">
        <v>35173</v>
      </c>
      <c r="L106">
        <v>35149</v>
      </c>
      <c r="M106">
        <v>35172</v>
      </c>
      <c r="N106">
        <v>35170</v>
      </c>
      <c r="O106">
        <v>35176</v>
      </c>
      <c r="P106">
        <v>35175</v>
      </c>
      <c r="Q106">
        <v>12916</v>
      </c>
      <c r="R106">
        <v>8035</v>
      </c>
      <c r="S106">
        <v>30000</v>
      </c>
      <c r="T106">
        <v>12465</v>
      </c>
      <c r="U106">
        <f>$AA$3*$AA$2/($AA$3*LN(Q106/($AA$1-Q106))+$AA$2)-273</f>
        <v>32.583236486920953</v>
      </c>
      <c r="V106">
        <f>$AA$3*$AA$2/($AA$3*LN(T106/($AA$1-T106))+$AA$2)-273</f>
        <v>34.270492092882307</v>
      </c>
    </row>
    <row r="107" spans="1:22" x14ac:dyDescent="0.25">
      <c r="A107">
        <v>10.499999999999901</v>
      </c>
      <c r="B107">
        <v>35163</v>
      </c>
      <c r="C107">
        <v>35138</v>
      </c>
      <c r="D107">
        <v>35174</v>
      </c>
      <c r="E107">
        <v>35175</v>
      </c>
      <c r="F107">
        <v>35175</v>
      </c>
      <c r="G107">
        <v>35087</v>
      </c>
      <c r="H107">
        <v>35176</v>
      </c>
      <c r="I107">
        <v>35175</v>
      </c>
      <c r="J107">
        <v>35173</v>
      </c>
      <c r="K107">
        <v>35174</v>
      </c>
      <c r="L107">
        <v>35149</v>
      </c>
      <c r="M107">
        <v>35173</v>
      </c>
      <c r="N107">
        <v>35168</v>
      </c>
      <c r="O107">
        <v>35175</v>
      </c>
      <c r="P107">
        <v>35175</v>
      </c>
      <c r="Q107">
        <v>12912</v>
      </c>
      <c r="R107">
        <v>8034</v>
      </c>
      <c r="S107">
        <v>30000</v>
      </c>
      <c r="T107">
        <v>12463</v>
      </c>
      <c r="U107">
        <f>$AA$3*$AA$2/($AA$3*LN(Q107/($AA$1-Q107))+$AA$2)-273</f>
        <v>32.598052090854992</v>
      </c>
      <c r="V107">
        <f>$AA$3*$AA$2/($AA$3*LN(T107/($AA$1-T107))+$AA$2)-273</f>
        <v>34.27805301664489</v>
      </c>
    </row>
    <row r="108" spans="1:22" x14ac:dyDescent="0.25">
      <c r="A108">
        <v>10.5999999999999</v>
      </c>
      <c r="B108">
        <v>35162</v>
      </c>
      <c r="C108">
        <v>35137</v>
      </c>
      <c r="D108">
        <v>35174</v>
      </c>
      <c r="E108">
        <v>35175</v>
      </c>
      <c r="F108">
        <v>35175</v>
      </c>
      <c r="G108">
        <v>35087</v>
      </c>
      <c r="H108">
        <v>35177</v>
      </c>
      <c r="I108">
        <v>35175</v>
      </c>
      <c r="J108">
        <v>35173</v>
      </c>
      <c r="K108">
        <v>35174</v>
      </c>
      <c r="L108">
        <v>35149</v>
      </c>
      <c r="M108">
        <v>35173</v>
      </c>
      <c r="N108">
        <v>35170</v>
      </c>
      <c r="O108">
        <v>35176</v>
      </c>
      <c r="P108">
        <v>35175</v>
      </c>
      <c r="Q108">
        <v>12908</v>
      </c>
      <c r="R108">
        <v>8032</v>
      </c>
      <c r="S108">
        <v>30002</v>
      </c>
      <c r="T108">
        <v>12464</v>
      </c>
      <c r="U108">
        <f>$AA$3*$AA$2/($AA$3*LN(Q108/($AA$1-Q108))+$AA$2)-273</f>
        <v>32.612870253319556</v>
      </c>
      <c r="V108">
        <f>$AA$3*$AA$2/($AA$3*LN(T108/($AA$1-T108))+$AA$2)-273</f>
        <v>34.274272464387991</v>
      </c>
    </row>
    <row r="109" spans="1:22" x14ac:dyDescent="0.25">
      <c r="A109">
        <v>10.6999999999999</v>
      </c>
      <c r="B109">
        <v>35162</v>
      </c>
      <c r="C109">
        <v>35136</v>
      </c>
      <c r="D109">
        <v>35174</v>
      </c>
      <c r="E109">
        <v>35174</v>
      </c>
      <c r="F109">
        <v>35175</v>
      </c>
      <c r="G109">
        <v>35087</v>
      </c>
      <c r="H109">
        <v>35177</v>
      </c>
      <c r="I109">
        <v>35175</v>
      </c>
      <c r="J109">
        <v>35173</v>
      </c>
      <c r="K109">
        <v>35173</v>
      </c>
      <c r="L109">
        <v>35150</v>
      </c>
      <c r="M109">
        <v>35171</v>
      </c>
      <c r="N109">
        <v>35168</v>
      </c>
      <c r="O109">
        <v>35174</v>
      </c>
      <c r="P109">
        <v>35174</v>
      </c>
      <c r="Q109">
        <v>12902</v>
      </c>
      <c r="R109">
        <v>8031</v>
      </c>
      <c r="S109">
        <v>30000</v>
      </c>
      <c r="T109">
        <v>12462</v>
      </c>
      <c r="U109">
        <f>$AA$3*$AA$2/($AA$3*LN(Q109/($AA$1-Q109))+$AA$2)-273</f>
        <v>32.635102300507128</v>
      </c>
      <c r="V109">
        <f>$AA$3*$AA$2/($AA$3*LN(T109/($AA$1-T109))+$AA$2)-273</f>
        <v>34.281833749701661</v>
      </c>
    </row>
    <row r="110" spans="1:22" x14ac:dyDescent="0.25">
      <c r="A110">
        <v>10.799999999999899</v>
      </c>
      <c r="B110">
        <v>35163</v>
      </c>
      <c r="C110">
        <v>35138</v>
      </c>
      <c r="D110">
        <v>35173</v>
      </c>
      <c r="E110">
        <v>35174</v>
      </c>
      <c r="F110">
        <v>35175</v>
      </c>
      <c r="G110">
        <v>35087</v>
      </c>
      <c r="H110">
        <v>35178</v>
      </c>
      <c r="I110">
        <v>35174</v>
      </c>
      <c r="J110">
        <v>35173</v>
      </c>
      <c r="K110">
        <v>35174</v>
      </c>
      <c r="L110">
        <v>35150</v>
      </c>
      <c r="M110">
        <v>35173</v>
      </c>
      <c r="N110">
        <v>35169</v>
      </c>
      <c r="O110">
        <v>35174</v>
      </c>
      <c r="P110">
        <v>35174</v>
      </c>
      <c r="Q110">
        <v>12899</v>
      </c>
      <c r="R110">
        <v>8028</v>
      </c>
      <c r="S110">
        <v>30000</v>
      </c>
      <c r="T110">
        <v>12460</v>
      </c>
      <c r="U110">
        <f>$AA$3*$AA$2/($AA$3*LN(Q110/($AA$1-Q110))+$AA$2)-273</f>
        <v>32.646220488283802</v>
      </c>
      <c r="V110">
        <f>$AA$3*$AA$2/($AA$3*LN(T110/($AA$1-T110))+$AA$2)-273</f>
        <v>34.289395758409057</v>
      </c>
    </row>
    <row r="111" spans="1:22" x14ac:dyDescent="0.25">
      <c r="A111">
        <v>10.899999999999901</v>
      </c>
      <c r="B111">
        <v>35163</v>
      </c>
      <c r="C111">
        <v>35135</v>
      </c>
      <c r="D111">
        <v>35174</v>
      </c>
      <c r="E111">
        <v>35176</v>
      </c>
      <c r="F111">
        <v>35175</v>
      </c>
      <c r="G111">
        <v>35088</v>
      </c>
      <c r="H111">
        <v>35178</v>
      </c>
      <c r="I111">
        <v>35176</v>
      </c>
      <c r="J111">
        <v>35174</v>
      </c>
      <c r="K111">
        <v>35174</v>
      </c>
      <c r="L111">
        <v>35150</v>
      </c>
      <c r="M111">
        <v>35173</v>
      </c>
      <c r="N111">
        <v>35169</v>
      </c>
      <c r="O111">
        <v>35174</v>
      </c>
      <c r="P111">
        <v>35175</v>
      </c>
      <c r="Q111">
        <v>12894</v>
      </c>
      <c r="R111">
        <v>8028</v>
      </c>
      <c r="S111">
        <v>30000</v>
      </c>
      <c r="T111">
        <v>12461</v>
      </c>
      <c r="U111">
        <f>$AA$3*$AA$2/($AA$3*LN(Q111/($AA$1-Q111))+$AA$2)-273</f>
        <v>32.664754011612501</v>
      </c>
      <c r="V111">
        <f>$AA$3*$AA$2/($AA$3*LN(T111/($AA$1-T111))+$AA$2)-273</f>
        <v>34.28561466360685</v>
      </c>
    </row>
    <row r="112" spans="1:22" x14ac:dyDescent="0.25">
      <c r="A112">
        <v>10.999999999999901</v>
      </c>
      <c r="B112">
        <v>35163</v>
      </c>
      <c r="C112">
        <v>35137</v>
      </c>
      <c r="D112">
        <v>35174</v>
      </c>
      <c r="E112">
        <v>35175</v>
      </c>
      <c r="F112">
        <v>35175</v>
      </c>
      <c r="G112">
        <v>35087</v>
      </c>
      <c r="H112">
        <v>35176</v>
      </c>
      <c r="I112">
        <v>35175</v>
      </c>
      <c r="J112">
        <v>35173</v>
      </c>
      <c r="K112">
        <v>35173</v>
      </c>
      <c r="L112">
        <v>35149</v>
      </c>
      <c r="M112">
        <v>35171</v>
      </c>
      <c r="N112">
        <v>35169</v>
      </c>
      <c r="O112">
        <v>35173</v>
      </c>
      <c r="P112">
        <v>35174</v>
      </c>
      <c r="Q112">
        <v>12890</v>
      </c>
      <c r="R112">
        <v>8025</v>
      </c>
      <c r="S112">
        <v>30000</v>
      </c>
      <c r="T112">
        <v>12460</v>
      </c>
      <c r="U112">
        <f>$AA$3*$AA$2/($AA$3*LN(Q112/($AA$1-Q112))+$AA$2)-273</f>
        <v>32.679583722826351</v>
      </c>
      <c r="V112">
        <f>$AA$3*$AA$2/($AA$3*LN(T112/($AA$1-T112))+$AA$2)-273</f>
        <v>34.289395758409057</v>
      </c>
    </row>
    <row r="113" spans="1:22" x14ac:dyDescent="0.25">
      <c r="A113">
        <v>11.0999999999999</v>
      </c>
      <c r="B113">
        <v>35164</v>
      </c>
      <c r="C113">
        <v>35138</v>
      </c>
      <c r="D113">
        <v>35174</v>
      </c>
      <c r="E113">
        <v>35175</v>
      </c>
      <c r="F113">
        <v>35175</v>
      </c>
      <c r="G113">
        <v>35088</v>
      </c>
      <c r="H113">
        <v>35177</v>
      </c>
      <c r="I113">
        <v>35175</v>
      </c>
      <c r="J113">
        <v>35174</v>
      </c>
      <c r="K113">
        <v>35174</v>
      </c>
      <c r="L113">
        <v>35150</v>
      </c>
      <c r="M113">
        <v>35173</v>
      </c>
      <c r="N113">
        <v>35169</v>
      </c>
      <c r="O113">
        <v>35175</v>
      </c>
      <c r="P113">
        <v>35174</v>
      </c>
      <c r="Q113">
        <v>12886</v>
      </c>
      <c r="R113">
        <v>8024</v>
      </c>
      <c r="S113">
        <v>30001</v>
      </c>
      <c r="T113">
        <v>12459</v>
      </c>
      <c r="U113">
        <f>$AA$3*$AA$2/($AA$3*LN(Q113/($AA$1-Q113))+$AA$2)-273</f>
        <v>32.69441600829964</v>
      </c>
      <c r="V113">
        <f>$AA$3*$AA$2/($AA$3*LN(T113/($AA$1-T113))+$AA$2)-273</f>
        <v>34.293177034156884</v>
      </c>
    </row>
    <row r="114" spans="1:22" x14ac:dyDescent="0.25">
      <c r="A114">
        <v>11.1999999999999</v>
      </c>
      <c r="B114">
        <v>35163</v>
      </c>
      <c r="C114">
        <v>35138</v>
      </c>
      <c r="D114">
        <v>35174</v>
      </c>
      <c r="E114">
        <v>35176</v>
      </c>
      <c r="F114">
        <v>35176</v>
      </c>
      <c r="G114">
        <v>35088</v>
      </c>
      <c r="H114">
        <v>35177</v>
      </c>
      <c r="I114">
        <v>35175</v>
      </c>
      <c r="J114">
        <v>35173</v>
      </c>
      <c r="K114">
        <v>35174</v>
      </c>
      <c r="L114">
        <v>35150</v>
      </c>
      <c r="M114">
        <v>35173</v>
      </c>
      <c r="N114">
        <v>35168</v>
      </c>
      <c r="O114">
        <v>35174</v>
      </c>
      <c r="P114">
        <v>35173</v>
      </c>
      <c r="Q114">
        <v>12883</v>
      </c>
      <c r="R114">
        <v>8024</v>
      </c>
      <c r="S114">
        <v>30000</v>
      </c>
      <c r="T114">
        <v>12459</v>
      </c>
      <c r="U114">
        <f>$AA$3*$AA$2/($AA$3*LN(Q114/($AA$1-Q114))+$AA$2)-273</f>
        <v>32.705541913486684</v>
      </c>
      <c r="V114">
        <f>$AA$3*$AA$2/($AA$3*LN(T114/($AA$1-T114))+$AA$2)-273</f>
        <v>34.293177034156884</v>
      </c>
    </row>
    <row r="115" spans="1:22" x14ac:dyDescent="0.25">
      <c r="A115">
        <v>11.299999999999899</v>
      </c>
      <c r="B115">
        <v>35163</v>
      </c>
      <c r="C115">
        <v>35138</v>
      </c>
      <c r="D115">
        <v>35174</v>
      </c>
      <c r="E115">
        <v>35175</v>
      </c>
      <c r="F115">
        <v>35175</v>
      </c>
      <c r="G115">
        <v>35087</v>
      </c>
      <c r="H115">
        <v>35176</v>
      </c>
      <c r="I115">
        <v>35175</v>
      </c>
      <c r="J115">
        <v>35173</v>
      </c>
      <c r="K115">
        <v>35174</v>
      </c>
      <c r="L115">
        <v>35151</v>
      </c>
      <c r="M115">
        <v>35173</v>
      </c>
      <c r="N115">
        <v>35169</v>
      </c>
      <c r="O115">
        <v>35175</v>
      </c>
      <c r="P115">
        <v>35174</v>
      </c>
      <c r="Q115">
        <v>12878</v>
      </c>
      <c r="R115">
        <v>8022</v>
      </c>
      <c r="S115">
        <v>30000</v>
      </c>
      <c r="T115">
        <v>12458</v>
      </c>
      <c r="U115">
        <f>$AA$3*$AA$2/($AA$3*LN(Q115/($AA$1-Q115))+$AA$2)-273</f>
        <v>32.724088313492928</v>
      </c>
      <c r="V115">
        <f>$AA$3*$AA$2/($AA$3*LN(T115/($AA$1-T115))+$AA$2)-273</f>
        <v>34.296958490898987</v>
      </c>
    </row>
    <row r="116" spans="1:22" x14ac:dyDescent="0.25">
      <c r="A116">
        <v>11.399999999999901</v>
      </c>
      <c r="B116">
        <v>35163</v>
      </c>
      <c r="C116">
        <v>35137</v>
      </c>
      <c r="D116">
        <v>35175</v>
      </c>
      <c r="E116">
        <v>35174</v>
      </c>
      <c r="F116">
        <v>35176</v>
      </c>
      <c r="G116">
        <v>35087</v>
      </c>
      <c r="H116">
        <v>35176</v>
      </c>
      <c r="I116">
        <v>35176</v>
      </c>
      <c r="J116">
        <v>35174</v>
      </c>
      <c r="K116">
        <v>35174</v>
      </c>
      <c r="L116">
        <v>35148</v>
      </c>
      <c r="M116">
        <v>35171</v>
      </c>
      <c r="N116">
        <v>35169</v>
      </c>
      <c r="O116">
        <v>35174</v>
      </c>
      <c r="P116">
        <v>35175</v>
      </c>
      <c r="Q116">
        <v>12875</v>
      </c>
      <c r="R116">
        <v>8019</v>
      </c>
      <c r="S116">
        <v>30001</v>
      </c>
      <c r="T116">
        <v>12456</v>
      </c>
      <c r="U116">
        <f>$AA$3*$AA$2/($AA$3*LN(Q116/($AA$1-Q116))+$AA$2)-273</f>
        <v>32.735218090286878</v>
      </c>
      <c r="V116">
        <f>$AA$3*$AA$2/($AA$3*LN(T116/($AA$1-T116))+$AA$2)-273</f>
        <v>34.304521947560431</v>
      </c>
    </row>
    <row r="117" spans="1:22" x14ac:dyDescent="0.25">
      <c r="A117">
        <v>11.499999999999901</v>
      </c>
      <c r="B117">
        <v>35163</v>
      </c>
      <c r="C117">
        <v>35138</v>
      </c>
      <c r="D117">
        <v>35174</v>
      </c>
      <c r="E117">
        <v>35176</v>
      </c>
      <c r="F117">
        <v>35175</v>
      </c>
      <c r="G117">
        <v>35087</v>
      </c>
      <c r="H117">
        <v>35177</v>
      </c>
      <c r="I117">
        <v>35175</v>
      </c>
      <c r="J117">
        <v>35172</v>
      </c>
      <c r="K117">
        <v>35173</v>
      </c>
      <c r="L117">
        <v>35150</v>
      </c>
      <c r="M117">
        <v>35172</v>
      </c>
      <c r="N117">
        <v>35169</v>
      </c>
      <c r="O117">
        <v>35175</v>
      </c>
      <c r="P117">
        <v>35174</v>
      </c>
      <c r="Q117">
        <v>12872</v>
      </c>
      <c r="R117">
        <v>8018</v>
      </c>
      <c r="S117">
        <v>30000</v>
      </c>
      <c r="T117">
        <v>12456</v>
      </c>
      <c r="U117">
        <f>$AA$3*$AA$2/($AA$3*LN(Q117/($AA$1-Q117))+$AA$2)-273</f>
        <v>32.746349321154526</v>
      </c>
      <c r="V117">
        <f>$AA$3*$AA$2/($AA$3*LN(T117/($AA$1-T117))+$AA$2)-273</f>
        <v>34.304521947560431</v>
      </c>
    </row>
    <row r="118" spans="1:22" x14ac:dyDescent="0.25">
      <c r="A118">
        <v>11.5999999999999</v>
      </c>
      <c r="B118">
        <v>35162</v>
      </c>
      <c r="C118">
        <v>35137</v>
      </c>
      <c r="D118">
        <v>35174</v>
      </c>
      <c r="E118">
        <v>35176</v>
      </c>
      <c r="F118">
        <v>35175</v>
      </c>
      <c r="G118">
        <v>35087</v>
      </c>
      <c r="H118">
        <v>35177</v>
      </c>
      <c r="I118">
        <v>35174</v>
      </c>
      <c r="J118">
        <v>35173</v>
      </c>
      <c r="K118">
        <v>35174</v>
      </c>
      <c r="L118">
        <v>35149</v>
      </c>
      <c r="M118">
        <v>35172</v>
      </c>
      <c r="N118">
        <v>35169</v>
      </c>
      <c r="O118">
        <v>35175</v>
      </c>
      <c r="P118">
        <v>35175</v>
      </c>
      <c r="Q118">
        <v>12870</v>
      </c>
      <c r="R118">
        <v>8016</v>
      </c>
      <c r="S118">
        <v>30000</v>
      </c>
      <c r="T118">
        <v>12456</v>
      </c>
      <c r="U118">
        <f>$AA$3*$AA$2/($AA$3*LN(Q118/($AA$1-Q118))+$AA$2)-273</f>
        <v>32.753770950150397</v>
      </c>
      <c r="V118">
        <f>$AA$3*$AA$2/($AA$3*LN(T118/($AA$1-T118))+$AA$2)-273</f>
        <v>34.304521947560431</v>
      </c>
    </row>
    <row r="119" spans="1:22" x14ac:dyDescent="0.25">
      <c r="A119">
        <v>11.6999999999999</v>
      </c>
      <c r="B119">
        <v>35164</v>
      </c>
      <c r="C119">
        <v>35137</v>
      </c>
      <c r="D119">
        <v>35173</v>
      </c>
      <c r="E119">
        <v>35176</v>
      </c>
      <c r="F119">
        <v>35175</v>
      </c>
      <c r="G119">
        <v>35087</v>
      </c>
      <c r="H119">
        <v>35177</v>
      </c>
      <c r="I119">
        <v>35176</v>
      </c>
      <c r="J119">
        <v>35174</v>
      </c>
      <c r="K119">
        <v>35174</v>
      </c>
      <c r="L119">
        <v>35149</v>
      </c>
      <c r="M119">
        <v>35172</v>
      </c>
      <c r="N119">
        <v>35169</v>
      </c>
      <c r="O119">
        <v>35175</v>
      </c>
      <c r="P119">
        <v>35174</v>
      </c>
      <c r="Q119">
        <v>12867</v>
      </c>
      <c r="R119">
        <v>8015</v>
      </c>
      <c r="S119">
        <v>30000</v>
      </c>
      <c r="T119">
        <v>12454</v>
      </c>
      <c r="U119">
        <f>$AA$3*$AA$2/($AA$3*LN(Q119/($AA$1-Q119))+$AA$2)-273</f>
        <v>32.764904607169058</v>
      </c>
      <c r="V119">
        <f>$AA$3*$AA$2/($AA$3*LN(T119/($AA$1-T119))+$AA$2)-273</f>
        <v>34.312086128782539</v>
      </c>
    </row>
    <row r="120" spans="1:22" x14ac:dyDescent="0.25">
      <c r="A120">
        <v>11.799999999999899</v>
      </c>
      <c r="B120">
        <v>35163</v>
      </c>
      <c r="C120">
        <v>35138</v>
      </c>
      <c r="D120">
        <v>35174</v>
      </c>
      <c r="E120">
        <v>35176</v>
      </c>
      <c r="F120">
        <v>35175</v>
      </c>
      <c r="G120">
        <v>35087</v>
      </c>
      <c r="H120">
        <v>35178</v>
      </c>
      <c r="I120">
        <v>35175</v>
      </c>
      <c r="J120">
        <v>35174</v>
      </c>
      <c r="K120">
        <v>35175</v>
      </c>
      <c r="L120">
        <v>35149</v>
      </c>
      <c r="M120">
        <v>35172</v>
      </c>
      <c r="N120">
        <v>35168</v>
      </c>
      <c r="O120">
        <v>35174</v>
      </c>
      <c r="P120">
        <v>35175</v>
      </c>
      <c r="Q120">
        <v>12865</v>
      </c>
      <c r="R120">
        <v>8013</v>
      </c>
      <c r="S120">
        <v>30000</v>
      </c>
      <c r="T120">
        <v>12454</v>
      </c>
      <c r="U120">
        <f>$AA$3*$AA$2/($AA$3*LN(Q120/($AA$1-Q120))+$AA$2)-273</f>
        <v>32.772327854722505</v>
      </c>
      <c r="V120">
        <f>$AA$3*$AA$2/($AA$3*LN(T120/($AA$1-T120))+$AA$2)-273</f>
        <v>34.312086128782539</v>
      </c>
    </row>
    <row r="121" spans="1:22" x14ac:dyDescent="0.25">
      <c r="A121">
        <v>11.899999999999901</v>
      </c>
      <c r="B121">
        <v>35163</v>
      </c>
      <c r="C121">
        <v>35137</v>
      </c>
      <c r="D121">
        <v>35174</v>
      </c>
      <c r="E121">
        <v>35175</v>
      </c>
      <c r="F121">
        <v>35174</v>
      </c>
      <c r="G121">
        <v>35087</v>
      </c>
      <c r="H121">
        <v>35176</v>
      </c>
      <c r="I121">
        <v>35175</v>
      </c>
      <c r="J121">
        <v>35174</v>
      </c>
      <c r="K121">
        <v>35174</v>
      </c>
      <c r="L121">
        <v>35150</v>
      </c>
      <c r="M121">
        <v>35172</v>
      </c>
      <c r="N121">
        <v>35169</v>
      </c>
      <c r="O121">
        <v>35176</v>
      </c>
      <c r="P121">
        <v>35175</v>
      </c>
      <c r="Q121">
        <v>12863</v>
      </c>
      <c r="R121">
        <v>8012</v>
      </c>
      <c r="S121">
        <v>30001</v>
      </c>
      <c r="T121">
        <v>12454</v>
      </c>
      <c r="U121">
        <f>$AA$3*$AA$2/($AA$3*LN(Q121/($AA$1-Q121))+$AA$2)-273</f>
        <v>32.779751750328444</v>
      </c>
      <c r="V121">
        <f>$AA$3*$AA$2/($AA$3*LN(T121/($AA$1-T121))+$AA$2)-273</f>
        <v>34.312086128782539</v>
      </c>
    </row>
    <row r="122" spans="1:22" x14ac:dyDescent="0.25">
      <c r="A122">
        <v>11.999999999999901</v>
      </c>
      <c r="B122">
        <v>35164</v>
      </c>
      <c r="C122">
        <v>35138</v>
      </c>
      <c r="D122">
        <v>35175</v>
      </c>
      <c r="E122">
        <v>35176</v>
      </c>
      <c r="F122">
        <v>35175</v>
      </c>
      <c r="G122">
        <v>35087</v>
      </c>
      <c r="H122">
        <v>35177</v>
      </c>
      <c r="I122">
        <v>35175</v>
      </c>
      <c r="J122">
        <v>35174</v>
      </c>
      <c r="K122">
        <v>35174</v>
      </c>
      <c r="L122">
        <v>35150</v>
      </c>
      <c r="M122">
        <v>35172</v>
      </c>
      <c r="N122">
        <v>35169</v>
      </c>
      <c r="O122">
        <v>35174</v>
      </c>
      <c r="P122">
        <v>35174</v>
      </c>
      <c r="Q122">
        <v>12859</v>
      </c>
      <c r="R122">
        <v>8010</v>
      </c>
      <c r="S122">
        <v>30000</v>
      </c>
      <c r="T122">
        <v>12453</v>
      </c>
      <c r="U122">
        <f>$AA$3*$AA$2/($AA$3*LN(Q122/($AA$1-Q122))+$AA$2)-273</f>
        <v>32.794601487137527</v>
      </c>
      <c r="V122">
        <f>$AA$3*$AA$2/($AA$3*LN(T122/($AA$1-T122))+$AA$2)-273</f>
        <v>34.315868491225444</v>
      </c>
    </row>
    <row r="123" spans="1:22" x14ac:dyDescent="0.25">
      <c r="A123">
        <v>12.0999999999999</v>
      </c>
      <c r="B123">
        <v>35162</v>
      </c>
      <c r="C123">
        <v>35136</v>
      </c>
      <c r="D123">
        <v>35173</v>
      </c>
      <c r="E123">
        <v>35176</v>
      </c>
      <c r="F123">
        <v>35174</v>
      </c>
      <c r="G123">
        <v>35087</v>
      </c>
      <c r="H123">
        <v>35176</v>
      </c>
      <c r="I123">
        <v>35175</v>
      </c>
      <c r="J123">
        <v>35173</v>
      </c>
      <c r="K123">
        <v>35174</v>
      </c>
      <c r="L123">
        <v>35149</v>
      </c>
      <c r="M123">
        <v>35172</v>
      </c>
      <c r="N123">
        <v>35168</v>
      </c>
      <c r="O123">
        <v>35174</v>
      </c>
      <c r="P123">
        <v>35174</v>
      </c>
      <c r="Q123">
        <v>12857</v>
      </c>
      <c r="R123">
        <v>8009</v>
      </c>
      <c r="S123">
        <v>30000</v>
      </c>
      <c r="T123">
        <v>12452</v>
      </c>
      <c r="U123">
        <f>$AA$3*$AA$2/($AA$3*LN(Q123/($AA$1-Q123))+$AA$2)-273</f>
        <v>32.802027329060877</v>
      </c>
      <c r="V123">
        <f>$AA$3*$AA$2/($AA$3*LN(T123/($AA$1-T123))+$AA$2)-273</f>
        <v>34.319651034954518</v>
      </c>
    </row>
    <row r="124" spans="1:22" x14ac:dyDescent="0.25">
      <c r="A124">
        <v>12.1999999999999</v>
      </c>
      <c r="B124">
        <v>35164</v>
      </c>
      <c r="C124">
        <v>35137</v>
      </c>
      <c r="D124">
        <v>35174</v>
      </c>
      <c r="E124">
        <v>35175</v>
      </c>
      <c r="F124">
        <v>35175</v>
      </c>
      <c r="G124">
        <v>35087</v>
      </c>
      <c r="H124">
        <v>35177</v>
      </c>
      <c r="I124">
        <v>35175</v>
      </c>
      <c r="J124">
        <v>35173</v>
      </c>
      <c r="K124">
        <v>35173</v>
      </c>
      <c r="L124">
        <v>35148</v>
      </c>
      <c r="M124">
        <v>35172</v>
      </c>
      <c r="N124">
        <v>35167</v>
      </c>
      <c r="O124">
        <v>35174</v>
      </c>
      <c r="P124">
        <v>35176</v>
      </c>
      <c r="Q124">
        <v>12854</v>
      </c>
      <c r="R124">
        <v>8007</v>
      </c>
      <c r="S124">
        <v>30000</v>
      </c>
      <c r="T124">
        <v>12451</v>
      </c>
      <c r="U124">
        <f>$AA$3*$AA$2/($AA$3*LN(Q124/($AA$1-Q124))+$AA$2)-273</f>
        <v>32.813167309857761</v>
      </c>
      <c r="V124">
        <f>$AA$3*$AA$2/($AA$3*LN(T124/($AA$1-T124))+$AA$2)-273</f>
        <v>34.323433760018418</v>
      </c>
    </row>
    <row r="125" spans="1:22" x14ac:dyDescent="0.25">
      <c r="A125">
        <v>12.299999999999899</v>
      </c>
      <c r="B125">
        <v>35162</v>
      </c>
      <c r="C125">
        <v>35138</v>
      </c>
      <c r="D125">
        <v>35174</v>
      </c>
      <c r="E125">
        <v>35176</v>
      </c>
      <c r="F125">
        <v>35175</v>
      </c>
      <c r="G125">
        <v>35088</v>
      </c>
      <c r="H125">
        <v>35176</v>
      </c>
      <c r="I125">
        <v>35175</v>
      </c>
      <c r="J125">
        <v>35174</v>
      </c>
      <c r="K125">
        <v>35174</v>
      </c>
      <c r="L125">
        <v>35150</v>
      </c>
      <c r="M125">
        <v>35173</v>
      </c>
      <c r="N125">
        <v>35169</v>
      </c>
      <c r="O125">
        <v>35176</v>
      </c>
      <c r="P125">
        <v>35175</v>
      </c>
      <c r="Q125">
        <v>12853</v>
      </c>
      <c r="R125">
        <v>8007</v>
      </c>
      <c r="S125">
        <v>30000</v>
      </c>
      <c r="T125">
        <v>12451</v>
      </c>
      <c r="U125">
        <f>$AA$3*$AA$2/($AA$3*LN(Q125/($AA$1-Q125))+$AA$2)-273</f>
        <v>32.816880961746733</v>
      </c>
      <c r="V125">
        <f>$AA$3*$AA$2/($AA$3*LN(T125/($AA$1-T125))+$AA$2)-273</f>
        <v>34.323433760018418</v>
      </c>
    </row>
    <row r="126" spans="1:22" x14ac:dyDescent="0.25">
      <c r="A126">
        <v>12.399999999999901</v>
      </c>
      <c r="B126">
        <v>35163</v>
      </c>
      <c r="C126">
        <v>35138</v>
      </c>
      <c r="D126">
        <v>35174</v>
      </c>
      <c r="E126">
        <v>35176</v>
      </c>
      <c r="F126">
        <v>35177</v>
      </c>
      <c r="G126">
        <v>35087</v>
      </c>
      <c r="H126">
        <v>35177</v>
      </c>
      <c r="I126">
        <v>35174</v>
      </c>
      <c r="J126">
        <v>35174</v>
      </c>
      <c r="K126">
        <v>35174</v>
      </c>
      <c r="L126">
        <v>35149</v>
      </c>
      <c r="M126">
        <v>35172</v>
      </c>
      <c r="N126">
        <v>35168</v>
      </c>
      <c r="O126">
        <v>35173</v>
      </c>
      <c r="P126">
        <v>35175</v>
      </c>
      <c r="Q126">
        <v>12848</v>
      </c>
      <c r="R126">
        <v>8003</v>
      </c>
      <c r="S126">
        <v>30001</v>
      </c>
      <c r="T126">
        <v>12451</v>
      </c>
      <c r="U126">
        <f>$AA$3*$AA$2/($AA$3*LN(Q126/($AA$1-Q126))+$AA$2)-273</f>
        <v>32.83545166039562</v>
      </c>
      <c r="V126">
        <f>$AA$3*$AA$2/($AA$3*LN(T126/($AA$1-T126))+$AA$2)-273</f>
        <v>34.323433760018418</v>
      </c>
    </row>
    <row r="127" spans="1:22" x14ac:dyDescent="0.25">
      <c r="A127">
        <v>12.499999999999901</v>
      </c>
      <c r="B127">
        <v>35163</v>
      </c>
      <c r="C127">
        <v>35139</v>
      </c>
      <c r="D127">
        <v>35174</v>
      </c>
      <c r="E127">
        <v>35175</v>
      </c>
      <c r="F127">
        <v>35175</v>
      </c>
      <c r="G127">
        <v>35087</v>
      </c>
      <c r="H127">
        <v>35176</v>
      </c>
      <c r="I127">
        <v>35175</v>
      </c>
      <c r="J127">
        <v>35174</v>
      </c>
      <c r="K127">
        <v>35174</v>
      </c>
      <c r="L127">
        <v>35150</v>
      </c>
      <c r="M127">
        <v>35172</v>
      </c>
      <c r="N127">
        <v>35169</v>
      </c>
      <c r="O127">
        <v>35174</v>
      </c>
      <c r="P127">
        <v>35174</v>
      </c>
      <c r="Q127">
        <v>12846</v>
      </c>
      <c r="R127">
        <v>8002</v>
      </c>
      <c r="S127">
        <v>30001</v>
      </c>
      <c r="T127">
        <v>12451</v>
      </c>
      <c r="U127">
        <f>$AA$3*$AA$2/($AA$3*LN(Q127/($AA$1-Q127))+$AA$2)-273</f>
        <v>32.842881078992207</v>
      </c>
      <c r="V127">
        <f>$AA$3*$AA$2/($AA$3*LN(T127/($AA$1-T127))+$AA$2)-273</f>
        <v>34.323433760018418</v>
      </c>
    </row>
    <row r="128" spans="1:22" x14ac:dyDescent="0.25">
      <c r="A128">
        <v>12.5999999999999</v>
      </c>
      <c r="B128">
        <v>35163</v>
      </c>
      <c r="C128">
        <v>35137</v>
      </c>
      <c r="D128">
        <v>35174</v>
      </c>
      <c r="E128">
        <v>35175</v>
      </c>
      <c r="F128">
        <v>35174</v>
      </c>
      <c r="G128">
        <v>35086</v>
      </c>
      <c r="H128">
        <v>35176</v>
      </c>
      <c r="I128">
        <v>35175</v>
      </c>
      <c r="J128">
        <v>35174</v>
      </c>
      <c r="K128">
        <v>35174</v>
      </c>
      <c r="L128">
        <v>35150</v>
      </c>
      <c r="M128">
        <v>35171</v>
      </c>
      <c r="N128">
        <v>35168</v>
      </c>
      <c r="O128">
        <v>35174</v>
      </c>
      <c r="P128">
        <v>35175</v>
      </c>
      <c r="Q128">
        <v>12842</v>
      </c>
      <c r="R128">
        <v>8000</v>
      </c>
      <c r="S128">
        <v>30000</v>
      </c>
      <c r="T128">
        <v>12449</v>
      </c>
      <c r="U128">
        <f>$AA$3*$AA$2/($AA$3*LN(Q128/($AA$1-Q128))+$AA$2)-273</f>
        <v>32.857741870977407</v>
      </c>
      <c r="V128">
        <f>$AA$3*$AA$2/($AA$3*LN(T128/($AA$1-T128))+$AA$2)-273</f>
        <v>34.330999754345669</v>
      </c>
    </row>
    <row r="129" spans="1:22" x14ac:dyDescent="0.25">
      <c r="A129">
        <v>12.6999999999999</v>
      </c>
      <c r="B129">
        <v>35162</v>
      </c>
      <c r="C129">
        <v>35135</v>
      </c>
      <c r="D129">
        <v>35174</v>
      </c>
      <c r="E129">
        <v>35175</v>
      </c>
      <c r="F129">
        <v>35176</v>
      </c>
      <c r="G129">
        <v>35087</v>
      </c>
      <c r="H129">
        <v>35177</v>
      </c>
      <c r="I129">
        <v>35175</v>
      </c>
      <c r="J129">
        <v>35173</v>
      </c>
      <c r="K129">
        <v>35174</v>
      </c>
      <c r="L129">
        <v>35150</v>
      </c>
      <c r="M129">
        <v>35172</v>
      </c>
      <c r="N129">
        <v>35169</v>
      </c>
      <c r="O129">
        <v>35174</v>
      </c>
      <c r="P129">
        <v>35175</v>
      </c>
      <c r="Q129">
        <v>12840</v>
      </c>
      <c r="R129">
        <v>8002</v>
      </c>
      <c r="S129">
        <v>29999</v>
      </c>
      <c r="T129">
        <v>12449</v>
      </c>
      <c r="U129">
        <f>$AA$3*$AA$2/($AA$3*LN(Q129/($AA$1-Q129))+$AA$2)-273</f>
        <v>32.865173245088386</v>
      </c>
      <c r="V129">
        <f>$AA$3*$AA$2/($AA$3*LN(T129/($AA$1-T129))+$AA$2)-273</f>
        <v>34.330999754345669</v>
      </c>
    </row>
    <row r="130" spans="1:22" x14ac:dyDescent="0.25">
      <c r="A130">
        <v>12.799999999999899</v>
      </c>
      <c r="B130">
        <v>35163</v>
      </c>
      <c r="C130">
        <v>35137</v>
      </c>
      <c r="D130">
        <v>35173</v>
      </c>
      <c r="E130">
        <v>35176</v>
      </c>
      <c r="F130">
        <v>35175</v>
      </c>
      <c r="G130">
        <v>35087</v>
      </c>
      <c r="H130">
        <v>35176</v>
      </c>
      <c r="I130">
        <v>35176</v>
      </c>
      <c r="J130">
        <v>35174</v>
      </c>
      <c r="K130">
        <v>35173</v>
      </c>
      <c r="L130">
        <v>35150</v>
      </c>
      <c r="M130">
        <v>35172</v>
      </c>
      <c r="N130">
        <v>35168</v>
      </c>
      <c r="O130">
        <v>35174</v>
      </c>
      <c r="P130">
        <v>35175</v>
      </c>
      <c r="Q130">
        <v>12836</v>
      </c>
      <c r="R130">
        <v>7999</v>
      </c>
      <c r="S130">
        <v>30002</v>
      </c>
      <c r="T130">
        <v>12448</v>
      </c>
      <c r="U130">
        <f>$AA$3*$AA$2/($AA$3*LN(Q130/($AA$1-Q130))+$AA$2)-273</f>
        <v>32.880037951354382</v>
      </c>
      <c r="V130">
        <f>$AA$3*$AA$2/($AA$3*LN(T130/($AA$1-T130))+$AA$2)-273</f>
        <v>34.334783023706336</v>
      </c>
    </row>
    <row r="131" spans="1:22" x14ac:dyDescent="0.25">
      <c r="A131">
        <v>12.899999999999901</v>
      </c>
      <c r="B131">
        <v>35163</v>
      </c>
      <c r="C131">
        <v>35138</v>
      </c>
      <c r="D131">
        <v>35174</v>
      </c>
      <c r="E131">
        <v>35176</v>
      </c>
      <c r="F131">
        <v>35175</v>
      </c>
      <c r="G131">
        <v>35087</v>
      </c>
      <c r="H131">
        <v>35176</v>
      </c>
      <c r="I131">
        <v>35175</v>
      </c>
      <c r="J131">
        <v>35173</v>
      </c>
      <c r="K131">
        <v>35174</v>
      </c>
      <c r="L131">
        <v>35150</v>
      </c>
      <c r="M131">
        <v>35171</v>
      </c>
      <c r="N131">
        <v>35168</v>
      </c>
      <c r="O131">
        <v>35174</v>
      </c>
      <c r="P131">
        <v>35175</v>
      </c>
      <c r="Q131">
        <v>12834</v>
      </c>
      <c r="R131">
        <v>7999</v>
      </c>
      <c r="S131">
        <v>30000</v>
      </c>
      <c r="T131">
        <v>12448</v>
      </c>
      <c r="U131">
        <f>$AA$3*$AA$2/($AA$3*LN(Q131/($AA$1-Q131))+$AA$2)-273</f>
        <v>32.887471284232674</v>
      </c>
      <c r="V131">
        <f>$AA$3*$AA$2/($AA$3*LN(T131/($AA$1-T131))+$AA$2)-273</f>
        <v>34.334783023706336</v>
      </c>
    </row>
    <row r="132" spans="1:22" x14ac:dyDescent="0.25">
      <c r="A132">
        <v>12.999999999999901</v>
      </c>
      <c r="B132">
        <v>35163</v>
      </c>
      <c r="C132">
        <v>35136</v>
      </c>
      <c r="D132">
        <v>35173</v>
      </c>
      <c r="E132">
        <v>35174</v>
      </c>
      <c r="F132">
        <v>35174</v>
      </c>
      <c r="G132">
        <v>35088</v>
      </c>
      <c r="H132">
        <v>35177</v>
      </c>
      <c r="I132">
        <v>35175</v>
      </c>
      <c r="J132">
        <v>35173</v>
      </c>
      <c r="K132">
        <v>35173</v>
      </c>
      <c r="L132">
        <v>35150</v>
      </c>
      <c r="M132">
        <v>35172</v>
      </c>
      <c r="N132">
        <v>35168</v>
      </c>
      <c r="O132">
        <v>35174</v>
      </c>
      <c r="P132">
        <v>35175</v>
      </c>
      <c r="Q132">
        <v>12832</v>
      </c>
      <c r="R132">
        <v>7998</v>
      </c>
      <c r="S132">
        <v>30001</v>
      </c>
      <c r="T132">
        <v>12447</v>
      </c>
      <c r="U132">
        <f>$AA$3*$AA$2/($AA$3*LN(Q132/($AA$1-Q132))+$AA$2)-273</f>
        <v>32.894905270756851</v>
      </c>
      <c r="V132">
        <f>$AA$3*$AA$2/($AA$3*LN(T132/($AA$1-T132))+$AA$2)-273</f>
        <v>34.338566474596689</v>
      </c>
    </row>
    <row r="133" spans="1:22" x14ac:dyDescent="0.25">
      <c r="A133">
        <v>13.0999999999999</v>
      </c>
      <c r="B133">
        <v>35163</v>
      </c>
      <c r="C133">
        <v>35137</v>
      </c>
      <c r="D133">
        <v>35175</v>
      </c>
      <c r="E133">
        <v>35176</v>
      </c>
      <c r="F133">
        <v>35175</v>
      </c>
      <c r="G133">
        <v>35087</v>
      </c>
      <c r="H133">
        <v>35176</v>
      </c>
      <c r="I133">
        <v>35175</v>
      </c>
      <c r="J133">
        <v>35171</v>
      </c>
      <c r="K133">
        <v>35173</v>
      </c>
      <c r="L133">
        <v>35149</v>
      </c>
      <c r="M133">
        <v>35171</v>
      </c>
      <c r="N133">
        <v>35168</v>
      </c>
      <c r="O133">
        <v>35175</v>
      </c>
      <c r="P133">
        <v>35174</v>
      </c>
      <c r="Q133">
        <v>12830</v>
      </c>
      <c r="R133">
        <v>7997</v>
      </c>
      <c r="S133">
        <v>30001</v>
      </c>
      <c r="T133">
        <v>12446</v>
      </c>
      <c r="U133">
        <f>$AA$3*$AA$2/($AA$3*LN(Q133/($AA$1-Q133))+$AA$2)-273</f>
        <v>32.902339911288948</v>
      </c>
      <c r="V133">
        <f>$AA$3*$AA$2/($AA$3*LN(T133/($AA$1-T133))+$AA$2)-273</f>
        <v>34.342350107065499</v>
      </c>
    </row>
    <row r="134" spans="1:22" x14ac:dyDescent="0.25">
      <c r="A134">
        <v>13.1999999999999</v>
      </c>
      <c r="B134">
        <v>35163</v>
      </c>
      <c r="C134">
        <v>35138</v>
      </c>
      <c r="D134">
        <v>35174</v>
      </c>
      <c r="E134">
        <v>35176</v>
      </c>
      <c r="F134">
        <v>35174</v>
      </c>
      <c r="G134">
        <v>35087</v>
      </c>
      <c r="H134">
        <v>35177</v>
      </c>
      <c r="I134">
        <v>35176</v>
      </c>
      <c r="J134">
        <v>35173</v>
      </c>
      <c r="K134">
        <v>35173</v>
      </c>
      <c r="L134">
        <v>35150</v>
      </c>
      <c r="M134">
        <v>35174</v>
      </c>
      <c r="N134">
        <v>35170</v>
      </c>
      <c r="O134">
        <v>35175</v>
      </c>
      <c r="P134">
        <v>35175</v>
      </c>
      <c r="Q134">
        <v>12827</v>
      </c>
      <c r="R134">
        <v>7996</v>
      </c>
      <c r="S134">
        <v>30000</v>
      </c>
      <c r="T134">
        <v>12446</v>
      </c>
      <c r="U134">
        <f>$AA$3*$AA$2/($AA$3*LN(Q134/($AA$1-Q134))+$AA$2)-273</f>
        <v>32.913493099143921</v>
      </c>
      <c r="V134">
        <f>$AA$3*$AA$2/($AA$3*LN(T134/($AA$1-T134))+$AA$2)-273</f>
        <v>34.342350107065499</v>
      </c>
    </row>
    <row r="135" spans="1:22" x14ac:dyDescent="0.25">
      <c r="A135">
        <v>13.299999999999899</v>
      </c>
      <c r="B135">
        <v>35162</v>
      </c>
      <c r="C135">
        <v>35137</v>
      </c>
      <c r="D135">
        <v>35175</v>
      </c>
      <c r="E135">
        <v>35175</v>
      </c>
      <c r="F135">
        <v>35176</v>
      </c>
      <c r="G135">
        <v>35087</v>
      </c>
      <c r="H135">
        <v>35177</v>
      </c>
      <c r="I135">
        <v>35175</v>
      </c>
      <c r="J135">
        <v>35173</v>
      </c>
      <c r="K135">
        <v>35174</v>
      </c>
      <c r="L135">
        <v>35150</v>
      </c>
      <c r="M135">
        <v>35172</v>
      </c>
      <c r="N135">
        <v>35169</v>
      </c>
      <c r="O135">
        <v>35176</v>
      </c>
      <c r="P135">
        <v>35175</v>
      </c>
      <c r="Q135">
        <v>12826</v>
      </c>
      <c r="R135">
        <v>7995</v>
      </c>
      <c r="S135">
        <v>30000</v>
      </c>
      <c r="T135">
        <v>12445</v>
      </c>
      <c r="U135">
        <f>$AA$3*$AA$2/($AA$3*LN(Q135/($AA$1-Q135))+$AA$2)-273</f>
        <v>32.917211155825214</v>
      </c>
      <c r="V135">
        <f>$AA$3*$AA$2/($AA$3*LN(T135/($AA$1-T135))+$AA$2)-273</f>
        <v>34.346133921161424</v>
      </c>
    </row>
    <row r="136" spans="1:22" x14ac:dyDescent="0.25">
      <c r="A136">
        <v>13.399999999999901</v>
      </c>
      <c r="B136">
        <v>35163</v>
      </c>
      <c r="C136">
        <v>35136</v>
      </c>
      <c r="D136">
        <v>35173</v>
      </c>
      <c r="E136">
        <v>35174</v>
      </c>
      <c r="F136">
        <v>35174</v>
      </c>
      <c r="G136">
        <v>35087</v>
      </c>
      <c r="H136">
        <v>35176</v>
      </c>
      <c r="I136">
        <v>35175</v>
      </c>
      <c r="J136">
        <v>35173</v>
      </c>
      <c r="K136">
        <v>35174</v>
      </c>
      <c r="L136">
        <v>35150</v>
      </c>
      <c r="M136">
        <v>35172</v>
      </c>
      <c r="N136">
        <v>35169</v>
      </c>
      <c r="O136">
        <v>35174</v>
      </c>
      <c r="P136">
        <v>35175</v>
      </c>
      <c r="Q136">
        <v>12824</v>
      </c>
      <c r="R136">
        <v>7993</v>
      </c>
      <c r="S136">
        <v>30000</v>
      </c>
      <c r="T136">
        <v>12445</v>
      </c>
      <c r="U136">
        <f>$AA$3*$AA$2/($AA$3*LN(Q136/($AA$1-Q136))+$AA$2)-273</f>
        <v>32.924647760554024</v>
      </c>
      <c r="V136">
        <f>$AA$3*$AA$2/($AA$3*LN(T136/($AA$1-T136))+$AA$2)-273</f>
        <v>34.346133921161424</v>
      </c>
    </row>
    <row r="137" spans="1:22" x14ac:dyDescent="0.25">
      <c r="A137">
        <v>13.499999999999901</v>
      </c>
      <c r="B137">
        <v>35162</v>
      </c>
      <c r="C137">
        <v>35137</v>
      </c>
      <c r="D137">
        <v>35174</v>
      </c>
      <c r="E137">
        <v>35175</v>
      </c>
      <c r="F137">
        <v>35174</v>
      </c>
      <c r="G137">
        <v>35087</v>
      </c>
      <c r="H137">
        <v>35176</v>
      </c>
      <c r="I137">
        <v>35174</v>
      </c>
      <c r="J137">
        <v>35172</v>
      </c>
      <c r="K137">
        <v>35172</v>
      </c>
      <c r="L137">
        <v>35150</v>
      </c>
      <c r="M137">
        <v>35172</v>
      </c>
      <c r="N137">
        <v>35168</v>
      </c>
      <c r="O137">
        <v>35173</v>
      </c>
      <c r="P137">
        <v>35173</v>
      </c>
      <c r="Q137">
        <v>12823</v>
      </c>
      <c r="R137">
        <v>7993</v>
      </c>
      <c r="S137">
        <v>30000</v>
      </c>
      <c r="T137">
        <v>12445</v>
      </c>
      <c r="U137">
        <f>$AA$3*$AA$2/($AA$3*LN(Q137/($AA$1-Q137))+$AA$2)-273</f>
        <v>32.928366308692205</v>
      </c>
      <c r="V137">
        <f>$AA$3*$AA$2/($AA$3*LN(T137/($AA$1-T137))+$AA$2)-273</f>
        <v>34.346133921161424</v>
      </c>
    </row>
    <row r="138" spans="1:22" x14ac:dyDescent="0.25">
      <c r="A138">
        <v>13.5999999999999</v>
      </c>
      <c r="B138">
        <v>35162</v>
      </c>
      <c r="C138">
        <v>35137</v>
      </c>
      <c r="D138">
        <v>35174</v>
      </c>
      <c r="E138">
        <v>35175</v>
      </c>
      <c r="F138">
        <v>35175</v>
      </c>
      <c r="G138">
        <v>35087</v>
      </c>
      <c r="H138">
        <v>35177</v>
      </c>
      <c r="I138">
        <v>35175</v>
      </c>
      <c r="J138">
        <v>35174</v>
      </c>
      <c r="K138">
        <v>35174</v>
      </c>
      <c r="L138">
        <v>35150</v>
      </c>
      <c r="M138">
        <v>35172</v>
      </c>
      <c r="N138">
        <v>35169</v>
      </c>
      <c r="O138">
        <v>35174</v>
      </c>
      <c r="P138">
        <v>35175</v>
      </c>
      <c r="Q138">
        <v>12821</v>
      </c>
      <c r="R138">
        <v>7992</v>
      </c>
      <c r="S138">
        <v>30000</v>
      </c>
      <c r="T138">
        <v>12445</v>
      </c>
      <c r="U138">
        <f>$AA$3*$AA$2/($AA$3*LN(Q138/($AA$1-Q138))+$AA$2)-273</f>
        <v>32.935803896742584</v>
      </c>
      <c r="V138">
        <f>$AA$3*$AA$2/($AA$3*LN(T138/($AA$1-T138))+$AA$2)-273</f>
        <v>34.346133921161424</v>
      </c>
    </row>
    <row r="139" spans="1:22" x14ac:dyDescent="0.25">
      <c r="A139">
        <v>13.6999999999999</v>
      </c>
      <c r="B139">
        <v>35163</v>
      </c>
      <c r="C139">
        <v>35137</v>
      </c>
      <c r="D139">
        <v>35174</v>
      </c>
      <c r="E139">
        <v>35175</v>
      </c>
      <c r="F139">
        <v>35174</v>
      </c>
      <c r="G139">
        <v>35087</v>
      </c>
      <c r="H139">
        <v>35176</v>
      </c>
      <c r="I139">
        <v>35176</v>
      </c>
      <c r="J139">
        <v>35174</v>
      </c>
      <c r="K139">
        <v>35174</v>
      </c>
      <c r="L139">
        <v>35150</v>
      </c>
      <c r="M139">
        <v>35172</v>
      </c>
      <c r="N139">
        <v>35169</v>
      </c>
      <c r="O139">
        <v>35175</v>
      </c>
      <c r="P139">
        <v>35175</v>
      </c>
      <c r="Q139">
        <v>12819</v>
      </c>
      <c r="R139">
        <v>7992</v>
      </c>
      <c r="S139">
        <v>29999</v>
      </c>
      <c r="T139">
        <v>12444</v>
      </c>
      <c r="U139">
        <f>$AA$3*$AA$2/($AA$3*LN(Q139/($AA$1-Q139))+$AA$2)-273</f>
        <v>32.943242140794098</v>
      </c>
      <c r="V139">
        <f>$AA$3*$AA$2/($AA$3*LN(T139/($AA$1-T139))+$AA$2)-273</f>
        <v>34.34991791693335</v>
      </c>
    </row>
    <row r="140" spans="1:22" x14ac:dyDescent="0.25">
      <c r="A140">
        <v>13.799999999999899</v>
      </c>
      <c r="B140">
        <v>35163</v>
      </c>
      <c r="C140">
        <v>35138</v>
      </c>
      <c r="D140">
        <v>35174</v>
      </c>
      <c r="E140">
        <v>35175</v>
      </c>
      <c r="F140">
        <v>35175</v>
      </c>
      <c r="G140">
        <v>35088</v>
      </c>
      <c r="H140">
        <v>35177</v>
      </c>
      <c r="I140">
        <v>35176</v>
      </c>
      <c r="J140">
        <v>35174</v>
      </c>
      <c r="K140">
        <v>35173</v>
      </c>
      <c r="L140">
        <v>35151</v>
      </c>
      <c r="M140">
        <v>35172</v>
      </c>
      <c r="N140">
        <v>35170</v>
      </c>
      <c r="O140">
        <v>35175</v>
      </c>
      <c r="P140">
        <v>35174</v>
      </c>
      <c r="Q140">
        <v>12819</v>
      </c>
      <c r="R140">
        <v>7991</v>
      </c>
      <c r="S140">
        <v>30000</v>
      </c>
      <c r="T140">
        <v>12443</v>
      </c>
      <c r="U140">
        <f>$AA$3*$AA$2/($AA$3*LN(Q140/($AA$1-Q140))+$AA$2)-273</f>
        <v>32.943242140794098</v>
      </c>
      <c r="V140">
        <f>$AA$3*$AA$2/($AA$3*LN(T140/($AA$1-T140))+$AA$2)-273</f>
        <v>34.353702094429877</v>
      </c>
    </row>
    <row r="141" spans="1:22" x14ac:dyDescent="0.25">
      <c r="A141">
        <v>13.899999999999901</v>
      </c>
      <c r="B141">
        <v>35162</v>
      </c>
      <c r="C141">
        <v>35137</v>
      </c>
      <c r="D141">
        <v>35173</v>
      </c>
      <c r="E141">
        <v>35175</v>
      </c>
      <c r="F141">
        <v>35175</v>
      </c>
      <c r="G141">
        <v>35087</v>
      </c>
      <c r="H141">
        <v>35177</v>
      </c>
      <c r="I141">
        <v>35175</v>
      </c>
      <c r="J141">
        <v>35173</v>
      </c>
      <c r="K141">
        <v>35174</v>
      </c>
      <c r="L141">
        <v>35149</v>
      </c>
      <c r="M141">
        <v>35172</v>
      </c>
      <c r="N141">
        <v>35169</v>
      </c>
      <c r="O141">
        <v>35174</v>
      </c>
      <c r="P141">
        <v>35174</v>
      </c>
      <c r="Q141">
        <v>12819</v>
      </c>
      <c r="R141">
        <v>7990</v>
      </c>
      <c r="S141">
        <v>30001</v>
      </c>
      <c r="T141">
        <v>12443</v>
      </c>
      <c r="U141">
        <f>$AA$3*$AA$2/($AA$3*LN(Q141/($AA$1-Q141))+$AA$2)-273</f>
        <v>32.943242140794098</v>
      </c>
      <c r="V141">
        <f>$AA$3*$AA$2/($AA$3*LN(T141/($AA$1-T141))+$AA$2)-273</f>
        <v>34.353702094429877</v>
      </c>
    </row>
    <row r="142" spans="1:22" x14ac:dyDescent="0.25">
      <c r="A142">
        <v>13.999999999999901</v>
      </c>
      <c r="B142">
        <v>35162</v>
      </c>
      <c r="C142">
        <v>35136</v>
      </c>
      <c r="D142">
        <v>35173</v>
      </c>
      <c r="E142">
        <v>35175</v>
      </c>
      <c r="F142">
        <v>35174</v>
      </c>
      <c r="G142">
        <v>35088</v>
      </c>
      <c r="H142">
        <v>35178</v>
      </c>
      <c r="I142">
        <v>35175</v>
      </c>
      <c r="J142">
        <v>35173</v>
      </c>
      <c r="K142">
        <v>35173</v>
      </c>
      <c r="L142">
        <v>35150</v>
      </c>
      <c r="M142">
        <v>35172</v>
      </c>
      <c r="N142">
        <v>35168</v>
      </c>
      <c r="O142">
        <v>35175</v>
      </c>
      <c r="P142">
        <v>35175</v>
      </c>
      <c r="Q142">
        <v>12816</v>
      </c>
      <c r="R142">
        <v>7991</v>
      </c>
      <c r="S142">
        <v>30000</v>
      </c>
      <c r="T142">
        <v>12443</v>
      </c>
      <c r="U142">
        <f>$AA$3*$AA$2/($AA$3*LN(Q142/($AA$1-Q142))+$AA$2)-273</f>
        <v>32.954400737667072</v>
      </c>
      <c r="V142">
        <f>$AA$3*$AA$2/($AA$3*LN(T142/($AA$1-T142))+$AA$2)-273</f>
        <v>34.353702094429877</v>
      </c>
    </row>
    <row r="143" spans="1:22" x14ac:dyDescent="0.25">
      <c r="A143">
        <v>14.0999999999999</v>
      </c>
      <c r="B143">
        <v>35163</v>
      </c>
      <c r="C143">
        <v>35137</v>
      </c>
      <c r="D143">
        <v>35173</v>
      </c>
      <c r="E143">
        <v>35175</v>
      </c>
      <c r="F143">
        <v>35176</v>
      </c>
      <c r="G143">
        <v>35086</v>
      </c>
      <c r="H143">
        <v>35176</v>
      </c>
      <c r="I143">
        <v>35174</v>
      </c>
      <c r="J143">
        <v>35173</v>
      </c>
      <c r="K143">
        <v>35174</v>
      </c>
      <c r="L143">
        <v>35150</v>
      </c>
      <c r="M143">
        <v>35173</v>
      </c>
      <c r="N143">
        <v>35170</v>
      </c>
      <c r="O143">
        <v>35176</v>
      </c>
      <c r="P143">
        <v>35175</v>
      </c>
      <c r="Q143">
        <v>12815</v>
      </c>
      <c r="R143">
        <v>7990</v>
      </c>
      <c r="S143">
        <v>30000</v>
      </c>
      <c r="T143">
        <v>12442</v>
      </c>
      <c r="U143">
        <f>$AA$3*$AA$2/($AA$3*LN(Q143/($AA$1-Q143))+$AA$2)-273</f>
        <v>32.958120598351798</v>
      </c>
      <c r="V143">
        <f>$AA$3*$AA$2/($AA$3*LN(T143/($AA$1-T143))+$AA$2)-273</f>
        <v>34.357486453699892</v>
      </c>
    </row>
    <row r="144" spans="1:22" x14ac:dyDescent="0.25">
      <c r="A144">
        <v>14.1999999999999</v>
      </c>
      <c r="B144">
        <v>35163</v>
      </c>
      <c r="C144">
        <v>35137</v>
      </c>
      <c r="D144">
        <v>35174</v>
      </c>
      <c r="E144">
        <v>35174</v>
      </c>
      <c r="F144">
        <v>35175</v>
      </c>
      <c r="G144">
        <v>35087</v>
      </c>
      <c r="H144">
        <v>35177</v>
      </c>
      <c r="I144">
        <v>35176</v>
      </c>
      <c r="J144">
        <v>35175</v>
      </c>
      <c r="K144">
        <v>35174</v>
      </c>
      <c r="L144">
        <v>35150</v>
      </c>
      <c r="M144">
        <v>35173</v>
      </c>
      <c r="N144">
        <v>35169</v>
      </c>
      <c r="O144">
        <v>35175</v>
      </c>
      <c r="P144">
        <v>35175</v>
      </c>
      <c r="Q144">
        <v>12814</v>
      </c>
      <c r="R144">
        <v>7988</v>
      </c>
      <c r="S144">
        <v>30001</v>
      </c>
      <c r="T144">
        <v>12443</v>
      </c>
      <c r="U144">
        <f>$AA$3*$AA$2/($AA$3*LN(Q144/($AA$1-Q144))+$AA$2)-273</f>
        <v>32.961840623308944</v>
      </c>
      <c r="V144">
        <f>$AA$3*$AA$2/($AA$3*LN(T144/($AA$1-T144))+$AA$2)-273</f>
        <v>34.353702094429877</v>
      </c>
    </row>
    <row r="145" spans="1:22" x14ac:dyDescent="0.25">
      <c r="A145">
        <v>14.299999999999899</v>
      </c>
      <c r="B145">
        <v>35163</v>
      </c>
      <c r="C145">
        <v>35136</v>
      </c>
      <c r="D145">
        <v>35173</v>
      </c>
      <c r="E145">
        <v>35175</v>
      </c>
      <c r="F145">
        <v>35174</v>
      </c>
      <c r="G145">
        <v>35088</v>
      </c>
      <c r="H145">
        <v>35176</v>
      </c>
      <c r="I145">
        <v>35175</v>
      </c>
      <c r="J145">
        <v>35172</v>
      </c>
      <c r="K145">
        <v>35173</v>
      </c>
      <c r="L145">
        <v>35149</v>
      </c>
      <c r="M145">
        <v>35173</v>
      </c>
      <c r="N145">
        <v>35170</v>
      </c>
      <c r="O145">
        <v>35176</v>
      </c>
      <c r="P145">
        <v>35175</v>
      </c>
      <c r="Q145">
        <v>12813</v>
      </c>
      <c r="R145">
        <v>7988</v>
      </c>
      <c r="S145">
        <v>30000</v>
      </c>
      <c r="T145">
        <v>12441</v>
      </c>
      <c r="U145">
        <f>$AA$3*$AA$2/($AA$3*LN(Q145/($AA$1-Q145))+$AA$2)-273</f>
        <v>32.965560812584044</v>
      </c>
      <c r="V145">
        <f>$AA$3*$AA$2/($AA$3*LN(T145/($AA$1-T145))+$AA$2)-273</f>
        <v>34.361270994792108</v>
      </c>
    </row>
    <row r="146" spans="1:22" x14ac:dyDescent="0.25">
      <c r="A146">
        <v>14.399999999999901</v>
      </c>
      <c r="B146">
        <v>35163</v>
      </c>
      <c r="C146">
        <v>35136</v>
      </c>
      <c r="D146">
        <v>35173</v>
      </c>
      <c r="E146">
        <v>35176</v>
      </c>
      <c r="F146">
        <v>35175</v>
      </c>
      <c r="G146">
        <v>35087</v>
      </c>
      <c r="H146">
        <v>35176</v>
      </c>
      <c r="I146">
        <v>35174</v>
      </c>
      <c r="J146">
        <v>35172</v>
      </c>
      <c r="K146">
        <v>35174</v>
      </c>
      <c r="L146">
        <v>35151</v>
      </c>
      <c r="M146">
        <v>35173</v>
      </c>
      <c r="N146">
        <v>35169</v>
      </c>
      <c r="O146">
        <v>35174</v>
      </c>
      <c r="P146">
        <v>35174</v>
      </c>
      <c r="Q146">
        <v>12811</v>
      </c>
      <c r="R146">
        <v>7988</v>
      </c>
      <c r="S146">
        <v>30001</v>
      </c>
      <c r="T146">
        <v>12441</v>
      </c>
      <c r="U146">
        <f>$AA$3*$AA$2/($AA$3*LN(Q146/($AA$1-Q146))+$AA$2)-273</f>
        <v>32.973001684269605</v>
      </c>
      <c r="V146">
        <f>$AA$3*$AA$2/($AA$3*LN(T146/($AA$1-T146))+$AA$2)-273</f>
        <v>34.361270994792108</v>
      </c>
    </row>
    <row r="147" spans="1:22" x14ac:dyDescent="0.25">
      <c r="A147">
        <v>14.499999999999901</v>
      </c>
      <c r="B147">
        <v>35163</v>
      </c>
      <c r="C147">
        <v>35137</v>
      </c>
      <c r="D147">
        <v>35173</v>
      </c>
      <c r="E147">
        <v>35175</v>
      </c>
      <c r="F147">
        <v>35174</v>
      </c>
      <c r="G147">
        <v>35088</v>
      </c>
      <c r="H147">
        <v>35177</v>
      </c>
      <c r="I147">
        <v>35175</v>
      </c>
      <c r="J147">
        <v>35173</v>
      </c>
      <c r="K147">
        <v>35173</v>
      </c>
      <c r="L147">
        <v>35149</v>
      </c>
      <c r="M147">
        <v>35171</v>
      </c>
      <c r="N147">
        <v>35168</v>
      </c>
      <c r="O147">
        <v>35173</v>
      </c>
      <c r="P147">
        <v>35174</v>
      </c>
      <c r="Q147">
        <v>12810</v>
      </c>
      <c r="R147">
        <v>7987</v>
      </c>
      <c r="S147">
        <v>30002</v>
      </c>
      <c r="T147">
        <v>12441</v>
      </c>
      <c r="U147">
        <f>$AA$3*$AA$2/($AA$3*LN(Q147/($AA$1-Q147))+$AA$2)-273</f>
        <v>32.976722366770844</v>
      </c>
      <c r="V147">
        <f>$AA$3*$AA$2/($AA$3*LN(T147/($AA$1-T147))+$AA$2)-273</f>
        <v>34.361270994792108</v>
      </c>
    </row>
    <row r="148" spans="1:22" x14ac:dyDescent="0.25">
      <c r="A148">
        <v>14.5999999999999</v>
      </c>
      <c r="B148">
        <v>35163</v>
      </c>
      <c r="C148">
        <v>35136</v>
      </c>
      <c r="D148">
        <v>35174</v>
      </c>
      <c r="E148">
        <v>35173</v>
      </c>
      <c r="F148">
        <v>35174</v>
      </c>
      <c r="G148">
        <v>35087</v>
      </c>
      <c r="H148">
        <v>35176</v>
      </c>
      <c r="I148">
        <v>35175</v>
      </c>
      <c r="J148">
        <v>35174</v>
      </c>
      <c r="K148">
        <v>35173</v>
      </c>
      <c r="L148">
        <v>35150</v>
      </c>
      <c r="M148">
        <v>35172</v>
      </c>
      <c r="N148">
        <v>35167</v>
      </c>
      <c r="O148">
        <v>35175</v>
      </c>
      <c r="P148">
        <v>35176</v>
      </c>
      <c r="Q148">
        <v>12809</v>
      </c>
      <c r="R148">
        <v>7986</v>
      </c>
      <c r="S148">
        <v>30000</v>
      </c>
      <c r="T148">
        <v>12439</v>
      </c>
      <c r="U148">
        <f>$AA$3*$AA$2/($AA$3*LN(Q148/($AA$1-Q148))+$AA$2)-273</f>
        <v>32.980443213771707</v>
      </c>
      <c r="V148">
        <f>$AA$3*$AA$2/($AA$3*LN(T148/($AA$1-T148))+$AA$2)-273</f>
        <v>34.368840622638459</v>
      </c>
    </row>
    <row r="149" spans="1:22" x14ac:dyDescent="0.25">
      <c r="A149">
        <v>14.6999999999999</v>
      </c>
      <c r="B149">
        <v>35163</v>
      </c>
      <c r="C149">
        <v>35136</v>
      </c>
      <c r="D149">
        <v>35173</v>
      </c>
      <c r="E149">
        <v>35175</v>
      </c>
      <c r="F149">
        <v>35174</v>
      </c>
      <c r="G149">
        <v>35088</v>
      </c>
      <c r="H149">
        <v>35177</v>
      </c>
      <c r="I149">
        <v>35176</v>
      </c>
      <c r="J149">
        <v>35174</v>
      </c>
      <c r="K149">
        <v>35174</v>
      </c>
      <c r="L149">
        <v>35150</v>
      </c>
      <c r="M149">
        <v>35171</v>
      </c>
      <c r="N149">
        <v>35168</v>
      </c>
      <c r="O149">
        <v>35174</v>
      </c>
      <c r="P149">
        <v>35174</v>
      </c>
      <c r="Q149">
        <v>12807</v>
      </c>
      <c r="R149">
        <v>7984</v>
      </c>
      <c r="S149">
        <v>30001</v>
      </c>
      <c r="T149">
        <v>12439</v>
      </c>
      <c r="U149">
        <f>$AA$3*$AA$2/($AA$3*LN(Q149/($AA$1-Q149))+$AA$2)-273</f>
        <v>32.98788540145398</v>
      </c>
      <c r="V149">
        <f>$AA$3*$AA$2/($AA$3*LN(T149/($AA$1-T149))+$AA$2)-273</f>
        <v>34.368840622638459</v>
      </c>
    </row>
    <row r="150" spans="1:22" x14ac:dyDescent="0.25">
      <c r="A150">
        <v>14.799999999999899</v>
      </c>
      <c r="B150">
        <v>35163</v>
      </c>
      <c r="C150">
        <v>35136</v>
      </c>
      <c r="D150">
        <v>35173</v>
      </c>
      <c r="E150">
        <v>35176</v>
      </c>
      <c r="F150">
        <v>35174</v>
      </c>
      <c r="G150">
        <v>35088</v>
      </c>
      <c r="H150">
        <v>35178</v>
      </c>
      <c r="I150">
        <v>35176</v>
      </c>
      <c r="J150">
        <v>35174</v>
      </c>
      <c r="K150">
        <v>35174</v>
      </c>
      <c r="L150">
        <v>35151</v>
      </c>
      <c r="M150">
        <v>35172</v>
      </c>
      <c r="N150">
        <v>35169</v>
      </c>
      <c r="O150">
        <v>35173</v>
      </c>
      <c r="P150">
        <v>35174</v>
      </c>
      <c r="Q150">
        <v>12805</v>
      </c>
      <c r="R150">
        <v>7983</v>
      </c>
      <c r="S150">
        <v>30000</v>
      </c>
      <c r="T150">
        <v>12439</v>
      </c>
      <c r="U150">
        <f>$AA$3*$AA$2/($AA$3*LN(Q150/($AA$1-Q150))+$AA$2)-273</f>
        <v>32.995328247679993</v>
      </c>
      <c r="V150">
        <f>$AA$3*$AA$2/($AA$3*LN(T150/($AA$1-T150))+$AA$2)-273</f>
        <v>34.368840622638459</v>
      </c>
    </row>
    <row r="151" spans="1:22" x14ac:dyDescent="0.25">
      <c r="A151">
        <v>14.899999999999901</v>
      </c>
      <c r="B151">
        <v>35162</v>
      </c>
      <c r="C151">
        <v>35137</v>
      </c>
      <c r="D151">
        <v>35174</v>
      </c>
      <c r="E151">
        <v>35176</v>
      </c>
      <c r="F151">
        <v>35175</v>
      </c>
      <c r="G151">
        <v>35088</v>
      </c>
      <c r="H151">
        <v>35177</v>
      </c>
      <c r="I151">
        <v>35175</v>
      </c>
      <c r="J151">
        <v>35172</v>
      </c>
      <c r="K151">
        <v>35172</v>
      </c>
      <c r="L151">
        <v>35149</v>
      </c>
      <c r="M151">
        <v>35171</v>
      </c>
      <c r="N151">
        <v>35167</v>
      </c>
      <c r="O151">
        <v>35174</v>
      </c>
      <c r="P151">
        <v>35174</v>
      </c>
      <c r="Q151">
        <v>12805</v>
      </c>
      <c r="R151">
        <v>7982</v>
      </c>
      <c r="S151">
        <v>30002</v>
      </c>
      <c r="T151">
        <v>12439</v>
      </c>
      <c r="U151">
        <f>$AA$3*$AA$2/($AA$3*LN(Q151/($AA$1-Q151))+$AA$2)-273</f>
        <v>32.995328247679993</v>
      </c>
      <c r="V151">
        <f>$AA$3*$AA$2/($AA$3*LN(T151/($AA$1-T151))+$AA$2)-273</f>
        <v>34.368840622638459</v>
      </c>
    </row>
    <row r="152" spans="1:22" x14ac:dyDescent="0.25">
      <c r="A152">
        <v>14.999999999999901</v>
      </c>
      <c r="B152">
        <v>35163</v>
      </c>
      <c r="C152">
        <v>35139</v>
      </c>
      <c r="D152">
        <v>35175</v>
      </c>
      <c r="E152">
        <v>35176</v>
      </c>
      <c r="F152">
        <v>35175</v>
      </c>
      <c r="G152">
        <v>35086</v>
      </c>
      <c r="H152">
        <v>35176</v>
      </c>
      <c r="I152">
        <v>35174</v>
      </c>
      <c r="J152">
        <v>35172</v>
      </c>
      <c r="K152">
        <v>35173</v>
      </c>
      <c r="L152">
        <v>35150</v>
      </c>
      <c r="M152">
        <v>35173</v>
      </c>
      <c r="N152">
        <v>35168</v>
      </c>
      <c r="O152">
        <v>35174</v>
      </c>
      <c r="P152">
        <v>35175</v>
      </c>
      <c r="Q152">
        <v>12804</v>
      </c>
      <c r="R152">
        <v>7980</v>
      </c>
      <c r="S152">
        <v>30001</v>
      </c>
      <c r="T152">
        <v>12439</v>
      </c>
      <c r="U152">
        <f>$AA$3*$AA$2/($AA$3*LN(Q152/($AA$1-Q152))+$AA$2)-273</f>
        <v>32.999049917860646</v>
      </c>
      <c r="V152">
        <f>$AA$3*$AA$2/($AA$3*LN(T152/($AA$1-T152))+$AA$2)-273</f>
        <v>34.368840622638459</v>
      </c>
    </row>
    <row r="153" spans="1:22" x14ac:dyDescent="0.25">
      <c r="A153">
        <v>15.0999999999999</v>
      </c>
      <c r="B153">
        <v>35163</v>
      </c>
      <c r="C153">
        <v>35137</v>
      </c>
      <c r="D153">
        <v>35173</v>
      </c>
      <c r="E153">
        <v>35175</v>
      </c>
      <c r="F153">
        <v>35174</v>
      </c>
      <c r="G153">
        <v>35087</v>
      </c>
      <c r="H153">
        <v>35176</v>
      </c>
      <c r="I153">
        <v>35175</v>
      </c>
      <c r="J153">
        <v>35173</v>
      </c>
      <c r="K153">
        <v>35173</v>
      </c>
      <c r="L153">
        <v>35150</v>
      </c>
      <c r="M153">
        <v>35172</v>
      </c>
      <c r="N153">
        <v>35169</v>
      </c>
      <c r="O153">
        <v>35174</v>
      </c>
      <c r="P153">
        <v>35175</v>
      </c>
      <c r="Q153">
        <v>12802</v>
      </c>
      <c r="R153">
        <v>7982</v>
      </c>
      <c r="S153">
        <v>30000</v>
      </c>
      <c r="T153">
        <v>12438</v>
      </c>
      <c r="U153">
        <f>$AA$3*$AA$2/($AA$3*LN(Q153/($AA$1-Q153))+$AA$2)-273</f>
        <v>33.006493752584447</v>
      </c>
      <c r="V153">
        <f>$AA$3*$AA$2/($AA$3*LN(T153/($AA$1-T153))+$AA$2)-273</f>
        <v>34.372625709490251</v>
      </c>
    </row>
    <row r="154" spans="1:22" x14ac:dyDescent="0.25">
      <c r="A154">
        <v>15.1999999999999</v>
      </c>
      <c r="B154">
        <v>35162</v>
      </c>
      <c r="C154">
        <v>35137</v>
      </c>
      <c r="D154">
        <v>35174</v>
      </c>
      <c r="E154">
        <v>35175</v>
      </c>
      <c r="F154">
        <v>35176</v>
      </c>
      <c r="G154">
        <v>35087</v>
      </c>
      <c r="H154">
        <v>35177</v>
      </c>
      <c r="I154">
        <v>35174</v>
      </c>
      <c r="J154">
        <v>35172</v>
      </c>
      <c r="K154">
        <v>35173</v>
      </c>
      <c r="L154">
        <v>35149</v>
      </c>
      <c r="M154">
        <v>35172</v>
      </c>
      <c r="N154">
        <v>35168</v>
      </c>
      <c r="O154">
        <v>35174</v>
      </c>
      <c r="P154">
        <v>35176</v>
      </c>
      <c r="Q154">
        <v>12802</v>
      </c>
      <c r="R154">
        <v>7981</v>
      </c>
      <c r="S154">
        <v>30001</v>
      </c>
      <c r="T154">
        <v>12436</v>
      </c>
      <c r="U154">
        <f>$AA$3*$AA$2/($AA$3*LN(Q154/($AA$1-Q154))+$AA$2)-273</f>
        <v>33.006493752584447</v>
      </c>
      <c r="V154">
        <f>$AA$3*$AA$2/($AA$3*LN(T154/($AA$1-T154))+$AA$2)-273</f>
        <v>34.380196429294983</v>
      </c>
    </row>
    <row r="155" spans="1:22" x14ac:dyDescent="0.25">
      <c r="A155">
        <v>15.299999999999899</v>
      </c>
      <c r="B155">
        <v>35162</v>
      </c>
      <c r="C155">
        <v>35138</v>
      </c>
      <c r="D155">
        <v>35174</v>
      </c>
      <c r="E155">
        <v>35175</v>
      </c>
      <c r="F155">
        <v>35176</v>
      </c>
      <c r="G155">
        <v>35086</v>
      </c>
      <c r="H155">
        <v>35176</v>
      </c>
      <c r="I155">
        <v>35175</v>
      </c>
      <c r="J155">
        <v>35174</v>
      </c>
      <c r="K155">
        <v>35173</v>
      </c>
      <c r="L155">
        <v>35150</v>
      </c>
      <c r="M155">
        <v>35171</v>
      </c>
      <c r="N155">
        <v>35168</v>
      </c>
      <c r="O155">
        <v>35175</v>
      </c>
      <c r="P155">
        <v>35174</v>
      </c>
      <c r="Q155">
        <v>12801</v>
      </c>
      <c r="R155">
        <v>7979</v>
      </c>
      <c r="S155">
        <v>30000</v>
      </c>
      <c r="T155">
        <v>12437</v>
      </c>
      <c r="U155">
        <f>$AA$3*$AA$2/($AA$3*LN(Q155/($AA$1-Q155))+$AA$2)-273</f>
        <v>33.010215917218602</v>
      </c>
      <c r="V155">
        <f>$AA$3*$AA$2/($AA$3*LN(T155/($AA$1-T155))+$AA$2)-273</f>
        <v>34.376410978359445</v>
      </c>
    </row>
    <row r="156" spans="1:22" x14ac:dyDescent="0.25">
      <c r="A156">
        <v>15.399999999999901</v>
      </c>
      <c r="B156">
        <v>35163</v>
      </c>
      <c r="C156">
        <v>35137</v>
      </c>
      <c r="D156">
        <v>35175</v>
      </c>
      <c r="E156">
        <v>35175</v>
      </c>
      <c r="F156">
        <v>35175</v>
      </c>
      <c r="G156">
        <v>35088</v>
      </c>
      <c r="H156">
        <v>35177</v>
      </c>
      <c r="I156">
        <v>35175</v>
      </c>
      <c r="J156">
        <v>35174</v>
      </c>
      <c r="K156">
        <v>35174</v>
      </c>
      <c r="L156">
        <v>35149</v>
      </c>
      <c r="M156">
        <v>35172</v>
      </c>
      <c r="N156">
        <v>35169</v>
      </c>
      <c r="O156">
        <v>35174</v>
      </c>
      <c r="P156">
        <v>35174</v>
      </c>
      <c r="Q156">
        <v>12799</v>
      </c>
      <c r="R156">
        <v>7979</v>
      </c>
      <c r="S156">
        <v>30001</v>
      </c>
      <c r="T156">
        <v>12438</v>
      </c>
      <c r="U156">
        <f>$AA$3*$AA$2/($AA$3*LN(Q156/($AA$1-Q156))+$AA$2)-273</f>
        <v>33.017660741259192</v>
      </c>
      <c r="V156">
        <f>$AA$3*$AA$2/($AA$3*LN(T156/($AA$1-T156))+$AA$2)-273</f>
        <v>34.372625709490251</v>
      </c>
    </row>
    <row r="157" spans="1:22" x14ac:dyDescent="0.25">
      <c r="A157">
        <v>15.499999999999901</v>
      </c>
      <c r="B157">
        <v>35163</v>
      </c>
      <c r="C157">
        <v>35137</v>
      </c>
      <c r="D157">
        <v>35173</v>
      </c>
      <c r="E157">
        <v>35175</v>
      </c>
      <c r="F157">
        <v>35175</v>
      </c>
      <c r="G157">
        <v>35088</v>
      </c>
      <c r="H157">
        <v>35177</v>
      </c>
      <c r="I157">
        <v>35175</v>
      </c>
      <c r="J157">
        <v>35174</v>
      </c>
      <c r="K157">
        <v>35173</v>
      </c>
      <c r="L157">
        <v>35150</v>
      </c>
      <c r="M157">
        <v>35172</v>
      </c>
      <c r="N157">
        <v>35169</v>
      </c>
      <c r="O157">
        <v>35175</v>
      </c>
      <c r="P157">
        <v>35175</v>
      </c>
      <c r="Q157">
        <v>12798</v>
      </c>
      <c r="R157">
        <v>7980</v>
      </c>
      <c r="S157">
        <v>29999</v>
      </c>
      <c r="T157">
        <v>12436</v>
      </c>
      <c r="U157">
        <f>$AA$3*$AA$2/($AA$3*LN(Q157/($AA$1-Q157))+$AA$2)-273</f>
        <v>33.021383400756633</v>
      </c>
      <c r="V157">
        <f>$AA$3*$AA$2/($AA$3*LN(T157/($AA$1-T157))+$AA$2)-273</f>
        <v>34.380196429294983</v>
      </c>
    </row>
    <row r="158" spans="1:22" x14ac:dyDescent="0.25">
      <c r="A158">
        <v>15.5999999999999</v>
      </c>
      <c r="B158">
        <v>35163</v>
      </c>
      <c r="C158">
        <v>35136</v>
      </c>
      <c r="D158">
        <v>35175</v>
      </c>
      <c r="E158">
        <v>35174</v>
      </c>
      <c r="F158">
        <v>35174</v>
      </c>
      <c r="G158">
        <v>35086</v>
      </c>
      <c r="H158">
        <v>35176</v>
      </c>
      <c r="I158">
        <v>35176</v>
      </c>
      <c r="J158">
        <v>35173</v>
      </c>
      <c r="K158">
        <v>35173</v>
      </c>
      <c r="L158">
        <v>35149</v>
      </c>
      <c r="M158">
        <v>35173</v>
      </c>
      <c r="N158">
        <v>35168</v>
      </c>
      <c r="O158">
        <v>35174</v>
      </c>
      <c r="P158">
        <v>35175</v>
      </c>
      <c r="Q158">
        <v>12796</v>
      </c>
      <c r="R158">
        <v>7978</v>
      </c>
      <c r="S158">
        <v>29999</v>
      </c>
      <c r="T158">
        <v>12437</v>
      </c>
      <c r="U158">
        <f>$AA$3*$AA$2/($AA$3*LN(Q158/($AA$1-Q158))+$AA$2)-273</f>
        <v>33.02882921493341</v>
      </c>
      <c r="V158">
        <f>$AA$3*$AA$2/($AA$3*LN(T158/($AA$1-T158))+$AA$2)-273</f>
        <v>34.376410978359445</v>
      </c>
    </row>
    <row r="159" spans="1:22" x14ac:dyDescent="0.25">
      <c r="A159">
        <v>15.6999999999999</v>
      </c>
      <c r="B159">
        <v>35163</v>
      </c>
      <c r="C159">
        <v>35137</v>
      </c>
      <c r="D159">
        <v>35174</v>
      </c>
      <c r="E159">
        <v>35176</v>
      </c>
      <c r="F159">
        <v>35175</v>
      </c>
      <c r="G159">
        <v>35088</v>
      </c>
      <c r="H159">
        <v>35176</v>
      </c>
      <c r="I159">
        <v>35175</v>
      </c>
      <c r="J159">
        <v>35173</v>
      </c>
      <c r="K159">
        <v>35173</v>
      </c>
      <c r="L159">
        <v>35150</v>
      </c>
      <c r="M159">
        <v>35173</v>
      </c>
      <c r="N159">
        <v>35169</v>
      </c>
      <c r="O159">
        <v>35175</v>
      </c>
      <c r="P159">
        <v>35175</v>
      </c>
      <c r="Q159">
        <v>12795</v>
      </c>
      <c r="R159">
        <v>7978</v>
      </c>
      <c r="S159">
        <v>30000</v>
      </c>
      <c r="T159">
        <v>12435</v>
      </c>
      <c r="U159">
        <f>$AA$3*$AA$2/($AA$3*LN(Q159/($AA$1-Q159))+$AA$2)-273</f>
        <v>33.032552369703808</v>
      </c>
      <c r="V159">
        <f>$AA$3*$AA$2/($AA$3*LN(T159/($AA$1-T159))+$AA$2)-273</f>
        <v>34.383982062345694</v>
      </c>
    </row>
    <row r="160" spans="1:22" x14ac:dyDescent="0.25">
      <c r="A160">
        <v>15.799999999999899</v>
      </c>
      <c r="B160">
        <v>35163</v>
      </c>
      <c r="C160">
        <v>35138</v>
      </c>
      <c r="D160">
        <v>35175</v>
      </c>
      <c r="E160">
        <v>35175</v>
      </c>
      <c r="F160">
        <v>35174</v>
      </c>
      <c r="G160">
        <v>35087</v>
      </c>
      <c r="H160">
        <v>35177</v>
      </c>
      <c r="I160">
        <v>35176</v>
      </c>
      <c r="J160">
        <v>35175</v>
      </c>
      <c r="K160">
        <v>35173</v>
      </c>
      <c r="L160">
        <v>35149</v>
      </c>
      <c r="M160">
        <v>35172</v>
      </c>
      <c r="N160">
        <v>35168</v>
      </c>
      <c r="O160">
        <v>35174</v>
      </c>
      <c r="P160">
        <v>35174</v>
      </c>
      <c r="Q160">
        <v>12793</v>
      </c>
      <c r="R160">
        <v>7978</v>
      </c>
      <c r="S160">
        <v>30000</v>
      </c>
      <c r="T160">
        <v>12436</v>
      </c>
      <c r="U160">
        <f>$AA$3*$AA$2/($AA$3*LN(Q160/($AA$1-Q160))+$AA$2)-273</f>
        <v>33.03999917483668</v>
      </c>
      <c r="V160">
        <f>$AA$3*$AA$2/($AA$3*LN(T160/($AA$1-T160))+$AA$2)-273</f>
        <v>34.380196429294983</v>
      </c>
    </row>
    <row r="161" spans="1:22" x14ac:dyDescent="0.25">
      <c r="A161">
        <v>15.899999999999901</v>
      </c>
      <c r="B161">
        <v>35163</v>
      </c>
      <c r="C161">
        <v>35138</v>
      </c>
      <c r="D161">
        <v>35175</v>
      </c>
      <c r="E161">
        <v>35175</v>
      </c>
      <c r="F161">
        <v>35175</v>
      </c>
      <c r="G161">
        <v>35087</v>
      </c>
      <c r="H161">
        <v>35177</v>
      </c>
      <c r="I161">
        <v>35175</v>
      </c>
      <c r="J161">
        <v>35174</v>
      </c>
      <c r="K161">
        <v>35173</v>
      </c>
      <c r="L161">
        <v>35149</v>
      </c>
      <c r="M161">
        <v>35173</v>
      </c>
      <c r="N161">
        <v>35169</v>
      </c>
      <c r="O161">
        <v>35176</v>
      </c>
      <c r="P161">
        <v>35176</v>
      </c>
      <c r="Q161">
        <v>12792</v>
      </c>
      <c r="R161">
        <v>7979</v>
      </c>
      <c r="S161">
        <v>30000</v>
      </c>
      <c r="T161">
        <v>12435</v>
      </c>
      <c r="U161">
        <f>$AA$3*$AA$2/($AA$3*LN(Q161/($AA$1-Q161))+$AA$2)-273</f>
        <v>33.04372282529016</v>
      </c>
      <c r="V161">
        <f>$AA$3*$AA$2/($AA$3*LN(T161/($AA$1-T161))+$AA$2)-273</f>
        <v>34.383982062345694</v>
      </c>
    </row>
    <row r="162" spans="1:22" x14ac:dyDescent="0.25">
      <c r="A162">
        <v>15.999999999999901</v>
      </c>
      <c r="B162">
        <v>35163</v>
      </c>
      <c r="C162">
        <v>35138</v>
      </c>
      <c r="D162">
        <v>35174</v>
      </c>
      <c r="E162">
        <v>35175</v>
      </c>
      <c r="F162">
        <v>35176</v>
      </c>
      <c r="G162">
        <v>35088</v>
      </c>
      <c r="H162">
        <v>35176</v>
      </c>
      <c r="I162">
        <v>35175</v>
      </c>
      <c r="J162">
        <v>35173</v>
      </c>
      <c r="K162">
        <v>35174</v>
      </c>
      <c r="L162">
        <v>35149</v>
      </c>
      <c r="M162">
        <v>35172</v>
      </c>
      <c r="N162">
        <v>35170</v>
      </c>
      <c r="O162">
        <v>35175</v>
      </c>
      <c r="P162">
        <v>35174</v>
      </c>
      <c r="Q162">
        <v>12789</v>
      </c>
      <c r="R162">
        <v>7978</v>
      </c>
      <c r="S162">
        <v>30001</v>
      </c>
      <c r="T162">
        <v>12436</v>
      </c>
      <c r="U162">
        <f>$AA$3*$AA$2/($AA$3*LN(Q162/($AA$1-Q162))+$AA$2)-273</f>
        <v>33.054894768746294</v>
      </c>
      <c r="V162">
        <f>$AA$3*$AA$2/($AA$3*LN(T162/($AA$1-T162))+$AA$2)-273</f>
        <v>34.380196429294983</v>
      </c>
    </row>
    <row r="163" spans="1:22" x14ac:dyDescent="0.25">
      <c r="A163">
        <v>16.099999999999898</v>
      </c>
      <c r="B163">
        <v>35162</v>
      </c>
      <c r="C163">
        <v>35137</v>
      </c>
      <c r="D163">
        <v>35173</v>
      </c>
      <c r="E163">
        <v>35176</v>
      </c>
      <c r="F163">
        <v>35176</v>
      </c>
      <c r="G163">
        <v>35086</v>
      </c>
      <c r="H163">
        <v>35177</v>
      </c>
      <c r="I163">
        <v>35175</v>
      </c>
      <c r="J163">
        <v>35174</v>
      </c>
      <c r="K163">
        <v>35174</v>
      </c>
      <c r="L163">
        <v>35150</v>
      </c>
      <c r="M163">
        <v>35173</v>
      </c>
      <c r="N163">
        <v>35169</v>
      </c>
      <c r="O163">
        <v>35176</v>
      </c>
      <c r="P163">
        <v>35175</v>
      </c>
      <c r="Q163">
        <v>12788</v>
      </c>
      <c r="R163">
        <v>7978</v>
      </c>
      <c r="S163">
        <v>30001</v>
      </c>
      <c r="T163">
        <v>12435</v>
      </c>
      <c r="U163">
        <f>$AA$3*$AA$2/($AA$3*LN(Q163/($AA$1-Q163))+$AA$2)-273</f>
        <v>33.058619080748883</v>
      </c>
      <c r="V163">
        <f>$AA$3*$AA$2/($AA$3*LN(T163/($AA$1-T163))+$AA$2)-273</f>
        <v>34.383982062345694</v>
      </c>
    </row>
    <row r="164" spans="1:22" x14ac:dyDescent="0.25">
      <c r="A164">
        <v>16.1999999999999</v>
      </c>
      <c r="B164">
        <v>35163</v>
      </c>
      <c r="C164">
        <v>35138</v>
      </c>
      <c r="D164">
        <v>35175</v>
      </c>
      <c r="E164">
        <v>35175</v>
      </c>
      <c r="F164">
        <v>35175</v>
      </c>
      <c r="G164">
        <v>35087</v>
      </c>
      <c r="H164">
        <v>35177</v>
      </c>
      <c r="I164">
        <v>35174</v>
      </c>
      <c r="J164">
        <v>35173</v>
      </c>
      <c r="K164">
        <v>35174</v>
      </c>
      <c r="L164">
        <v>35149</v>
      </c>
      <c r="M164">
        <v>35171</v>
      </c>
      <c r="N164">
        <v>35167</v>
      </c>
      <c r="O164">
        <v>35175</v>
      </c>
      <c r="P164">
        <v>35173</v>
      </c>
      <c r="Q164">
        <v>12785</v>
      </c>
      <c r="R164">
        <v>7978</v>
      </c>
      <c r="S164">
        <v>30000</v>
      </c>
      <c r="T164">
        <v>12436</v>
      </c>
      <c r="U164">
        <f>$AA$3*$AA$2/($AA$3*LN(Q164/($AA$1-Q164))+$AA$2)-273</f>
        <v>33.069793009946807</v>
      </c>
      <c r="V164">
        <f>$AA$3*$AA$2/($AA$3*LN(T164/($AA$1-T164))+$AA$2)-273</f>
        <v>34.380196429294983</v>
      </c>
    </row>
    <row r="165" spans="1:22" x14ac:dyDescent="0.25">
      <c r="A165">
        <v>16.299999999999901</v>
      </c>
      <c r="B165">
        <v>35163</v>
      </c>
      <c r="C165">
        <v>35138</v>
      </c>
      <c r="D165">
        <v>35174</v>
      </c>
      <c r="E165">
        <v>35175</v>
      </c>
      <c r="F165">
        <v>35176</v>
      </c>
      <c r="G165">
        <v>35086</v>
      </c>
      <c r="H165">
        <v>35176</v>
      </c>
      <c r="I165">
        <v>35174</v>
      </c>
      <c r="J165">
        <v>35174</v>
      </c>
      <c r="K165">
        <v>35175</v>
      </c>
      <c r="L165">
        <v>35150</v>
      </c>
      <c r="M165">
        <v>35173</v>
      </c>
      <c r="N165">
        <v>35169</v>
      </c>
      <c r="O165">
        <v>35174</v>
      </c>
      <c r="P165">
        <v>35175</v>
      </c>
      <c r="Q165">
        <v>12783</v>
      </c>
      <c r="R165">
        <v>7978</v>
      </c>
      <c r="S165">
        <v>30001</v>
      </c>
      <c r="T165">
        <v>12435</v>
      </c>
      <c r="U165">
        <f>$AA$3*$AA$2/($AA$3*LN(Q165/($AA$1-Q165))+$AA$2)-273</f>
        <v>33.077243124193785</v>
      </c>
      <c r="V165">
        <f>$AA$3*$AA$2/($AA$3*LN(T165/($AA$1-T165))+$AA$2)-273</f>
        <v>34.383982062345694</v>
      </c>
    </row>
    <row r="166" spans="1:22" x14ac:dyDescent="0.25">
      <c r="A166">
        <v>16.399999999999899</v>
      </c>
      <c r="B166">
        <v>35162</v>
      </c>
      <c r="C166">
        <v>35136</v>
      </c>
      <c r="D166">
        <v>35173</v>
      </c>
      <c r="E166">
        <v>35176</v>
      </c>
      <c r="F166">
        <v>35174</v>
      </c>
      <c r="G166">
        <v>35087</v>
      </c>
      <c r="H166">
        <v>35176</v>
      </c>
      <c r="I166">
        <v>35174</v>
      </c>
      <c r="J166">
        <v>35173</v>
      </c>
      <c r="K166">
        <v>35174</v>
      </c>
      <c r="L166">
        <v>35150</v>
      </c>
      <c r="M166">
        <v>35170</v>
      </c>
      <c r="N166">
        <v>35168</v>
      </c>
      <c r="O166">
        <v>35173</v>
      </c>
      <c r="P166">
        <v>35174</v>
      </c>
      <c r="Q166">
        <v>12781</v>
      </c>
      <c r="R166">
        <v>7978</v>
      </c>
      <c r="S166">
        <v>30000</v>
      </c>
      <c r="T166">
        <v>12435</v>
      </c>
      <c r="U166">
        <f>$AA$3*$AA$2/($AA$3*LN(Q166/($AA$1-Q166))+$AA$2)-273</f>
        <v>33.084693901358889</v>
      </c>
      <c r="V166">
        <f>$AA$3*$AA$2/($AA$3*LN(T166/($AA$1-T166))+$AA$2)-273</f>
        <v>34.383982062345694</v>
      </c>
    </row>
    <row r="167" spans="1:22" x14ac:dyDescent="0.25">
      <c r="A167">
        <v>16.499999999999901</v>
      </c>
      <c r="B167">
        <v>35163</v>
      </c>
      <c r="C167">
        <v>35138</v>
      </c>
      <c r="D167">
        <v>35174</v>
      </c>
      <c r="E167">
        <v>35175</v>
      </c>
      <c r="F167">
        <v>35176</v>
      </c>
      <c r="G167">
        <v>35087</v>
      </c>
      <c r="H167">
        <v>35176</v>
      </c>
      <c r="I167">
        <v>35175</v>
      </c>
      <c r="J167">
        <v>35172</v>
      </c>
      <c r="K167">
        <v>35174</v>
      </c>
      <c r="L167">
        <v>35150</v>
      </c>
      <c r="M167">
        <v>35173</v>
      </c>
      <c r="N167">
        <v>35169</v>
      </c>
      <c r="O167">
        <v>35174</v>
      </c>
      <c r="P167">
        <v>35175</v>
      </c>
      <c r="Q167">
        <v>12778</v>
      </c>
      <c r="R167">
        <v>7977</v>
      </c>
      <c r="S167">
        <v>29999</v>
      </c>
      <c r="T167">
        <v>12435</v>
      </c>
      <c r="U167">
        <f>$AA$3*$AA$2/($AA$3*LN(Q167/($AA$1-Q167))+$AA$2)-273</f>
        <v>33.095871310877328</v>
      </c>
      <c r="V167">
        <f>$AA$3*$AA$2/($AA$3*LN(T167/($AA$1-T167))+$AA$2)-273</f>
        <v>34.383982062345694</v>
      </c>
    </row>
    <row r="168" spans="1:22" x14ac:dyDescent="0.25">
      <c r="A168">
        <v>16.599999999999898</v>
      </c>
      <c r="B168">
        <v>35163</v>
      </c>
      <c r="C168">
        <v>35138</v>
      </c>
      <c r="D168">
        <v>35175</v>
      </c>
      <c r="E168">
        <v>35175</v>
      </c>
      <c r="F168">
        <v>35175</v>
      </c>
      <c r="G168">
        <v>35087</v>
      </c>
      <c r="H168">
        <v>35177</v>
      </c>
      <c r="I168">
        <v>35175</v>
      </c>
      <c r="J168">
        <v>35173</v>
      </c>
      <c r="K168">
        <v>35174</v>
      </c>
      <c r="L168">
        <v>35151</v>
      </c>
      <c r="M168">
        <v>35171</v>
      </c>
      <c r="N168">
        <v>35169</v>
      </c>
      <c r="O168">
        <v>35175</v>
      </c>
      <c r="P168">
        <v>35176</v>
      </c>
      <c r="Q168">
        <v>12776</v>
      </c>
      <c r="R168">
        <v>7977</v>
      </c>
      <c r="S168">
        <v>30000</v>
      </c>
      <c r="T168">
        <v>12435</v>
      </c>
      <c r="U168">
        <f>$AA$3*$AA$2/($AA$3*LN(Q168/($AA$1-Q168))+$AA$2)-273</f>
        <v>33.103323746936667</v>
      </c>
      <c r="V168">
        <f>$AA$3*$AA$2/($AA$3*LN(T168/($AA$1-T168))+$AA$2)-273</f>
        <v>34.383982062345694</v>
      </c>
    </row>
    <row r="169" spans="1:22" x14ac:dyDescent="0.25">
      <c r="A169">
        <v>16.6999999999999</v>
      </c>
      <c r="B169">
        <v>35162</v>
      </c>
      <c r="C169">
        <v>35138</v>
      </c>
      <c r="D169">
        <v>35174</v>
      </c>
      <c r="E169">
        <v>35174</v>
      </c>
      <c r="F169">
        <v>35175</v>
      </c>
      <c r="G169">
        <v>35087</v>
      </c>
      <c r="H169">
        <v>35176</v>
      </c>
      <c r="I169">
        <v>35175</v>
      </c>
      <c r="J169">
        <v>35172</v>
      </c>
      <c r="K169">
        <v>35174</v>
      </c>
      <c r="L169">
        <v>35150</v>
      </c>
      <c r="M169">
        <v>35172</v>
      </c>
      <c r="N169">
        <v>35168</v>
      </c>
      <c r="O169">
        <v>35173</v>
      </c>
      <c r="P169">
        <v>35173</v>
      </c>
      <c r="Q169">
        <v>12773</v>
      </c>
      <c r="R169">
        <v>7976</v>
      </c>
      <c r="S169">
        <v>29999</v>
      </c>
      <c r="T169">
        <v>12433</v>
      </c>
      <c r="U169">
        <f>$AA$3*$AA$2/($AA$3*LN(Q169/($AA$1-Q169))+$AA$2)-273</f>
        <v>33.114503646510684</v>
      </c>
      <c r="V169">
        <f>$AA$3*$AA$2/($AA$3*LN(T169/($AA$1-T169))+$AA$2)-273</f>
        <v>34.391553874987835</v>
      </c>
    </row>
    <row r="170" spans="1:22" x14ac:dyDescent="0.25">
      <c r="A170">
        <v>16.799999999999901</v>
      </c>
      <c r="B170">
        <v>35162</v>
      </c>
      <c r="C170">
        <v>35136</v>
      </c>
      <c r="D170">
        <v>35174</v>
      </c>
      <c r="E170">
        <v>35175</v>
      </c>
      <c r="F170">
        <v>35175</v>
      </c>
      <c r="G170">
        <v>35087</v>
      </c>
      <c r="H170">
        <v>35176</v>
      </c>
      <c r="I170">
        <v>35175</v>
      </c>
      <c r="J170">
        <v>35173</v>
      </c>
      <c r="K170">
        <v>35173</v>
      </c>
      <c r="L170">
        <v>35149</v>
      </c>
      <c r="M170">
        <v>35171</v>
      </c>
      <c r="N170">
        <v>35168</v>
      </c>
      <c r="O170">
        <v>35174</v>
      </c>
      <c r="P170">
        <v>35175</v>
      </c>
      <c r="Q170">
        <v>12769</v>
      </c>
      <c r="R170">
        <v>7974</v>
      </c>
      <c r="S170">
        <v>30001</v>
      </c>
      <c r="T170">
        <v>12434</v>
      </c>
      <c r="U170">
        <f>$AA$3*$AA$2/($AA$3*LN(Q170/($AA$1-Q170))+$AA$2)-273</f>
        <v>33.129412506102483</v>
      </c>
      <c r="V170">
        <f>$AA$3*$AA$2/($AA$3*LN(T170/($AA$1-T170))+$AA$2)-273</f>
        <v>34.38776787756035</v>
      </c>
    </row>
    <row r="171" spans="1:22" x14ac:dyDescent="0.25">
      <c r="A171">
        <v>16.899999999999899</v>
      </c>
      <c r="B171">
        <v>35163</v>
      </c>
      <c r="C171">
        <v>35138</v>
      </c>
      <c r="D171">
        <v>35174</v>
      </c>
      <c r="E171">
        <v>35175</v>
      </c>
      <c r="F171">
        <v>35175</v>
      </c>
      <c r="G171">
        <v>35088</v>
      </c>
      <c r="H171">
        <v>35177</v>
      </c>
      <c r="I171">
        <v>35175</v>
      </c>
      <c r="J171">
        <v>35174</v>
      </c>
      <c r="K171">
        <v>35174</v>
      </c>
      <c r="L171">
        <v>35149</v>
      </c>
      <c r="M171">
        <v>35171</v>
      </c>
      <c r="N171">
        <v>35169</v>
      </c>
      <c r="O171">
        <v>35174</v>
      </c>
      <c r="P171">
        <v>35174</v>
      </c>
      <c r="Q171">
        <v>12768</v>
      </c>
      <c r="R171">
        <v>7974</v>
      </c>
      <c r="S171">
        <v>30001</v>
      </c>
      <c r="T171">
        <v>12433</v>
      </c>
      <c r="U171">
        <f>$AA$3*$AA$2/($AA$3*LN(Q171/($AA$1-Q171))+$AA$2)-273</f>
        <v>33.133140136810312</v>
      </c>
      <c r="V171">
        <f>$AA$3*$AA$2/($AA$3*LN(T171/($AA$1-T171))+$AA$2)-273</f>
        <v>34.391553874987835</v>
      </c>
    </row>
    <row r="172" spans="1:22" x14ac:dyDescent="0.25">
      <c r="A172">
        <v>16.999999999999901</v>
      </c>
      <c r="B172">
        <v>35162</v>
      </c>
      <c r="C172">
        <v>35137</v>
      </c>
      <c r="D172">
        <v>35173</v>
      </c>
      <c r="E172">
        <v>35175</v>
      </c>
      <c r="F172">
        <v>35174</v>
      </c>
      <c r="G172">
        <v>35088</v>
      </c>
      <c r="H172">
        <v>35176</v>
      </c>
      <c r="I172">
        <v>35175</v>
      </c>
      <c r="J172">
        <v>35173</v>
      </c>
      <c r="K172">
        <v>35174</v>
      </c>
      <c r="L172">
        <v>35150</v>
      </c>
      <c r="M172">
        <v>35172</v>
      </c>
      <c r="N172">
        <v>35167</v>
      </c>
      <c r="O172">
        <v>35174</v>
      </c>
      <c r="P172">
        <v>35173</v>
      </c>
      <c r="Q172">
        <v>12765</v>
      </c>
      <c r="R172">
        <v>7974</v>
      </c>
      <c r="S172">
        <v>30000</v>
      </c>
      <c r="T172">
        <v>12433</v>
      </c>
      <c r="U172">
        <f>$AA$3*$AA$2/($AA$3*LN(Q172/($AA$1-Q172))+$AA$2)-273</f>
        <v>33.144324027610025</v>
      </c>
      <c r="V172">
        <f>$AA$3*$AA$2/($AA$3*LN(T172/($AA$1-T172))+$AA$2)-273</f>
        <v>34.391553874987835</v>
      </c>
    </row>
    <row r="173" spans="1:22" x14ac:dyDescent="0.25">
      <c r="A173">
        <v>17.099999999999898</v>
      </c>
      <c r="B173">
        <v>35162</v>
      </c>
      <c r="C173">
        <v>35137</v>
      </c>
      <c r="D173">
        <v>35174</v>
      </c>
      <c r="E173">
        <v>35175</v>
      </c>
      <c r="F173">
        <v>35176</v>
      </c>
      <c r="G173">
        <v>35087</v>
      </c>
      <c r="H173">
        <v>35176</v>
      </c>
      <c r="I173">
        <v>35176</v>
      </c>
      <c r="J173">
        <v>35173</v>
      </c>
      <c r="K173">
        <v>35174</v>
      </c>
      <c r="L173">
        <v>35150</v>
      </c>
      <c r="M173">
        <v>35172</v>
      </c>
      <c r="N173">
        <v>35170</v>
      </c>
      <c r="O173">
        <v>35175</v>
      </c>
      <c r="P173">
        <v>35174</v>
      </c>
      <c r="Q173">
        <v>12763</v>
      </c>
      <c r="R173">
        <v>7974</v>
      </c>
      <c r="S173">
        <v>30001</v>
      </c>
      <c r="T173">
        <v>12432</v>
      </c>
      <c r="U173">
        <f>$AA$3*$AA$2/($AA$3*LN(Q173/($AA$1-Q173))+$AA$2)-273</f>
        <v>33.15178078749824</v>
      </c>
      <c r="V173">
        <f>$AA$3*$AA$2/($AA$3*LN(T173/($AA$1-T173))+$AA$2)-273</f>
        <v>34.395340054677149</v>
      </c>
    </row>
    <row r="174" spans="1:22" x14ac:dyDescent="0.25">
      <c r="A174">
        <v>17.1999999999999</v>
      </c>
      <c r="B174">
        <v>35163</v>
      </c>
      <c r="C174">
        <v>35136</v>
      </c>
      <c r="D174">
        <v>35174</v>
      </c>
      <c r="E174">
        <v>35174</v>
      </c>
      <c r="F174">
        <v>35175</v>
      </c>
      <c r="G174">
        <v>35087</v>
      </c>
      <c r="H174">
        <v>35177</v>
      </c>
      <c r="I174">
        <v>35175</v>
      </c>
      <c r="J174">
        <v>35173</v>
      </c>
      <c r="K174">
        <v>35173</v>
      </c>
      <c r="L174">
        <v>35149</v>
      </c>
      <c r="M174">
        <v>35173</v>
      </c>
      <c r="N174">
        <v>35170</v>
      </c>
      <c r="O174">
        <v>35175</v>
      </c>
      <c r="P174">
        <v>35175</v>
      </c>
      <c r="Q174">
        <v>12759</v>
      </c>
      <c r="R174">
        <v>7972</v>
      </c>
      <c r="S174">
        <v>30001</v>
      </c>
      <c r="T174">
        <v>12433</v>
      </c>
      <c r="U174">
        <f>$AA$3*$AA$2/($AA$3*LN(Q174/($AA$1-Q174))+$AA$2)-273</f>
        <v>33.166696307376583</v>
      </c>
      <c r="V174">
        <f>$AA$3*$AA$2/($AA$3*LN(T174/($AA$1-T174))+$AA$2)-273</f>
        <v>34.391553874987835</v>
      </c>
    </row>
    <row r="175" spans="1:22" x14ac:dyDescent="0.25">
      <c r="A175">
        <v>17.299999999999901</v>
      </c>
      <c r="B175">
        <v>35162</v>
      </c>
      <c r="C175">
        <v>35137</v>
      </c>
      <c r="D175">
        <v>35173</v>
      </c>
      <c r="E175">
        <v>35175</v>
      </c>
      <c r="F175">
        <v>35174</v>
      </c>
      <c r="G175">
        <v>35088</v>
      </c>
      <c r="H175">
        <v>35176</v>
      </c>
      <c r="I175">
        <v>35174</v>
      </c>
      <c r="J175">
        <v>35173</v>
      </c>
      <c r="K175">
        <v>35174</v>
      </c>
      <c r="L175">
        <v>35151</v>
      </c>
      <c r="M175">
        <v>35173</v>
      </c>
      <c r="N175">
        <v>35168</v>
      </c>
      <c r="O175">
        <v>35175</v>
      </c>
      <c r="P175">
        <v>35174</v>
      </c>
      <c r="Q175">
        <v>12758</v>
      </c>
      <c r="R175">
        <v>7969</v>
      </c>
      <c r="S175">
        <v>30001</v>
      </c>
      <c r="T175">
        <v>12431</v>
      </c>
      <c r="U175">
        <f>$AA$3*$AA$2/($AA$3*LN(Q175/($AA$1-Q175))+$AA$2)-273</f>
        <v>33.170425604301556</v>
      </c>
      <c r="V175">
        <f>$AA$3*$AA$2/($AA$3*LN(T175/($AA$1-T175))+$AA$2)-273</f>
        <v>34.399126416677007</v>
      </c>
    </row>
    <row r="176" spans="1:22" x14ac:dyDescent="0.25">
      <c r="A176">
        <v>17.399999999999899</v>
      </c>
      <c r="B176">
        <v>35163</v>
      </c>
      <c r="C176">
        <v>35138</v>
      </c>
      <c r="D176">
        <v>35174</v>
      </c>
      <c r="E176">
        <v>35175</v>
      </c>
      <c r="F176">
        <v>35174</v>
      </c>
      <c r="G176">
        <v>35088</v>
      </c>
      <c r="H176">
        <v>35177</v>
      </c>
      <c r="I176">
        <v>35175</v>
      </c>
      <c r="J176">
        <v>35174</v>
      </c>
      <c r="K176">
        <v>35172</v>
      </c>
      <c r="L176">
        <v>35150</v>
      </c>
      <c r="M176">
        <v>35173</v>
      </c>
      <c r="N176">
        <v>35170</v>
      </c>
      <c r="O176">
        <v>35175</v>
      </c>
      <c r="P176">
        <v>35175</v>
      </c>
      <c r="Q176">
        <v>12754</v>
      </c>
      <c r="R176">
        <v>7966</v>
      </c>
      <c r="S176">
        <v>30000</v>
      </c>
      <c r="T176">
        <v>12431</v>
      </c>
      <c r="U176">
        <f>$AA$3*$AA$2/($AA$3*LN(Q176/($AA$1-Q176))+$AA$2)-273</f>
        <v>33.185344461199577</v>
      </c>
      <c r="V176">
        <f>$AA$3*$AA$2/($AA$3*LN(T176/($AA$1-T176))+$AA$2)-273</f>
        <v>34.399126416677007</v>
      </c>
    </row>
    <row r="177" spans="1:22" x14ac:dyDescent="0.25">
      <c r="A177">
        <v>17.499999999999901</v>
      </c>
      <c r="B177">
        <v>35162</v>
      </c>
      <c r="C177">
        <v>35137</v>
      </c>
      <c r="D177">
        <v>35175</v>
      </c>
      <c r="E177">
        <v>35174</v>
      </c>
      <c r="F177">
        <v>35174</v>
      </c>
      <c r="G177">
        <v>35086</v>
      </c>
      <c r="H177">
        <v>35176</v>
      </c>
      <c r="I177">
        <v>35174</v>
      </c>
      <c r="J177">
        <v>35174</v>
      </c>
      <c r="K177">
        <v>35174</v>
      </c>
      <c r="L177">
        <v>35151</v>
      </c>
      <c r="M177">
        <v>35173</v>
      </c>
      <c r="N177">
        <v>35170</v>
      </c>
      <c r="O177">
        <v>35175</v>
      </c>
      <c r="P177">
        <v>35175</v>
      </c>
      <c r="Q177">
        <v>12753</v>
      </c>
      <c r="R177">
        <v>7968</v>
      </c>
      <c r="S177">
        <v>30000</v>
      </c>
      <c r="T177">
        <v>12432</v>
      </c>
      <c r="U177">
        <f>$AA$3*$AA$2/($AA$3*LN(Q177/($AA$1-Q177))+$AA$2)-273</f>
        <v>33.189074592953091</v>
      </c>
      <c r="V177">
        <f>$AA$3*$AA$2/($AA$3*LN(T177/($AA$1-T177))+$AA$2)-273</f>
        <v>34.395340054677149</v>
      </c>
    </row>
    <row r="178" spans="1:22" x14ac:dyDescent="0.25">
      <c r="A178">
        <v>17.599999999999898</v>
      </c>
      <c r="B178">
        <v>35163</v>
      </c>
      <c r="C178">
        <v>35137</v>
      </c>
      <c r="D178">
        <v>35174</v>
      </c>
      <c r="E178">
        <v>35174</v>
      </c>
      <c r="F178">
        <v>35174</v>
      </c>
      <c r="G178">
        <v>35087</v>
      </c>
      <c r="H178">
        <v>35178</v>
      </c>
      <c r="I178">
        <v>35175</v>
      </c>
      <c r="J178">
        <v>35173</v>
      </c>
      <c r="K178">
        <v>35174</v>
      </c>
      <c r="L178">
        <v>35150</v>
      </c>
      <c r="M178">
        <v>35172</v>
      </c>
      <c r="N178">
        <v>35169</v>
      </c>
      <c r="O178">
        <v>35176</v>
      </c>
      <c r="P178">
        <v>35175</v>
      </c>
      <c r="Q178">
        <v>12753</v>
      </c>
      <c r="R178">
        <v>7964</v>
      </c>
      <c r="S178">
        <v>30001</v>
      </c>
      <c r="T178">
        <v>12432</v>
      </c>
      <c r="U178">
        <f>$AA$3*$AA$2/($AA$3*LN(Q178/($AA$1-Q178))+$AA$2)-273</f>
        <v>33.189074592953091</v>
      </c>
      <c r="V178">
        <f>$AA$3*$AA$2/($AA$3*LN(T178/($AA$1-T178))+$AA$2)-273</f>
        <v>34.395340054677149</v>
      </c>
    </row>
    <row r="179" spans="1:22" x14ac:dyDescent="0.25">
      <c r="A179">
        <v>17.6999999999999</v>
      </c>
      <c r="B179">
        <v>35163</v>
      </c>
      <c r="C179">
        <v>35137</v>
      </c>
      <c r="D179">
        <v>35174</v>
      </c>
      <c r="E179">
        <v>35176</v>
      </c>
      <c r="F179">
        <v>35175</v>
      </c>
      <c r="G179">
        <v>35087</v>
      </c>
      <c r="H179">
        <v>35177</v>
      </c>
      <c r="I179">
        <v>35175</v>
      </c>
      <c r="J179">
        <v>35174</v>
      </c>
      <c r="K179">
        <v>35173</v>
      </c>
      <c r="L179">
        <v>35150</v>
      </c>
      <c r="M179">
        <v>35173</v>
      </c>
      <c r="N179">
        <v>35170</v>
      </c>
      <c r="O179">
        <v>35174</v>
      </c>
      <c r="P179">
        <v>35175</v>
      </c>
      <c r="Q179">
        <v>12749</v>
      </c>
      <c r="R179">
        <v>7963</v>
      </c>
      <c r="S179">
        <v>30000</v>
      </c>
      <c r="T179">
        <v>12431</v>
      </c>
      <c r="U179">
        <f>$AA$3*$AA$2/($AA$3*LN(Q179/($AA$1-Q179))+$AA$2)-273</f>
        <v>33.203996791460781</v>
      </c>
      <c r="V179">
        <f>$AA$3*$AA$2/($AA$3*LN(T179/($AA$1-T179))+$AA$2)-273</f>
        <v>34.399126416677007</v>
      </c>
    </row>
    <row r="180" spans="1:22" x14ac:dyDescent="0.25">
      <c r="A180">
        <v>17.799999999999901</v>
      </c>
      <c r="B180">
        <v>35163</v>
      </c>
      <c r="C180">
        <v>35137</v>
      </c>
      <c r="D180">
        <v>35173</v>
      </c>
      <c r="E180">
        <v>35174</v>
      </c>
      <c r="F180">
        <v>35174</v>
      </c>
      <c r="G180">
        <v>35087</v>
      </c>
      <c r="H180">
        <v>35177</v>
      </c>
      <c r="I180">
        <v>35176</v>
      </c>
      <c r="J180">
        <v>35173</v>
      </c>
      <c r="K180">
        <v>35174</v>
      </c>
      <c r="L180">
        <v>35150</v>
      </c>
      <c r="M180">
        <v>35172</v>
      </c>
      <c r="N180">
        <v>35169</v>
      </c>
      <c r="O180">
        <v>35175</v>
      </c>
      <c r="P180">
        <v>35175</v>
      </c>
      <c r="Q180">
        <v>12748</v>
      </c>
      <c r="R180">
        <v>7967</v>
      </c>
      <c r="S180">
        <v>30000</v>
      </c>
      <c r="T180">
        <v>12431</v>
      </c>
      <c r="U180">
        <f>$AA$3*$AA$2/($AA$3*LN(Q180/($AA$1-Q180))+$AA$2)-273</f>
        <v>33.207727759190789</v>
      </c>
      <c r="V180">
        <f>$AA$3*$AA$2/($AA$3*LN(T180/($AA$1-T180))+$AA$2)-273</f>
        <v>34.399126416677007</v>
      </c>
    </row>
    <row r="181" spans="1:22" x14ac:dyDescent="0.25">
      <c r="A181">
        <v>17.899999999999899</v>
      </c>
      <c r="B181">
        <v>35162</v>
      </c>
      <c r="C181">
        <v>35138</v>
      </c>
      <c r="D181">
        <v>35173</v>
      </c>
      <c r="E181">
        <v>35176</v>
      </c>
      <c r="F181">
        <v>35176</v>
      </c>
      <c r="G181">
        <v>35087</v>
      </c>
      <c r="H181">
        <v>35176</v>
      </c>
      <c r="I181">
        <v>35175</v>
      </c>
      <c r="J181">
        <v>35173</v>
      </c>
      <c r="K181">
        <v>35173</v>
      </c>
      <c r="L181">
        <v>35150</v>
      </c>
      <c r="M181">
        <v>35173</v>
      </c>
      <c r="N181">
        <v>35169</v>
      </c>
      <c r="O181">
        <v>35174</v>
      </c>
      <c r="P181">
        <v>35175</v>
      </c>
      <c r="Q181">
        <v>12751</v>
      </c>
      <c r="R181">
        <v>8007</v>
      </c>
      <c r="S181">
        <v>30005</v>
      </c>
      <c r="T181">
        <v>12430</v>
      </c>
      <c r="U181">
        <f>$AA$3*$AA$2/($AA$3*LN(Q181/($AA$1-Q181))+$AA$2)-273</f>
        <v>33.196535357816344</v>
      </c>
      <c r="V181">
        <f>$AA$3*$AA$2/($AA$3*LN(T181/($AA$1-T181))+$AA$2)-273</f>
        <v>34.40291296103635</v>
      </c>
    </row>
    <row r="182" spans="1:22" x14ac:dyDescent="0.25">
      <c r="A182">
        <v>17.999999999999901</v>
      </c>
      <c r="B182">
        <v>35162</v>
      </c>
      <c r="C182">
        <v>35136</v>
      </c>
      <c r="D182">
        <v>35173</v>
      </c>
      <c r="E182">
        <v>35175</v>
      </c>
      <c r="F182">
        <v>35174</v>
      </c>
      <c r="G182">
        <v>35087</v>
      </c>
      <c r="H182">
        <v>35177</v>
      </c>
      <c r="I182">
        <v>35175</v>
      </c>
      <c r="J182">
        <v>35173</v>
      </c>
      <c r="K182">
        <v>35174</v>
      </c>
      <c r="L182">
        <v>35149</v>
      </c>
      <c r="M182">
        <v>35172</v>
      </c>
      <c r="N182">
        <v>35168</v>
      </c>
      <c r="O182">
        <v>35173</v>
      </c>
      <c r="P182">
        <v>35174</v>
      </c>
      <c r="Q182">
        <v>12747</v>
      </c>
      <c r="R182">
        <v>8014</v>
      </c>
      <c r="S182">
        <v>30000</v>
      </c>
      <c r="T182">
        <v>12430</v>
      </c>
      <c r="U182">
        <f>$AA$3*$AA$2/($AA$3*LN(Q182/($AA$1-Q182))+$AA$2)-273</f>
        <v>33.211458894254008</v>
      </c>
      <c r="V182">
        <f>$AA$3*$AA$2/($AA$3*LN(T182/($AA$1-T182))+$AA$2)-273</f>
        <v>34.40291296103635</v>
      </c>
    </row>
    <row r="183" spans="1:22" x14ac:dyDescent="0.25">
      <c r="A183">
        <v>18.099999999999898</v>
      </c>
      <c r="B183">
        <v>35162</v>
      </c>
      <c r="C183">
        <v>35136</v>
      </c>
      <c r="D183">
        <v>35173</v>
      </c>
      <c r="E183">
        <v>35175</v>
      </c>
      <c r="F183">
        <v>35175</v>
      </c>
      <c r="G183">
        <v>35087</v>
      </c>
      <c r="H183">
        <v>35177</v>
      </c>
      <c r="I183">
        <v>35176</v>
      </c>
      <c r="J183">
        <v>35173</v>
      </c>
      <c r="K183">
        <v>35173</v>
      </c>
      <c r="L183">
        <v>35150</v>
      </c>
      <c r="M183">
        <v>35172</v>
      </c>
      <c r="N183">
        <v>35170</v>
      </c>
      <c r="O183">
        <v>35176</v>
      </c>
      <c r="P183">
        <v>35174</v>
      </c>
      <c r="Q183">
        <v>12747</v>
      </c>
      <c r="R183">
        <v>8028</v>
      </c>
      <c r="S183">
        <v>30001</v>
      </c>
      <c r="T183">
        <v>12429</v>
      </c>
      <c r="U183">
        <f>$AA$3*$AA$2/($AA$3*LN(Q183/($AA$1-Q183))+$AA$2)-273</f>
        <v>33.211458894254008</v>
      </c>
      <c r="V183">
        <f>$AA$3*$AA$2/($AA$3*LN(T183/($AA$1-T183))+$AA$2)-273</f>
        <v>34.406699687804178</v>
      </c>
    </row>
    <row r="184" spans="1:22" x14ac:dyDescent="0.25">
      <c r="A184">
        <v>18.1999999999999</v>
      </c>
      <c r="B184">
        <v>35162</v>
      </c>
      <c r="C184">
        <v>35137</v>
      </c>
      <c r="D184">
        <v>35175</v>
      </c>
      <c r="E184">
        <v>35175</v>
      </c>
      <c r="F184">
        <v>35175</v>
      </c>
      <c r="G184">
        <v>35087</v>
      </c>
      <c r="H184">
        <v>35176</v>
      </c>
      <c r="I184">
        <v>35176</v>
      </c>
      <c r="J184">
        <v>35173</v>
      </c>
      <c r="K184">
        <v>35174</v>
      </c>
      <c r="L184">
        <v>35149</v>
      </c>
      <c r="M184">
        <v>35171</v>
      </c>
      <c r="N184">
        <v>35169</v>
      </c>
      <c r="O184">
        <v>35174</v>
      </c>
      <c r="P184">
        <v>35175</v>
      </c>
      <c r="Q184">
        <v>12746</v>
      </c>
      <c r="R184">
        <v>8044</v>
      </c>
      <c r="S184">
        <v>30000</v>
      </c>
      <c r="T184">
        <v>12429</v>
      </c>
      <c r="U184">
        <f>$AA$3*$AA$2/($AA$3*LN(Q184/($AA$1-Q184))+$AA$2)-273</f>
        <v>33.215190196696369</v>
      </c>
      <c r="V184">
        <f>$AA$3*$AA$2/($AA$3*LN(T184/($AA$1-T184))+$AA$2)-273</f>
        <v>34.406699687804178</v>
      </c>
    </row>
    <row r="185" spans="1:22" x14ac:dyDescent="0.25">
      <c r="A185">
        <v>18.299999999999901</v>
      </c>
      <c r="B185">
        <v>35164</v>
      </c>
      <c r="C185">
        <v>35138</v>
      </c>
      <c r="D185">
        <v>35174</v>
      </c>
      <c r="E185">
        <v>35175</v>
      </c>
      <c r="F185">
        <v>35174</v>
      </c>
      <c r="G185">
        <v>35088</v>
      </c>
      <c r="H185">
        <v>35177</v>
      </c>
      <c r="I185">
        <v>35176</v>
      </c>
      <c r="J185">
        <v>35174</v>
      </c>
      <c r="K185">
        <v>35174</v>
      </c>
      <c r="L185">
        <v>35150</v>
      </c>
      <c r="M185">
        <v>35173</v>
      </c>
      <c r="N185">
        <v>35169</v>
      </c>
      <c r="O185">
        <v>35176</v>
      </c>
      <c r="P185">
        <v>35175</v>
      </c>
      <c r="Q185">
        <v>12751</v>
      </c>
      <c r="R185">
        <v>8057</v>
      </c>
      <c r="S185">
        <v>30000</v>
      </c>
      <c r="T185">
        <v>12429</v>
      </c>
      <c r="U185">
        <f>$AA$3*$AA$2/($AA$3*LN(Q185/($AA$1-Q185))+$AA$2)-273</f>
        <v>33.196535357816344</v>
      </c>
      <c r="V185">
        <f>$AA$3*$AA$2/($AA$3*LN(T185/($AA$1-T185))+$AA$2)-273</f>
        <v>34.406699687804178</v>
      </c>
    </row>
    <row r="186" spans="1:22" x14ac:dyDescent="0.25">
      <c r="A186">
        <v>18.399999999999899</v>
      </c>
      <c r="B186">
        <v>35162</v>
      </c>
      <c r="C186">
        <v>35137</v>
      </c>
      <c r="D186">
        <v>35174</v>
      </c>
      <c r="E186">
        <v>35176</v>
      </c>
      <c r="F186">
        <v>35176</v>
      </c>
      <c r="G186">
        <v>35087</v>
      </c>
      <c r="H186">
        <v>35176</v>
      </c>
      <c r="I186">
        <v>35174</v>
      </c>
      <c r="J186">
        <v>35173</v>
      </c>
      <c r="K186">
        <v>35174</v>
      </c>
      <c r="L186">
        <v>35148</v>
      </c>
      <c r="M186">
        <v>35172</v>
      </c>
      <c r="N186">
        <v>35169</v>
      </c>
      <c r="O186">
        <v>35174</v>
      </c>
      <c r="P186">
        <v>35174</v>
      </c>
      <c r="Q186">
        <v>12754</v>
      </c>
      <c r="R186">
        <v>8072</v>
      </c>
      <c r="S186">
        <v>30000</v>
      </c>
      <c r="T186">
        <v>12432</v>
      </c>
      <c r="U186">
        <f>$AA$3*$AA$2/($AA$3*LN(Q186/($AA$1-Q186))+$AA$2)-273</f>
        <v>33.185344461199577</v>
      </c>
      <c r="V186">
        <f>$AA$3*$AA$2/($AA$3*LN(T186/($AA$1-T186))+$AA$2)-273</f>
        <v>34.395340054677149</v>
      </c>
    </row>
    <row r="187" spans="1:22" x14ac:dyDescent="0.25">
      <c r="A187">
        <v>18.499999999999901</v>
      </c>
      <c r="B187">
        <v>35163</v>
      </c>
      <c r="C187">
        <v>35138</v>
      </c>
      <c r="D187">
        <v>35175</v>
      </c>
      <c r="E187">
        <v>35176</v>
      </c>
      <c r="F187">
        <v>35175</v>
      </c>
      <c r="G187">
        <v>35088</v>
      </c>
      <c r="H187">
        <v>35177</v>
      </c>
      <c r="I187">
        <v>35176</v>
      </c>
      <c r="J187">
        <v>35174</v>
      </c>
      <c r="K187">
        <v>35174</v>
      </c>
      <c r="L187">
        <v>35149</v>
      </c>
      <c r="M187">
        <v>35172</v>
      </c>
      <c r="N187">
        <v>35170</v>
      </c>
      <c r="O187">
        <v>35174</v>
      </c>
      <c r="P187">
        <v>35175</v>
      </c>
      <c r="Q187">
        <v>12759</v>
      </c>
      <c r="R187">
        <v>8086</v>
      </c>
      <c r="S187">
        <v>29999</v>
      </c>
      <c r="T187">
        <v>12437</v>
      </c>
      <c r="U187">
        <f>$AA$3*$AA$2/($AA$3*LN(Q187/($AA$1-Q187))+$AA$2)-273</f>
        <v>33.166696307376583</v>
      </c>
      <c r="V187">
        <f>$AA$3*$AA$2/($AA$3*LN(T187/($AA$1-T187))+$AA$2)-273</f>
        <v>34.376410978359445</v>
      </c>
    </row>
    <row r="188" spans="1:22" x14ac:dyDescent="0.25">
      <c r="A188">
        <v>18.599999999999898</v>
      </c>
      <c r="B188">
        <v>35163</v>
      </c>
      <c r="C188">
        <v>35137</v>
      </c>
      <c r="D188">
        <v>35174</v>
      </c>
      <c r="E188">
        <v>35175</v>
      </c>
      <c r="F188">
        <v>35175</v>
      </c>
      <c r="G188">
        <v>35087</v>
      </c>
      <c r="H188">
        <v>35177</v>
      </c>
      <c r="I188">
        <v>35176</v>
      </c>
      <c r="J188">
        <v>35173</v>
      </c>
      <c r="K188">
        <v>35174</v>
      </c>
      <c r="L188">
        <v>35151</v>
      </c>
      <c r="M188">
        <v>35172</v>
      </c>
      <c r="N188">
        <v>35168</v>
      </c>
      <c r="O188">
        <v>35175</v>
      </c>
      <c r="P188">
        <v>35175</v>
      </c>
      <c r="Q188">
        <v>12766</v>
      </c>
      <c r="R188">
        <v>8099</v>
      </c>
      <c r="S188">
        <v>30001</v>
      </c>
      <c r="T188">
        <v>12445</v>
      </c>
      <c r="U188">
        <f>$AA$3*$AA$2/($AA$3*LN(Q188/($AA$1-Q188))+$AA$2)-273</f>
        <v>33.140595897518267</v>
      </c>
      <c r="V188">
        <f>$AA$3*$AA$2/($AA$3*LN(T188/($AA$1-T188))+$AA$2)-273</f>
        <v>34.346133921161424</v>
      </c>
    </row>
    <row r="189" spans="1:22" x14ac:dyDescent="0.25">
      <c r="A189">
        <v>18.6999999999999</v>
      </c>
      <c r="B189">
        <v>35163</v>
      </c>
      <c r="C189">
        <v>35136</v>
      </c>
      <c r="D189">
        <v>35173</v>
      </c>
      <c r="E189">
        <v>35175</v>
      </c>
      <c r="F189">
        <v>35175</v>
      </c>
      <c r="G189">
        <v>35087</v>
      </c>
      <c r="H189">
        <v>35176</v>
      </c>
      <c r="I189">
        <v>35175</v>
      </c>
      <c r="J189">
        <v>35173</v>
      </c>
      <c r="K189">
        <v>35174</v>
      </c>
      <c r="L189">
        <v>35150</v>
      </c>
      <c r="M189">
        <v>35172</v>
      </c>
      <c r="N189">
        <v>35169</v>
      </c>
      <c r="O189">
        <v>35174</v>
      </c>
      <c r="P189">
        <v>35175</v>
      </c>
      <c r="Q189">
        <v>12773</v>
      </c>
      <c r="R189">
        <v>8113</v>
      </c>
      <c r="S189">
        <v>30000</v>
      </c>
      <c r="T189">
        <v>12455</v>
      </c>
      <c r="U189">
        <f>$AA$3*$AA$2/($AA$3*LN(Q189/($AA$1-Q189))+$AA$2)-273</f>
        <v>33.114503646510684</v>
      </c>
      <c r="V189">
        <f>$AA$3*$AA$2/($AA$3*LN(T189/($AA$1-T189))+$AA$2)-273</f>
        <v>34.308303947577031</v>
      </c>
    </row>
    <row r="190" spans="1:22" x14ac:dyDescent="0.25">
      <c r="A190">
        <v>18.799999999999901</v>
      </c>
      <c r="B190">
        <v>35163</v>
      </c>
      <c r="C190">
        <v>35138</v>
      </c>
      <c r="D190">
        <v>35175</v>
      </c>
      <c r="E190">
        <v>35176</v>
      </c>
      <c r="F190">
        <v>35175</v>
      </c>
      <c r="G190">
        <v>35087</v>
      </c>
      <c r="H190">
        <v>35177</v>
      </c>
      <c r="I190">
        <v>35175</v>
      </c>
      <c r="J190">
        <v>35174</v>
      </c>
      <c r="K190">
        <v>35174</v>
      </c>
      <c r="L190">
        <v>35150</v>
      </c>
      <c r="M190">
        <v>35172</v>
      </c>
      <c r="N190">
        <v>35169</v>
      </c>
      <c r="O190">
        <v>35174</v>
      </c>
      <c r="P190">
        <v>35175</v>
      </c>
      <c r="Q190">
        <v>12780</v>
      </c>
      <c r="R190">
        <v>8124</v>
      </c>
      <c r="S190">
        <v>30001</v>
      </c>
      <c r="T190">
        <v>12465</v>
      </c>
      <c r="U190">
        <f>$AA$3*$AA$2/($AA$3*LN(Q190/($AA$1-Q190))+$AA$2)-273</f>
        <v>33.08841953864993</v>
      </c>
      <c r="V190">
        <f>$AA$3*$AA$2/($AA$3*LN(T190/($AA$1-T190))+$AA$2)-273</f>
        <v>34.270492092882307</v>
      </c>
    </row>
    <row r="191" spans="1:22" x14ac:dyDescent="0.25">
      <c r="A191">
        <v>18.899999999999999</v>
      </c>
      <c r="B191">
        <v>35164</v>
      </c>
      <c r="C191">
        <v>35138</v>
      </c>
      <c r="D191">
        <v>35173</v>
      </c>
      <c r="E191">
        <v>35176</v>
      </c>
      <c r="F191">
        <v>35174</v>
      </c>
      <c r="G191">
        <v>35087</v>
      </c>
      <c r="H191">
        <v>35176</v>
      </c>
      <c r="I191">
        <v>35175</v>
      </c>
      <c r="J191">
        <v>35173</v>
      </c>
      <c r="K191">
        <v>35174</v>
      </c>
      <c r="L191">
        <v>35151</v>
      </c>
      <c r="M191">
        <v>35172</v>
      </c>
      <c r="N191">
        <v>35168</v>
      </c>
      <c r="O191">
        <v>35174</v>
      </c>
      <c r="P191">
        <v>35175</v>
      </c>
      <c r="Q191">
        <v>12790</v>
      </c>
      <c r="R191">
        <v>8135</v>
      </c>
      <c r="S191">
        <v>30002</v>
      </c>
      <c r="T191">
        <v>12475</v>
      </c>
      <c r="U191">
        <f>$AA$3*$AA$2/($AA$3*LN(Q191/($AA$1-Q191))+$AA$2)-273</f>
        <v>33.051170622199379</v>
      </c>
      <c r="V191">
        <f>$AA$3*$AA$2/($AA$3*LN(T191/($AA$1-T191))+$AA$2)-273</f>
        <v>34.232698308464535</v>
      </c>
    </row>
    <row r="192" spans="1:22" x14ac:dyDescent="0.25">
      <c r="A192">
        <v>19</v>
      </c>
      <c r="B192">
        <v>35162</v>
      </c>
      <c r="C192">
        <v>35137</v>
      </c>
      <c r="D192">
        <v>35173</v>
      </c>
      <c r="E192">
        <v>35175</v>
      </c>
      <c r="F192">
        <v>35175</v>
      </c>
      <c r="G192">
        <v>35087</v>
      </c>
      <c r="H192">
        <v>35176</v>
      </c>
      <c r="I192">
        <v>35175</v>
      </c>
      <c r="J192">
        <v>35173</v>
      </c>
      <c r="K192">
        <v>35174</v>
      </c>
      <c r="L192">
        <v>35151</v>
      </c>
      <c r="M192">
        <v>35172</v>
      </c>
      <c r="N192">
        <v>35169</v>
      </c>
      <c r="O192">
        <v>35174</v>
      </c>
      <c r="P192">
        <v>35175</v>
      </c>
      <c r="Q192">
        <v>12799</v>
      </c>
      <c r="R192">
        <v>8147</v>
      </c>
      <c r="S192">
        <v>30000</v>
      </c>
      <c r="T192">
        <v>12485</v>
      </c>
      <c r="U192">
        <f>$AA$3*$AA$2/($AA$3*LN(Q192/($AA$1-Q192))+$AA$2)-273</f>
        <v>33.017660741259192</v>
      </c>
      <c r="V192">
        <f>$AA$3*$AA$2/($AA$3*LN(T192/($AA$1-T192))+$AA$2)-273</f>
        <v>34.194922545807799</v>
      </c>
    </row>
    <row r="193" spans="1:22" x14ac:dyDescent="0.25">
      <c r="A193">
        <v>19.100000000000001</v>
      </c>
      <c r="B193">
        <v>35163</v>
      </c>
      <c r="C193">
        <v>35137</v>
      </c>
      <c r="D193">
        <v>35174</v>
      </c>
      <c r="E193">
        <v>35174</v>
      </c>
      <c r="F193">
        <v>35175</v>
      </c>
      <c r="G193">
        <v>35087</v>
      </c>
      <c r="H193">
        <v>35176</v>
      </c>
      <c r="I193">
        <v>35175</v>
      </c>
      <c r="J193">
        <v>35173</v>
      </c>
      <c r="K193">
        <v>35173</v>
      </c>
      <c r="L193">
        <v>35150</v>
      </c>
      <c r="M193">
        <v>35173</v>
      </c>
      <c r="N193">
        <v>35168</v>
      </c>
      <c r="O193">
        <v>35175</v>
      </c>
      <c r="P193">
        <v>35175</v>
      </c>
      <c r="Q193">
        <v>12809</v>
      </c>
      <c r="R193">
        <v>8158</v>
      </c>
      <c r="S193">
        <v>30000</v>
      </c>
      <c r="T193">
        <v>12494</v>
      </c>
      <c r="U193">
        <f>$AA$3*$AA$2/($AA$3*LN(Q193/($AA$1-Q193))+$AA$2)-273</f>
        <v>32.980443213771707</v>
      </c>
      <c r="V193">
        <f>$AA$3*$AA$2/($AA$3*LN(T193/($AA$1-T193))+$AA$2)-273</f>
        <v>34.16093972800212</v>
      </c>
    </row>
    <row r="194" spans="1:22" x14ac:dyDescent="0.25">
      <c r="A194">
        <v>19.2</v>
      </c>
      <c r="B194">
        <v>35163</v>
      </c>
      <c r="C194">
        <v>35137</v>
      </c>
      <c r="D194">
        <v>35174</v>
      </c>
      <c r="E194">
        <v>35176</v>
      </c>
      <c r="F194">
        <v>35175</v>
      </c>
      <c r="G194">
        <v>35088</v>
      </c>
      <c r="H194">
        <v>35177</v>
      </c>
      <c r="I194">
        <v>35175</v>
      </c>
      <c r="J194">
        <v>35173</v>
      </c>
      <c r="K194">
        <v>35175</v>
      </c>
      <c r="L194">
        <v>35149</v>
      </c>
      <c r="M194">
        <v>35173</v>
      </c>
      <c r="N194">
        <v>35168</v>
      </c>
      <c r="O194">
        <v>35175</v>
      </c>
      <c r="P194">
        <v>35175</v>
      </c>
      <c r="Q194">
        <v>12818</v>
      </c>
      <c r="R194">
        <v>8169</v>
      </c>
      <c r="S194">
        <v>30001</v>
      </c>
      <c r="T194">
        <v>12503</v>
      </c>
      <c r="U194">
        <f>$AA$3*$AA$2/($AA$3*LN(Q194/($AA$1-Q194))+$AA$2)-273</f>
        <v>32.946961508933612</v>
      </c>
      <c r="V194">
        <f>$AA$3*$AA$2/($AA$3*LN(T194/($AA$1-T194))+$AA$2)-273</f>
        <v>34.126971433371239</v>
      </c>
    </row>
    <row r="195" spans="1:22" x14ac:dyDescent="0.25">
      <c r="A195">
        <v>19.3</v>
      </c>
      <c r="B195">
        <v>35163</v>
      </c>
      <c r="C195">
        <v>35138</v>
      </c>
      <c r="D195">
        <v>35174</v>
      </c>
      <c r="E195">
        <v>35175</v>
      </c>
      <c r="F195">
        <v>35174</v>
      </c>
      <c r="G195">
        <v>35088</v>
      </c>
      <c r="H195">
        <v>35177</v>
      </c>
      <c r="I195">
        <v>35176</v>
      </c>
      <c r="J195">
        <v>35173</v>
      </c>
      <c r="K195">
        <v>35174</v>
      </c>
      <c r="L195">
        <v>35149</v>
      </c>
      <c r="M195">
        <v>35172</v>
      </c>
      <c r="N195">
        <v>35169</v>
      </c>
      <c r="O195">
        <v>35175</v>
      </c>
      <c r="P195">
        <v>35175</v>
      </c>
      <c r="Q195">
        <v>12827</v>
      </c>
      <c r="R195">
        <v>8178</v>
      </c>
      <c r="S195">
        <v>30002</v>
      </c>
      <c r="T195">
        <v>12511</v>
      </c>
      <c r="U195">
        <f>$AA$3*$AA$2/($AA$3*LN(Q195/($AA$1-Q195))+$AA$2)-273</f>
        <v>32.913493099143921</v>
      </c>
      <c r="V195">
        <f>$AA$3*$AA$2/($AA$3*LN(T195/($AA$1-T195))+$AA$2)-273</f>
        <v>34.096789557562545</v>
      </c>
    </row>
    <row r="196" spans="1:22" x14ac:dyDescent="0.25">
      <c r="A196">
        <v>19.399999999999999</v>
      </c>
      <c r="B196">
        <v>35164</v>
      </c>
      <c r="C196">
        <v>35137</v>
      </c>
      <c r="D196">
        <v>35173</v>
      </c>
      <c r="E196">
        <v>35174</v>
      </c>
      <c r="F196">
        <v>35175</v>
      </c>
      <c r="G196">
        <v>35087</v>
      </c>
      <c r="H196">
        <v>35176</v>
      </c>
      <c r="I196">
        <v>35176</v>
      </c>
      <c r="J196">
        <v>35173</v>
      </c>
      <c r="K196">
        <v>35173</v>
      </c>
      <c r="L196">
        <v>35150</v>
      </c>
      <c r="M196">
        <v>35172</v>
      </c>
      <c r="N196">
        <v>35169</v>
      </c>
      <c r="O196">
        <v>35174</v>
      </c>
      <c r="P196">
        <v>35173</v>
      </c>
      <c r="Q196">
        <v>12837</v>
      </c>
      <c r="R196">
        <v>8189</v>
      </c>
      <c r="S196">
        <v>30000</v>
      </c>
      <c r="T196">
        <v>12519</v>
      </c>
      <c r="U196">
        <f>$AA$3*$AA$2/($AA$3*LN(Q196/($AA$1-Q196))+$AA$2)-273</f>
        <v>32.87632152991938</v>
      </c>
      <c r="V196">
        <f>$AA$3*$AA$2/($AA$3*LN(T196/($AA$1-T196))+$AA$2)-273</f>
        <v>34.066619104408971</v>
      </c>
    </row>
    <row r="197" spans="1:22" x14ac:dyDescent="0.25">
      <c r="A197">
        <v>19.5</v>
      </c>
      <c r="B197">
        <v>35162</v>
      </c>
      <c r="C197">
        <v>35135</v>
      </c>
      <c r="D197">
        <v>35173</v>
      </c>
      <c r="E197">
        <v>35175</v>
      </c>
      <c r="F197">
        <v>35175</v>
      </c>
      <c r="G197">
        <v>35088</v>
      </c>
      <c r="H197">
        <v>35177</v>
      </c>
      <c r="I197">
        <v>35175</v>
      </c>
      <c r="J197">
        <v>35173</v>
      </c>
      <c r="K197">
        <v>35173</v>
      </c>
      <c r="L197">
        <v>35149</v>
      </c>
      <c r="M197">
        <v>35172</v>
      </c>
      <c r="N197">
        <v>35170</v>
      </c>
      <c r="O197">
        <v>35175</v>
      </c>
      <c r="P197">
        <v>35175</v>
      </c>
      <c r="Q197">
        <v>12848</v>
      </c>
      <c r="R197">
        <v>8199</v>
      </c>
      <c r="S197">
        <v>30001</v>
      </c>
      <c r="T197">
        <v>12526</v>
      </c>
      <c r="U197">
        <f>$AA$3*$AA$2/($AA$3*LN(Q197/($AA$1-Q197))+$AA$2)-273</f>
        <v>32.83545166039562</v>
      </c>
      <c r="V197">
        <f>$AA$3*$AA$2/($AA$3*LN(T197/($AA$1-T197))+$AA$2)-273</f>
        <v>34.040229308691437</v>
      </c>
    </row>
    <row r="198" spans="1:22" x14ac:dyDescent="0.25">
      <c r="A198">
        <v>19.600000000000001</v>
      </c>
      <c r="B198">
        <v>35163</v>
      </c>
      <c r="C198">
        <v>35137</v>
      </c>
      <c r="D198">
        <v>35173</v>
      </c>
      <c r="E198">
        <v>35175</v>
      </c>
      <c r="F198">
        <v>35175</v>
      </c>
      <c r="G198">
        <v>35088</v>
      </c>
      <c r="H198">
        <v>35176</v>
      </c>
      <c r="I198">
        <v>35174</v>
      </c>
      <c r="J198">
        <v>35173</v>
      </c>
      <c r="K198">
        <v>35173</v>
      </c>
      <c r="L198">
        <v>35149</v>
      </c>
      <c r="M198">
        <v>35171</v>
      </c>
      <c r="N198">
        <v>35168</v>
      </c>
      <c r="O198">
        <v>35174</v>
      </c>
      <c r="P198">
        <v>35174</v>
      </c>
      <c r="Q198">
        <v>12859</v>
      </c>
      <c r="R198">
        <v>8209</v>
      </c>
      <c r="S198">
        <v>30000</v>
      </c>
      <c r="T198">
        <v>12533</v>
      </c>
      <c r="U198">
        <f>$AA$3*$AA$2/($AA$3*LN(Q198/($AA$1-Q198))+$AA$2)-273</f>
        <v>32.794601487137527</v>
      </c>
      <c r="V198">
        <f>$AA$3*$AA$2/($AA$3*LN(T198/($AA$1-T198))+$AA$2)-273</f>
        <v>34.013848223126331</v>
      </c>
    </row>
    <row r="199" spans="1:22" x14ac:dyDescent="0.25">
      <c r="A199">
        <v>19.7</v>
      </c>
      <c r="B199">
        <v>35163</v>
      </c>
      <c r="C199">
        <v>35137</v>
      </c>
      <c r="D199">
        <v>35173</v>
      </c>
      <c r="E199">
        <v>35174</v>
      </c>
      <c r="F199">
        <v>35175</v>
      </c>
      <c r="G199">
        <v>35086</v>
      </c>
      <c r="H199">
        <v>35176</v>
      </c>
      <c r="I199">
        <v>35175</v>
      </c>
      <c r="J199">
        <v>35172</v>
      </c>
      <c r="K199">
        <v>35174</v>
      </c>
      <c r="L199">
        <v>35150</v>
      </c>
      <c r="M199">
        <v>35172</v>
      </c>
      <c r="N199">
        <v>35168</v>
      </c>
      <c r="O199">
        <v>35175</v>
      </c>
      <c r="P199">
        <v>35175</v>
      </c>
      <c r="Q199">
        <v>12870</v>
      </c>
      <c r="R199">
        <v>8218</v>
      </c>
      <c r="S199">
        <v>30000</v>
      </c>
      <c r="T199">
        <v>12540</v>
      </c>
      <c r="U199">
        <f>$AA$3*$AA$2/($AA$3*LN(Q199/($AA$1-Q199))+$AA$2)-273</f>
        <v>32.753770950150397</v>
      </c>
      <c r="V199">
        <f>$AA$3*$AA$2/($AA$3*LN(T199/($AA$1-T199))+$AA$2)-273</f>
        <v>33.987475831267886</v>
      </c>
    </row>
    <row r="200" spans="1:22" x14ac:dyDescent="0.25">
      <c r="A200">
        <v>19.8</v>
      </c>
      <c r="B200">
        <v>35162</v>
      </c>
      <c r="C200">
        <v>35138</v>
      </c>
      <c r="D200">
        <v>35173</v>
      </c>
      <c r="E200">
        <v>35176</v>
      </c>
      <c r="F200">
        <v>35175</v>
      </c>
      <c r="G200">
        <v>35088</v>
      </c>
      <c r="H200">
        <v>35176</v>
      </c>
      <c r="I200">
        <v>35175</v>
      </c>
      <c r="J200">
        <v>35172</v>
      </c>
      <c r="K200">
        <v>35172</v>
      </c>
      <c r="L200">
        <v>35151</v>
      </c>
      <c r="M200">
        <v>35172</v>
      </c>
      <c r="N200">
        <v>35168</v>
      </c>
      <c r="O200">
        <v>35174</v>
      </c>
      <c r="P200">
        <v>35174</v>
      </c>
      <c r="Q200">
        <v>12878</v>
      </c>
      <c r="R200">
        <v>8225</v>
      </c>
      <c r="S200">
        <v>30000</v>
      </c>
      <c r="T200">
        <v>12547</v>
      </c>
      <c r="U200">
        <f>$AA$3*$AA$2/($AA$3*LN(Q200/($AA$1-Q200))+$AA$2)-273</f>
        <v>32.724088313492928</v>
      </c>
      <c r="V200">
        <f>$AA$3*$AA$2/($AA$3*LN(T200/($AA$1-T200))+$AA$2)-273</f>
        <v>33.961112116693073</v>
      </c>
    </row>
    <row r="201" spans="1:22" x14ac:dyDescent="0.25">
      <c r="A201">
        <v>19.899999999999999</v>
      </c>
      <c r="B201">
        <v>35163</v>
      </c>
      <c r="C201">
        <v>35138</v>
      </c>
      <c r="D201">
        <v>35174</v>
      </c>
      <c r="E201">
        <v>35176</v>
      </c>
      <c r="F201">
        <v>35175</v>
      </c>
      <c r="G201">
        <v>35087</v>
      </c>
      <c r="H201">
        <v>35176</v>
      </c>
      <c r="I201">
        <v>35175</v>
      </c>
      <c r="J201">
        <v>35173</v>
      </c>
      <c r="K201">
        <v>35173</v>
      </c>
      <c r="L201">
        <v>35149</v>
      </c>
      <c r="M201">
        <v>35171</v>
      </c>
      <c r="N201">
        <v>35168</v>
      </c>
      <c r="O201">
        <v>35175</v>
      </c>
      <c r="P201">
        <v>35174</v>
      </c>
      <c r="Q201">
        <v>12889</v>
      </c>
      <c r="R201">
        <v>8235</v>
      </c>
      <c r="S201">
        <v>30000</v>
      </c>
      <c r="T201">
        <v>12555</v>
      </c>
      <c r="U201">
        <f>$AA$3*$AA$2/($AA$3*LN(Q201/($AA$1-Q201))+$AA$2)-273</f>
        <v>32.683291552745914</v>
      </c>
      <c r="V201">
        <f>$AA$3*$AA$2/($AA$3*LN(T201/($AA$1-T201))+$AA$2)-273</f>
        <v>33.930992761386904</v>
      </c>
    </row>
    <row r="202" spans="1:22" x14ac:dyDescent="0.25">
      <c r="A202">
        <v>20</v>
      </c>
      <c r="B202">
        <v>35163</v>
      </c>
      <c r="C202">
        <v>35138</v>
      </c>
      <c r="D202">
        <v>35173</v>
      </c>
      <c r="E202">
        <v>35174</v>
      </c>
      <c r="F202">
        <v>35175</v>
      </c>
      <c r="G202">
        <v>35088</v>
      </c>
      <c r="H202">
        <v>35176</v>
      </c>
      <c r="I202">
        <v>35175</v>
      </c>
      <c r="J202">
        <v>35172</v>
      </c>
      <c r="K202">
        <v>35174</v>
      </c>
      <c r="L202">
        <v>35149</v>
      </c>
      <c r="M202">
        <v>35172</v>
      </c>
      <c r="N202">
        <v>35168</v>
      </c>
      <c r="O202">
        <v>35174</v>
      </c>
      <c r="P202">
        <v>35174</v>
      </c>
      <c r="Q202">
        <v>12899</v>
      </c>
      <c r="R202">
        <v>8245</v>
      </c>
      <c r="S202">
        <v>30000</v>
      </c>
      <c r="T202">
        <v>12563</v>
      </c>
      <c r="U202">
        <f>$AA$3*$AA$2/($AA$3*LN(Q202/($AA$1-Q202))+$AA$2)-273</f>
        <v>32.646220488283802</v>
      </c>
      <c r="V202">
        <f>$AA$3*$AA$2/($AA$3*LN(T202/($AA$1-T202))+$AA$2)-273</f>
        <v>33.900884693810383</v>
      </c>
    </row>
    <row r="203" spans="1:22" x14ac:dyDescent="0.25">
      <c r="A203">
        <v>20.100000000000001</v>
      </c>
      <c r="B203">
        <v>35162</v>
      </c>
      <c r="C203">
        <v>35139</v>
      </c>
      <c r="D203">
        <v>35173</v>
      </c>
      <c r="E203">
        <v>35174</v>
      </c>
      <c r="F203">
        <v>35174</v>
      </c>
      <c r="G203">
        <v>35087</v>
      </c>
      <c r="H203">
        <v>35176</v>
      </c>
      <c r="I203">
        <v>35174</v>
      </c>
      <c r="J203">
        <v>35173</v>
      </c>
      <c r="K203">
        <v>35174</v>
      </c>
      <c r="L203">
        <v>35150</v>
      </c>
      <c r="M203">
        <v>35172</v>
      </c>
      <c r="N203">
        <v>35169</v>
      </c>
      <c r="O203">
        <v>35174</v>
      </c>
      <c r="P203">
        <v>35175</v>
      </c>
      <c r="Q203">
        <v>12909</v>
      </c>
      <c r="R203">
        <v>8252</v>
      </c>
      <c r="S203">
        <v>30000</v>
      </c>
      <c r="T203">
        <v>12569</v>
      </c>
      <c r="U203">
        <f>$AA$3*$AA$2/($AA$3*LN(Q203/($AA$1-Q203))+$AA$2)-273</f>
        <v>32.609165472685106</v>
      </c>
      <c r="V203">
        <f>$AA$3*$AA$2/($AA$3*LN(T203/($AA$1-T203))+$AA$2)-273</f>
        <v>33.878311036016953</v>
      </c>
    </row>
    <row r="204" spans="1:22" x14ac:dyDescent="0.25">
      <c r="A204">
        <v>20.2</v>
      </c>
      <c r="B204">
        <v>35163</v>
      </c>
      <c r="C204">
        <v>35137</v>
      </c>
      <c r="D204">
        <v>35174</v>
      </c>
      <c r="E204">
        <v>35175</v>
      </c>
      <c r="F204">
        <v>35174</v>
      </c>
      <c r="G204">
        <v>35088</v>
      </c>
      <c r="H204">
        <v>35176</v>
      </c>
      <c r="I204">
        <v>35176</v>
      </c>
      <c r="J204">
        <v>35174</v>
      </c>
      <c r="K204">
        <v>35173</v>
      </c>
      <c r="L204">
        <v>35150</v>
      </c>
      <c r="M204">
        <v>35172</v>
      </c>
      <c r="N204">
        <v>35168</v>
      </c>
      <c r="O204">
        <v>35174</v>
      </c>
      <c r="P204">
        <v>35175</v>
      </c>
      <c r="Q204">
        <v>12917</v>
      </c>
      <c r="R204">
        <v>8260</v>
      </c>
      <c r="S204">
        <v>30001</v>
      </c>
      <c r="T204">
        <v>12576</v>
      </c>
      <c r="U204">
        <f>$AA$3*$AA$2/($AA$3*LN(Q204/($AA$1-Q204))+$AA$2)-273</f>
        <v>32.579532985373476</v>
      </c>
      <c r="V204">
        <f>$AA$3*$AA$2/($AA$3*LN(T204/($AA$1-T204))+$AA$2)-273</f>
        <v>33.851983095725075</v>
      </c>
    </row>
    <row r="205" spans="1:22" x14ac:dyDescent="0.25">
      <c r="A205">
        <v>20.3</v>
      </c>
      <c r="B205">
        <v>35163</v>
      </c>
      <c r="C205">
        <v>35137</v>
      </c>
      <c r="D205">
        <v>35175</v>
      </c>
      <c r="E205">
        <v>35175</v>
      </c>
      <c r="F205">
        <v>35175</v>
      </c>
      <c r="G205">
        <v>35087</v>
      </c>
      <c r="H205">
        <v>35176</v>
      </c>
      <c r="I205">
        <v>35174</v>
      </c>
      <c r="J205">
        <v>35173</v>
      </c>
      <c r="K205">
        <v>35174</v>
      </c>
      <c r="L205">
        <v>35149</v>
      </c>
      <c r="M205">
        <v>35171</v>
      </c>
      <c r="N205">
        <v>35168</v>
      </c>
      <c r="O205">
        <v>35175</v>
      </c>
      <c r="P205">
        <v>35174</v>
      </c>
      <c r="Q205">
        <v>12928</v>
      </c>
      <c r="R205">
        <v>8266</v>
      </c>
      <c r="S205">
        <v>30000</v>
      </c>
      <c r="T205">
        <v>12583</v>
      </c>
      <c r="U205">
        <f>$AA$3*$AA$2/($AA$3*LN(Q205/($AA$1-Q205))+$AA$2)-273</f>
        <v>32.538804997781426</v>
      </c>
      <c r="V205">
        <f>$AA$3*$AA$2/($AA$3*LN(T205/($AA$1-T205))+$AA$2)-273</f>
        <v>33.825663748611134</v>
      </c>
    </row>
    <row r="206" spans="1:22" x14ac:dyDescent="0.25">
      <c r="A206">
        <v>20.399999999999999</v>
      </c>
      <c r="B206">
        <v>35163</v>
      </c>
      <c r="C206">
        <v>35137</v>
      </c>
      <c r="D206">
        <v>35173</v>
      </c>
      <c r="E206">
        <v>35174</v>
      </c>
      <c r="F206">
        <v>35175</v>
      </c>
      <c r="G206">
        <v>35087</v>
      </c>
      <c r="H206">
        <v>35177</v>
      </c>
      <c r="I206">
        <v>35175</v>
      </c>
      <c r="J206">
        <v>35174</v>
      </c>
      <c r="K206">
        <v>35174</v>
      </c>
      <c r="L206">
        <v>35149</v>
      </c>
      <c r="M206">
        <v>35171</v>
      </c>
      <c r="N206">
        <v>35169</v>
      </c>
      <c r="O206">
        <v>35174</v>
      </c>
      <c r="P206">
        <v>35174</v>
      </c>
      <c r="Q206">
        <v>12936</v>
      </c>
      <c r="R206">
        <v>8274</v>
      </c>
      <c r="S206">
        <v>30001</v>
      </c>
      <c r="T206">
        <v>12591</v>
      </c>
      <c r="U206">
        <f>$AA$3*$AA$2/($AA$3*LN(Q206/($AA$1-Q206))+$AA$2)-273</f>
        <v>32.509196745423253</v>
      </c>
      <c r="V206">
        <f>$AA$3*$AA$2/($AA$3*LN(T206/($AA$1-T206))+$AA$2)-273</f>
        <v>33.795594996135776</v>
      </c>
    </row>
    <row r="207" spans="1:22" x14ac:dyDescent="0.25">
      <c r="A207">
        <v>20.5</v>
      </c>
      <c r="B207">
        <v>35163</v>
      </c>
      <c r="C207">
        <v>35139</v>
      </c>
      <c r="D207">
        <v>35174</v>
      </c>
      <c r="E207">
        <v>35176</v>
      </c>
      <c r="F207">
        <v>35176</v>
      </c>
      <c r="G207">
        <v>35087</v>
      </c>
      <c r="H207">
        <v>35177</v>
      </c>
      <c r="I207">
        <v>35175</v>
      </c>
      <c r="J207">
        <v>35173</v>
      </c>
      <c r="K207">
        <v>35174</v>
      </c>
      <c r="L207">
        <v>35150</v>
      </c>
      <c r="M207">
        <v>35171</v>
      </c>
      <c r="N207">
        <v>35168</v>
      </c>
      <c r="O207">
        <v>35174</v>
      </c>
      <c r="P207">
        <v>35174</v>
      </c>
      <c r="Q207">
        <v>12945</v>
      </c>
      <c r="R207">
        <v>8281</v>
      </c>
      <c r="S207">
        <v>30000</v>
      </c>
      <c r="T207">
        <v>12598</v>
      </c>
      <c r="U207">
        <f>$AA$3*$AA$2/($AA$3*LN(Q207/($AA$1-Q207))+$AA$2)-273</f>
        <v>32.47589961166608</v>
      </c>
      <c r="V207">
        <f>$AA$3*$AA$2/($AA$3*LN(T207/($AA$1-T207))+$AA$2)-273</f>
        <v>33.769294008165275</v>
      </c>
    </row>
    <row r="208" spans="1:22" x14ac:dyDescent="0.25">
      <c r="A208">
        <v>20.6</v>
      </c>
      <c r="B208">
        <v>35163</v>
      </c>
      <c r="C208">
        <v>35137</v>
      </c>
      <c r="D208">
        <v>35175</v>
      </c>
      <c r="E208">
        <v>35175</v>
      </c>
      <c r="F208">
        <v>35175</v>
      </c>
      <c r="G208">
        <v>35087</v>
      </c>
      <c r="H208">
        <v>35177</v>
      </c>
      <c r="I208">
        <v>35175</v>
      </c>
      <c r="J208">
        <v>35174</v>
      </c>
      <c r="K208">
        <v>35173</v>
      </c>
      <c r="L208">
        <v>35150</v>
      </c>
      <c r="M208">
        <v>35172</v>
      </c>
      <c r="N208">
        <v>35169</v>
      </c>
      <c r="O208">
        <v>35174</v>
      </c>
      <c r="P208">
        <v>35174</v>
      </c>
      <c r="Q208">
        <v>12954</v>
      </c>
      <c r="R208">
        <v>8290</v>
      </c>
      <c r="S208">
        <v>30000</v>
      </c>
      <c r="T208">
        <v>12606</v>
      </c>
      <c r="U208">
        <f>$AA$3*$AA$2/($AA$3*LN(Q208/($AA$1-Q208))+$AA$2)-273</f>
        <v>32.4426153116259</v>
      </c>
      <c r="V208">
        <f>$AA$3*$AA$2/($AA$3*LN(T208/($AA$1-T208))+$AA$2)-273</f>
        <v>33.739246194931525</v>
      </c>
    </row>
    <row r="209" spans="1:22" x14ac:dyDescent="0.25">
      <c r="A209">
        <v>20.7</v>
      </c>
      <c r="B209">
        <v>35163</v>
      </c>
      <c r="C209">
        <v>35138</v>
      </c>
      <c r="D209">
        <v>35174</v>
      </c>
      <c r="E209">
        <v>35175</v>
      </c>
      <c r="F209">
        <v>35176</v>
      </c>
      <c r="G209">
        <v>35087</v>
      </c>
      <c r="H209">
        <v>35176</v>
      </c>
      <c r="I209">
        <v>35175</v>
      </c>
      <c r="J209">
        <v>35173</v>
      </c>
      <c r="K209">
        <v>35173</v>
      </c>
      <c r="L209">
        <v>35150</v>
      </c>
      <c r="M209">
        <v>35171</v>
      </c>
      <c r="N209">
        <v>35168</v>
      </c>
      <c r="O209">
        <v>35174</v>
      </c>
      <c r="P209">
        <v>35174</v>
      </c>
      <c r="Q209">
        <v>12963</v>
      </c>
      <c r="R209">
        <v>8298</v>
      </c>
      <c r="S209">
        <v>30000</v>
      </c>
      <c r="T209">
        <v>12613</v>
      </c>
      <c r="U209">
        <f>$AA$3*$AA$2/($AA$3*LN(Q209/($AA$1-Q209))+$AA$2)-273</f>
        <v>32.409343813012583</v>
      </c>
      <c r="V209">
        <f>$AA$3*$AA$2/($AA$3*LN(T209/($AA$1-T209))+$AA$2)-273</f>
        <v>33.712963491543633</v>
      </c>
    </row>
    <row r="210" spans="1:22" x14ac:dyDescent="0.25">
      <c r="A210">
        <v>20.8</v>
      </c>
      <c r="B210">
        <v>35162</v>
      </c>
      <c r="C210">
        <v>35137</v>
      </c>
      <c r="D210">
        <v>35173</v>
      </c>
      <c r="E210">
        <v>35174</v>
      </c>
      <c r="F210">
        <v>35175</v>
      </c>
      <c r="G210">
        <v>35088</v>
      </c>
      <c r="H210">
        <v>35177</v>
      </c>
      <c r="I210">
        <v>35176</v>
      </c>
      <c r="J210">
        <v>35174</v>
      </c>
      <c r="K210">
        <v>35173</v>
      </c>
      <c r="L210">
        <v>35149</v>
      </c>
      <c r="M210">
        <v>35172</v>
      </c>
      <c r="N210">
        <v>35168</v>
      </c>
      <c r="O210">
        <v>35175</v>
      </c>
      <c r="P210">
        <v>35175</v>
      </c>
      <c r="Q210">
        <v>12972</v>
      </c>
      <c r="R210">
        <v>8305</v>
      </c>
      <c r="S210">
        <v>30000</v>
      </c>
      <c r="T210">
        <v>12620</v>
      </c>
      <c r="U210">
        <f>$AA$3*$AA$2/($AA$3*LN(Q210/($AA$1-Q210))+$AA$2)-273</f>
        <v>32.376085083588464</v>
      </c>
      <c r="V210">
        <f>$AA$3*$AA$2/($AA$3*LN(T210/($AA$1-T210))+$AA$2)-273</f>
        <v>33.686689295505687</v>
      </c>
    </row>
    <row r="211" spans="1:22" x14ac:dyDescent="0.25">
      <c r="A211">
        <v>20.9</v>
      </c>
      <c r="B211">
        <v>35163</v>
      </c>
      <c r="C211">
        <v>35137</v>
      </c>
      <c r="D211">
        <v>35174</v>
      </c>
      <c r="E211">
        <v>35175</v>
      </c>
      <c r="F211">
        <v>35174</v>
      </c>
      <c r="G211">
        <v>35087</v>
      </c>
      <c r="H211">
        <v>35176</v>
      </c>
      <c r="I211">
        <v>35175</v>
      </c>
      <c r="J211">
        <v>35173</v>
      </c>
      <c r="K211">
        <v>35174</v>
      </c>
      <c r="L211">
        <v>35150</v>
      </c>
      <c r="M211">
        <v>35172</v>
      </c>
      <c r="N211">
        <v>35169</v>
      </c>
      <c r="O211">
        <v>35174</v>
      </c>
      <c r="P211">
        <v>35175</v>
      </c>
      <c r="Q211">
        <v>12982</v>
      </c>
      <c r="R211">
        <v>8314</v>
      </c>
      <c r="S211">
        <v>30000</v>
      </c>
      <c r="T211">
        <v>12628</v>
      </c>
      <c r="U211">
        <f>$AA$3*$AA$2/($AA$3*LN(Q211/($AA$1-Q211))+$AA$2)-273</f>
        <v>32.339145876848249</v>
      </c>
      <c r="V211">
        <f>$AA$3*$AA$2/($AA$3*LN(T211/($AA$1-T211))+$AA$2)-273</f>
        <v>33.656672039314174</v>
      </c>
    </row>
    <row r="212" spans="1:22" x14ac:dyDescent="0.25">
      <c r="A212">
        <v>21</v>
      </c>
      <c r="B212">
        <v>35162</v>
      </c>
      <c r="C212">
        <v>35136</v>
      </c>
      <c r="D212">
        <v>35172</v>
      </c>
      <c r="E212">
        <v>35175</v>
      </c>
      <c r="F212">
        <v>35174</v>
      </c>
      <c r="G212">
        <v>35088</v>
      </c>
      <c r="H212">
        <v>35177</v>
      </c>
      <c r="I212">
        <v>35175</v>
      </c>
      <c r="J212">
        <v>35173</v>
      </c>
      <c r="K212">
        <v>35174</v>
      </c>
      <c r="L212">
        <v>35149</v>
      </c>
      <c r="M212">
        <v>35172</v>
      </c>
      <c r="N212">
        <v>35169</v>
      </c>
      <c r="O212">
        <v>35174</v>
      </c>
      <c r="P212">
        <v>35174</v>
      </c>
      <c r="Q212">
        <v>12992</v>
      </c>
      <c r="R212">
        <v>8322</v>
      </c>
      <c r="S212">
        <v>30000</v>
      </c>
      <c r="T212">
        <v>12634</v>
      </c>
      <c r="U212">
        <f>$AA$3*$AA$2/($AA$3*LN(Q212/($AA$1-Q212))+$AA$2)-273</f>
        <v>32.302222350729494</v>
      </c>
      <c r="V212">
        <f>$AA$3*$AA$2/($AA$3*LN(T212/($AA$1-T212))+$AA$2)-273</f>
        <v>33.634166360827578</v>
      </c>
    </row>
    <row r="213" spans="1:22" x14ac:dyDescent="0.25">
      <c r="A213">
        <v>21.1</v>
      </c>
      <c r="B213">
        <v>35163</v>
      </c>
      <c r="C213">
        <v>35137</v>
      </c>
      <c r="D213">
        <v>35174</v>
      </c>
      <c r="E213">
        <v>35175</v>
      </c>
      <c r="F213">
        <v>35174</v>
      </c>
      <c r="G213">
        <v>35087</v>
      </c>
      <c r="H213">
        <v>35177</v>
      </c>
      <c r="I213">
        <v>35176</v>
      </c>
      <c r="J213">
        <v>35174</v>
      </c>
      <c r="K213">
        <v>35174</v>
      </c>
      <c r="L213">
        <v>35150</v>
      </c>
      <c r="M213">
        <v>35172</v>
      </c>
      <c r="N213">
        <v>35168</v>
      </c>
      <c r="O213">
        <v>35174</v>
      </c>
      <c r="P213">
        <v>35174</v>
      </c>
      <c r="Q213">
        <v>13001</v>
      </c>
      <c r="R213">
        <v>8329</v>
      </c>
      <c r="S213">
        <v>30001</v>
      </c>
      <c r="T213">
        <v>12642</v>
      </c>
      <c r="U213">
        <f>$AA$3*$AA$2/($AA$3*LN(Q213/($AA$1-Q213))+$AA$2)-273</f>
        <v>32.269004547788995</v>
      </c>
      <c r="V213">
        <f>$AA$3*$AA$2/($AA$3*LN(T213/($AA$1-T213))+$AA$2)-273</f>
        <v>33.604168455084164</v>
      </c>
    </row>
    <row r="214" spans="1:22" x14ac:dyDescent="0.25">
      <c r="A214">
        <v>21.2</v>
      </c>
      <c r="B214">
        <v>35163</v>
      </c>
      <c r="C214">
        <v>35138</v>
      </c>
      <c r="D214">
        <v>35173</v>
      </c>
      <c r="E214">
        <v>35176</v>
      </c>
      <c r="F214">
        <v>35176</v>
      </c>
      <c r="G214">
        <v>35087</v>
      </c>
      <c r="H214">
        <v>35176</v>
      </c>
      <c r="I214">
        <v>35175</v>
      </c>
      <c r="J214">
        <v>35174</v>
      </c>
      <c r="K214">
        <v>35174</v>
      </c>
      <c r="L214">
        <v>35150</v>
      </c>
      <c r="M214">
        <v>35171</v>
      </c>
      <c r="N214">
        <v>35168</v>
      </c>
      <c r="O214">
        <v>35174</v>
      </c>
      <c r="P214">
        <v>35174</v>
      </c>
      <c r="Q214">
        <v>13009</v>
      </c>
      <c r="R214">
        <v>8336</v>
      </c>
      <c r="S214">
        <v>30000</v>
      </c>
      <c r="T214">
        <v>12648</v>
      </c>
      <c r="U214">
        <f>$AA$3*$AA$2/($AA$3*LN(Q214/($AA$1-Q214))+$AA$2)-273</f>
        <v>32.239488218860004</v>
      </c>
      <c r="V214">
        <f>$AA$3*$AA$2/($AA$3*LN(T214/($AA$1-T214))+$AA$2)-273</f>
        <v>33.581677261811649</v>
      </c>
    </row>
    <row r="215" spans="1:22" x14ac:dyDescent="0.25">
      <c r="A215">
        <v>21.3</v>
      </c>
      <c r="B215">
        <v>35162</v>
      </c>
      <c r="C215">
        <v>35136</v>
      </c>
      <c r="D215">
        <v>35175</v>
      </c>
      <c r="E215">
        <v>35175</v>
      </c>
      <c r="F215">
        <v>35176</v>
      </c>
      <c r="G215">
        <v>35087</v>
      </c>
      <c r="H215">
        <v>35177</v>
      </c>
      <c r="I215">
        <v>35175</v>
      </c>
      <c r="J215">
        <v>35174</v>
      </c>
      <c r="K215">
        <v>35173</v>
      </c>
      <c r="L215">
        <v>35150</v>
      </c>
      <c r="M215">
        <v>35171</v>
      </c>
      <c r="N215">
        <v>35168</v>
      </c>
      <c r="O215">
        <v>35175</v>
      </c>
      <c r="P215">
        <v>35175</v>
      </c>
      <c r="Q215">
        <v>13019</v>
      </c>
      <c r="R215">
        <v>8343</v>
      </c>
      <c r="S215">
        <v>30000</v>
      </c>
      <c r="T215">
        <v>12656</v>
      </c>
      <c r="U215">
        <f>$AA$3*$AA$2/($AA$3*LN(Q215/($AA$1-Q215))+$AA$2)-273</f>
        <v>32.202606810877512</v>
      </c>
      <c r="V215">
        <f>$AA$3*$AA$2/($AA$3*LN(T215/($AA$1-T215))+$AA$2)-273</f>
        <v>33.551698632909734</v>
      </c>
    </row>
    <row r="216" spans="1:22" x14ac:dyDescent="0.25">
      <c r="A216">
        <v>21.4</v>
      </c>
      <c r="B216">
        <v>35163</v>
      </c>
      <c r="C216">
        <v>35136</v>
      </c>
      <c r="D216">
        <v>35174</v>
      </c>
      <c r="E216">
        <v>35174</v>
      </c>
      <c r="F216">
        <v>35175</v>
      </c>
      <c r="G216">
        <v>35087</v>
      </c>
      <c r="H216">
        <v>35177</v>
      </c>
      <c r="I216">
        <v>35175</v>
      </c>
      <c r="J216">
        <v>35174</v>
      </c>
      <c r="K216">
        <v>35172</v>
      </c>
      <c r="L216">
        <v>35150</v>
      </c>
      <c r="M216">
        <v>35172</v>
      </c>
      <c r="N216">
        <v>35169</v>
      </c>
      <c r="O216">
        <v>35174</v>
      </c>
      <c r="P216">
        <v>35174</v>
      </c>
      <c r="Q216">
        <v>13028</v>
      </c>
      <c r="R216">
        <v>8350</v>
      </c>
      <c r="S216">
        <v>29999</v>
      </c>
      <c r="T216">
        <v>12663</v>
      </c>
      <c r="U216">
        <f>$AA$3*$AA$2/($AA$3*LN(Q216/($AA$1-Q216))+$AA$2)-273</f>
        <v>32.16942681302163</v>
      </c>
      <c r="V216">
        <f>$AA$3*$AA$2/($AA$3*LN(T216/($AA$1-T216))+$AA$2)-273</f>
        <v>33.525476342411309</v>
      </c>
    </row>
    <row r="217" spans="1:22" x14ac:dyDescent="0.25">
      <c r="A217">
        <v>21.5</v>
      </c>
      <c r="B217">
        <v>35164</v>
      </c>
      <c r="C217">
        <v>35138</v>
      </c>
      <c r="D217">
        <v>35174</v>
      </c>
      <c r="E217">
        <v>35175</v>
      </c>
      <c r="F217">
        <v>35175</v>
      </c>
      <c r="G217">
        <v>35088</v>
      </c>
      <c r="H217">
        <v>35176</v>
      </c>
      <c r="I217">
        <v>35175</v>
      </c>
      <c r="J217">
        <v>35173</v>
      </c>
      <c r="K217">
        <v>35174</v>
      </c>
      <c r="L217">
        <v>35149</v>
      </c>
      <c r="M217">
        <v>35172</v>
      </c>
      <c r="N217">
        <v>35169</v>
      </c>
      <c r="O217">
        <v>35174</v>
      </c>
      <c r="P217">
        <v>35174</v>
      </c>
      <c r="Q217">
        <v>13038</v>
      </c>
      <c r="R217">
        <v>8358</v>
      </c>
      <c r="S217">
        <v>30001</v>
      </c>
      <c r="T217">
        <v>12671</v>
      </c>
      <c r="U217">
        <f>$AA$3*$AA$2/($AA$3*LN(Q217/($AA$1-Q217))+$AA$2)-273</f>
        <v>32.132574852293317</v>
      </c>
      <c r="V217">
        <f>$AA$3*$AA$2/($AA$3*LN(T217/($AA$1-T217))+$AA$2)-273</f>
        <v>33.495518285812182</v>
      </c>
    </row>
    <row r="218" spans="1:22" x14ac:dyDescent="0.25">
      <c r="A218">
        <v>21.6</v>
      </c>
      <c r="B218">
        <v>35162</v>
      </c>
      <c r="C218">
        <v>35136</v>
      </c>
      <c r="D218">
        <v>35173</v>
      </c>
      <c r="E218">
        <v>35175</v>
      </c>
      <c r="F218">
        <v>35174</v>
      </c>
      <c r="G218">
        <v>35087</v>
      </c>
      <c r="H218">
        <v>35176</v>
      </c>
      <c r="I218">
        <v>35174</v>
      </c>
      <c r="J218">
        <v>35173</v>
      </c>
      <c r="K218">
        <v>35174</v>
      </c>
      <c r="L218">
        <v>35149</v>
      </c>
      <c r="M218">
        <v>35172</v>
      </c>
      <c r="N218">
        <v>35168</v>
      </c>
      <c r="O218">
        <v>35174</v>
      </c>
      <c r="P218">
        <v>35175</v>
      </c>
      <c r="Q218">
        <v>13045</v>
      </c>
      <c r="R218">
        <v>8364</v>
      </c>
      <c r="S218">
        <v>30001</v>
      </c>
      <c r="T218">
        <v>12678</v>
      </c>
      <c r="U218">
        <f>$AA$3*$AA$2/($AA$3*LN(Q218/($AA$1-Q218))+$AA$2)-273</f>
        <v>32.106787666347827</v>
      </c>
      <c r="V218">
        <f>$AA$3*$AA$2/($AA$3*LN(T218/($AA$1-T218))+$AA$2)-273</f>
        <v>33.469313959289593</v>
      </c>
    </row>
    <row r="219" spans="1:22" x14ac:dyDescent="0.25">
      <c r="A219">
        <v>21.7</v>
      </c>
      <c r="B219">
        <v>35163</v>
      </c>
      <c r="C219">
        <v>35138</v>
      </c>
      <c r="D219">
        <v>35174</v>
      </c>
      <c r="E219">
        <v>35175</v>
      </c>
      <c r="F219">
        <v>35175</v>
      </c>
      <c r="G219">
        <v>35087</v>
      </c>
      <c r="H219">
        <v>35176</v>
      </c>
      <c r="I219">
        <v>35175</v>
      </c>
      <c r="J219">
        <v>35173</v>
      </c>
      <c r="K219">
        <v>35173</v>
      </c>
      <c r="L219">
        <v>35150</v>
      </c>
      <c r="M219">
        <v>35172</v>
      </c>
      <c r="N219">
        <v>35169</v>
      </c>
      <c r="O219">
        <v>35175</v>
      </c>
      <c r="P219">
        <v>35174</v>
      </c>
      <c r="Q219">
        <v>13053</v>
      </c>
      <c r="R219">
        <v>8371</v>
      </c>
      <c r="S219">
        <v>30001</v>
      </c>
      <c r="T219">
        <v>12684</v>
      </c>
      <c r="U219">
        <f>$AA$3*$AA$2/($AA$3*LN(Q219/($AA$1-Q219))+$AA$2)-273</f>
        <v>32.077325838669822</v>
      </c>
      <c r="V219">
        <f>$AA$3*$AA$2/($AA$3*LN(T219/($AA$1-T219))+$AA$2)-273</f>
        <v>33.446859760915743</v>
      </c>
    </row>
    <row r="220" spans="1:22" x14ac:dyDescent="0.25">
      <c r="A220">
        <v>21.8</v>
      </c>
      <c r="B220">
        <v>35163</v>
      </c>
      <c r="C220">
        <v>35136</v>
      </c>
      <c r="D220">
        <v>35173</v>
      </c>
      <c r="E220">
        <v>35174</v>
      </c>
      <c r="F220">
        <v>35174</v>
      </c>
      <c r="G220">
        <v>35087</v>
      </c>
      <c r="H220">
        <v>35177</v>
      </c>
      <c r="I220">
        <v>35175</v>
      </c>
      <c r="J220">
        <v>35174</v>
      </c>
      <c r="K220">
        <v>35173</v>
      </c>
      <c r="L220">
        <v>35151</v>
      </c>
      <c r="M220">
        <v>35172</v>
      </c>
      <c r="N220">
        <v>35170</v>
      </c>
      <c r="O220">
        <v>35174</v>
      </c>
      <c r="P220">
        <v>35175</v>
      </c>
      <c r="Q220">
        <v>13061</v>
      </c>
      <c r="R220">
        <v>8376</v>
      </c>
      <c r="S220">
        <v>30000</v>
      </c>
      <c r="T220">
        <v>12692</v>
      </c>
      <c r="U220">
        <f>$AA$3*$AA$2/($AA$3*LN(Q220/($AA$1-Q220))+$AA$2)-273</f>
        <v>32.047873847746644</v>
      </c>
      <c r="V220">
        <f>$AA$3*$AA$2/($AA$3*LN(T220/($AA$1-T220))+$AA$2)-273</f>
        <v>33.416930364427856</v>
      </c>
    </row>
    <row r="221" spans="1:22" x14ac:dyDescent="0.25">
      <c r="A221">
        <v>21.9</v>
      </c>
      <c r="B221">
        <v>35163</v>
      </c>
      <c r="C221">
        <v>35138</v>
      </c>
      <c r="D221">
        <v>35173</v>
      </c>
      <c r="E221">
        <v>35176</v>
      </c>
      <c r="F221">
        <v>35175</v>
      </c>
      <c r="G221">
        <v>35087</v>
      </c>
      <c r="H221">
        <v>35176</v>
      </c>
      <c r="I221">
        <v>35175</v>
      </c>
      <c r="J221">
        <v>35174</v>
      </c>
      <c r="K221">
        <v>35174</v>
      </c>
      <c r="L221">
        <v>35149</v>
      </c>
      <c r="M221">
        <v>35173</v>
      </c>
      <c r="N221">
        <v>35169</v>
      </c>
      <c r="O221">
        <v>35175</v>
      </c>
      <c r="P221">
        <v>35175</v>
      </c>
      <c r="Q221">
        <v>13070</v>
      </c>
      <c r="R221">
        <v>8384</v>
      </c>
      <c r="S221">
        <v>30001</v>
      </c>
      <c r="T221">
        <v>12701</v>
      </c>
      <c r="U221">
        <f>$AA$3*$AA$2/($AA$3*LN(Q221/($AA$1-Q221))+$AA$2)-273</f>
        <v>32.014752088253147</v>
      </c>
      <c r="V221">
        <f>$AA$3*$AA$2/($AA$3*LN(T221/($AA$1-T221))+$AA$2)-273</f>
        <v>33.383272791163904</v>
      </c>
    </row>
    <row r="222" spans="1:22" x14ac:dyDescent="0.25">
      <c r="A222">
        <v>22</v>
      </c>
      <c r="B222">
        <v>35162</v>
      </c>
      <c r="C222">
        <v>35137</v>
      </c>
      <c r="D222">
        <v>35173</v>
      </c>
      <c r="E222">
        <v>35174</v>
      </c>
      <c r="F222">
        <v>35174</v>
      </c>
      <c r="G222">
        <v>35087</v>
      </c>
      <c r="H222">
        <v>35177</v>
      </c>
      <c r="I222">
        <v>35175</v>
      </c>
      <c r="J222">
        <v>35174</v>
      </c>
      <c r="K222">
        <v>35174</v>
      </c>
      <c r="L222">
        <v>35150</v>
      </c>
      <c r="M222">
        <v>35172</v>
      </c>
      <c r="N222">
        <v>35169</v>
      </c>
      <c r="O222">
        <v>35174</v>
      </c>
      <c r="P222">
        <v>35175</v>
      </c>
      <c r="Q222">
        <v>13078</v>
      </c>
      <c r="R222">
        <v>8390</v>
      </c>
      <c r="S222">
        <v>30000</v>
      </c>
      <c r="T222">
        <v>12708</v>
      </c>
      <c r="U222">
        <f>$AA$3*$AA$2/($AA$3*LN(Q222/($AA$1-Q222))+$AA$2)-273</f>
        <v>31.985320926600536</v>
      </c>
      <c r="V222">
        <f>$AA$3*$AA$2/($AA$3*LN(T222/($AA$1-T222))+$AA$2)-273</f>
        <v>33.357104172546599</v>
      </c>
    </row>
    <row r="223" spans="1:22" x14ac:dyDescent="0.25">
      <c r="A223">
        <v>22.1</v>
      </c>
      <c r="B223">
        <v>35163</v>
      </c>
      <c r="C223">
        <v>35136</v>
      </c>
      <c r="D223">
        <v>35174</v>
      </c>
      <c r="E223">
        <v>35175</v>
      </c>
      <c r="F223">
        <v>35175</v>
      </c>
      <c r="G223">
        <v>35088</v>
      </c>
      <c r="H223">
        <v>35176</v>
      </c>
      <c r="I223">
        <v>35175</v>
      </c>
      <c r="J223">
        <v>35174</v>
      </c>
      <c r="K223">
        <v>35173</v>
      </c>
      <c r="L223">
        <v>35150</v>
      </c>
      <c r="M223">
        <v>35171</v>
      </c>
      <c r="N223">
        <v>35168</v>
      </c>
      <c r="O223">
        <v>35176</v>
      </c>
      <c r="P223">
        <v>35175</v>
      </c>
      <c r="Q223">
        <v>13087</v>
      </c>
      <c r="R223">
        <v>8397</v>
      </c>
      <c r="S223">
        <v>30000</v>
      </c>
      <c r="T223">
        <v>12715</v>
      </c>
      <c r="U223">
        <f>$AA$3*$AA$2/($AA$3*LN(Q223/($AA$1-Q223))+$AA$2)-273</f>
        <v>31.952222543651146</v>
      </c>
      <c r="V223">
        <f>$AA$3*$AA$2/($AA$3*LN(T223/($AA$1-T223))+$AA$2)-273</f>
        <v>33.3309438436969</v>
      </c>
    </row>
    <row r="224" spans="1:22" x14ac:dyDescent="0.25">
      <c r="A224">
        <v>22.2</v>
      </c>
      <c r="B224">
        <v>35162</v>
      </c>
      <c r="C224">
        <v>35135</v>
      </c>
      <c r="D224">
        <v>35174</v>
      </c>
      <c r="E224">
        <v>35174</v>
      </c>
      <c r="F224">
        <v>35175</v>
      </c>
      <c r="G224">
        <v>35087</v>
      </c>
      <c r="H224">
        <v>35177</v>
      </c>
      <c r="I224">
        <v>35174</v>
      </c>
      <c r="J224">
        <v>35174</v>
      </c>
      <c r="K224">
        <v>35174</v>
      </c>
      <c r="L224">
        <v>35149</v>
      </c>
      <c r="M224">
        <v>35172</v>
      </c>
      <c r="N224">
        <v>35168</v>
      </c>
      <c r="O224">
        <v>35174</v>
      </c>
      <c r="P224">
        <v>35174</v>
      </c>
      <c r="Q224">
        <v>13093</v>
      </c>
      <c r="R224">
        <v>8403</v>
      </c>
      <c r="S224">
        <v>30000</v>
      </c>
      <c r="T224">
        <v>12723</v>
      </c>
      <c r="U224">
        <f>$AA$3*$AA$2/($AA$3*LN(Q224/($AA$1-Q224))+$AA$2)-273</f>
        <v>31.930163807097813</v>
      </c>
      <c r="V224">
        <f>$AA$3*$AA$2/($AA$3*LN(T224/($AA$1-T224))+$AA$2)-273</f>
        <v>33.301056455381911</v>
      </c>
    </row>
    <row r="225" spans="1:22" x14ac:dyDescent="0.25">
      <c r="A225">
        <v>22.3</v>
      </c>
      <c r="B225">
        <v>35162</v>
      </c>
      <c r="C225">
        <v>35137</v>
      </c>
      <c r="D225">
        <v>35173</v>
      </c>
      <c r="E225">
        <v>35174</v>
      </c>
      <c r="F225">
        <v>35175</v>
      </c>
      <c r="G225">
        <v>35087</v>
      </c>
      <c r="H225">
        <v>35176</v>
      </c>
      <c r="I225">
        <v>35176</v>
      </c>
      <c r="J225">
        <v>35175</v>
      </c>
      <c r="K225">
        <v>35174</v>
      </c>
      <c r="L225">
        <v>35151</v>
      </c>
      <c r="M225">
        <v>35173</v>
      </c>
      <c r="N225">
        <v>35169</v>
      </c>
      <c r="O225">
        <v>35174</v>
      </c>
      <c r="P225">
        <v>35174</v>
      </c>
      <c r="Q225">
        <v>13101</v>
      </c>
      <c r="R225">
        <v>8410</v>
      </c>
      <c r="S225">
        <v>30000</v>
      </c>
      <c r="T225">
        <v>12730</v>
      </c>
      <c r="U225">
        <f>$AA$3*$AA$2/($AA$3*LN(Q225/($AA$1-Q225))+$AA$2)-273</f>
        <v>31.9007606668427</v>
      </c>
      <c r="V225">
        <f>$AA$3*$AA$2/($AA$3*LN(T225/($AA$1-T225))+$AA$2)-273</f>
        <v>33.274913836885105</v>
      </c>
    </row>
    <row r="226" spans="1:22" x14ac:dyDescent="0.25">
      <c r="A226">
        <v>22.4</v>
      </c>
      <c r="B226">
        <v>35163</v>
      </c>
      <c r="C226">
        <v>35137</v>
      </c>
      <c r="D226">
        <v>35175</v>
      </c>
      <c r="E226">
        <v>35175</v>
      </c>
      <c r="F226">
        <v>35176</v>
      </c>
      <c r="G226">
        <v>35087</v>
      </c>
      <c r="H226">
        <v>35176</v>
      </c>
      <c r="I226">
        <v>35175</v>
      </c>
      <c r="J226">
        <v>35173</v>
      </c>
      <c r="K226">
        <v>35173</v>
      </c>
      <c r="L226">
        <v>35150</v>
      </c>
      <c r="M226">
        <v>35172</v>
      </c>
      <c r="N226">
        <v>35168</v>
      </c>
      <c r="O226">
        <v>35174</v>
      </c>
      <c r="P226">
        <v>35175</v>
      </c>
      <c r="Q226">
        <v>13107</v>
      </c>
      <c r="R226">
        <v>8416</v>
      </c>
      <c r="S226">
        <v>30002</v>
      </c>
      <c r="T226">
        <v>12736</v>
      </c>
      <c r="U226">
        <f>$AA$3*$AA$2/($AA$3*LN(Q226/($AA$1-Q226))+$AA$2)-273</f>
        <v>31.878714680930841</v>
      </c>
      <c r="V226">
        <f>$AA$3*$AA$2/($AA$3*LN(T226/($AA$1-T226))+$AA$2)-273</f>
        <v>33.252512437092946</v>
      </c>
    </row>
    <row r="227" spans="1:22" x14ac:dyDescent="0.25">
      <c r="A227">
        <v>22.5</v>
      </c>
      <c r="B227">
        <v>35162</v>
      </c>
      <c r="C227">
        <v>35138</v>
      </c>
      <c r="D227">
        <v>35173</v>
      </c>
      <c r="E227">
        <v>35174</v>
      </c>
      <c r="F227">
        <v>35174</v>
      </c>
      <c r="G227">
        <v>35087</v>
      </c>
      <c r="H227">
        <v>35176</v>
      </c>
      <c r="I227">
        <v>35176</v>
      </c>
      <c r="J227">
        <v>35173</v>
      </c>
      <c r="K227">
        <v>35174</v>
      </c>
      <c r="L227">
        <v>35149</v>
      </c>
      <c r="M227">
        <v>35171</v>
      </c>
      <c r="N227">
        <v>35169</v>
      </c>
      <c r="O227">
        <v>35175</v>
      </c>
      <c r="P227">
        <v>35175</v>
      </c>
      <c r="Q227">
        <v>13114</v>
      </c>
      <c r="R227">
        <v>8422</v>
      </c>
      <c r="S227">
        <v>30000</v>
      </c>
      <c r="T227">
        <v>12744</v>
      </c>
      <c r="U227">
        <f>$AA$3*$AA$2/($AA$3*LN(Q227/($AA$1-Q227))+$AA$2)-273</f>
        <v>31.853001250359114</v>
      </c>
      <c r="V227">
        <f>$AA$3*$AA$2/($AA$3*LN(T227/($AA$1-T227))+$AA$2)-273</f>
        <v>33.222653303902405</v>
      </c>
    </row>
    <row r="228" spans="1:22" x14ac:dyDescent="0.25">
      <c r="A228">
        <v>22.6</v>
      </c>
      <c r="B228">
        <v>35162</v>
      </c>
      <c r="C228">
        <v>35136</v>
      </c>
      <c r="D228">
        <v>35173</v>
      </c>
      <c r="E228">
        <v>35174</v>
      </c>
      <c r="F228">
        <v>35175</v>
      </c>
      <c r="G228">
        <v>35088</v>
      </c>
      <c r="H228">
        <v>35177</v>
      </c>
      <c r="I228">
        <v>35175</v>
      </c>
      <c r="J228">
        <v>35173</v>
      </c>
      <c r="K228">
        <v>35173</v>
      </c>
      <c r="L228">
        <v>35150</v>
      </c>
      <c r="M228">
        <v>35172</v>
      </c>
      <c r="N228">
        <v>35169</v>
      </c>
      <c r="O228">
        <v>35175</v>
      </c>
      <c r="P228">
        <v>35174</v>
      </c>
      <c r="Q228">
        <v>13123</v>
      </c>
      <c r="R228">
        <v>8429</v>
      </c>
      <c r="S228">
        <v>30001</v>
      </c>
      <c r="T228">
        <v>12750</v>
      </c>
      <c r="U228">
        <f>$AA$3*$AA$2/($AA$3*LN(Q228/($AA$1-Q228))+$AA$2)-273</f>
        <v>31.819951999652972</v>
      </c>
      <c r="V228">
        <f>$AA$3*$AA$2/($AA$3*LN(T228/($AA$1-T228))+$AA$2)-273</f>
        <v>33.200265991017943</v>
      </c>
    </row>
    <row r="229" spans="1:22" x14ac:dyDescent="0.25">
      <c r="A229">
        <v>22.7</v>
      </c>
      <c r="B229">
        <v>35163</v>
      </c>
      <c r="C229">
        <v>35136</v>
      </c>
      <c r="D229">
        <v>35174</v>
      </c>
      <c r="E229">
        <v>35174</v>
      </c>
      <c r="F229">
        <v>35173</v>
      </c>
      <c r="G229">
        <v>35087</v>
      </c>
      <c r="H229">
        <v>35176</v>
      </c>
      <c r="I229">
        <v>35175</v>
      </c>
      <c r="J229">
        <v>35173</v>
      </c>
      <c r="K229">
        <v>35174</v>
      </c>
      <c r="L229">
        <v>35150</v>
      </c>
      <c r="M229">
        <v>35171</v>
      </c>
      <c r="N229">
        <v>35168</v>
      </c>
      <c r="O229">
        <v>35175</v>
      </c>
      <c r="P229">
        <v>35174</v>
      </c>
      <c r="Q229">
        <v>13129</v>
      </c>
      <c r="R229">
        <v>8436</v>
      </c>
      <c r="S229">
        <v>30001</v>
      </c>
      <c r="T229">
        <v>12758</v>
      </c>
      <c r="U229">
        <f>$AA$3*$AA$2/($AA$3*LN(Q229/($AA$1-Q229))+$AA$2)-273</f>
        <v>31.797925948108059</v>
      </c>
      <c r="V229">
        <f>$AA$3*$AA$2/($AA$3*LN(T229/($AA$1-T229))+$AA$2)-273</f>
        <v>33.170425604301556</v>
      </c>
    </row>
    <row r="230" spans="1:22" x14ac:dyDescent="0.25">
      <c r="A230">
        <v>22.8</v>
      </c>
      <c r="B230">
        <v>35162</v>
      </c>
      <c r="C230">
        <v>35136</v>
      </c>
      <c r="D230">
        <v>35174</v>
      </c>
      <c r="E230">
        <v>35174</v>
      </c>
      <c r="F230">
        <v>35175</v>
      </c>
      <c r="G230">
        <v>35087</v>
      </c>
      <c r="H230">
        <v>35176</v>
      </c>
      <c r="I230">
        <v>35175</v>
      </c>
      <c r="J230">
        <v>35174</v>
      </c>
      <c r="K230">
        <v>35174</v>
      </c>
      <c r="L230">
        <v>35150</v>
      </c>
      <c r="M230">
        <v>35171</v>
      </c>
      <c r="N230">
        <v>35168</v>
      </c>
      <c r="O230">
        <v>35174</v>
      </c>
      <c r="P230">
        <v>35175</v>
      </c>
      <c r="Q230">
        <v>13136</v>
      </c>
      <c r="R230">
        <v>8442</v>
      </c>
      <c r="S230">
        <v>30001</v>
      </c>
      <c r="T230">
        <v>12765</v>
      </c>
      <c r="U230">
        <f>$AA$3*$AA$2/($AA$3*LN(Q230/($AA$1-Q230))+$AA$2)-273</f>
        <v>31.772235731262811</v>
      </c>
      <c r="V230">
        <f>$AA$3*$AA$2/($AA$3*LN(T230/($AA$1-T230))+$AA$2)-273</f>
        <v>33.144324027610025</v>
      </c>
    </row>
    <row r="231" spans="1:22" x14ac:dyDescent="0.25">
      <c r="A231">
        <v>22.9</v>
      </c>
      <c r="B231">
        <v>35163</v>
      </c>
      <c r="C231">
        <v>35137</v>
      </c>
      <c r="D231">
        <v>35174</v>
      </c>
      <c r="E231">
        <v>35176</v>
      </c>
      <c r="F231">
        <v>35174</v>
      </c>
      <c r="G231">
        <v>35087</v>
      </c>
      <c r="H231">
        <v>35176</v>
      </c>
      <c r="I231">
        <v>35174</v>
      </c>
      <c r="J231">
        <v>35173</v>
      </c>
      <c r="K231">
        <v>35173</v>
      </c>
      <c r="L231">
        <v>35151</v>
      </c>
      <c r="M231">
        <v>35173</v>
      </c>
      <c r="N231">
        <v>35169</v>
      </c>
      <c r="O231">
        <v>35174</v>
      </c>
      <c r="P231">
        <v>35175</v>
      </c>
      <c r="Q231">
        <v>13142</v>
      </c>
      <c r="R231">
        <v>8448</v>
      </c>
      <c r="S231">
        <v>30001</v>
      </c>
      <c r="T231">
        <v>12771</v>
      </c>
      <c r="U231">
        <f>$AA$3*$AA$2/($AA$3*LN(Q231/($AA$1-Q231))+$AA$2)-273</f>
        <v>31.750221400479973</v>
      </c>
      <c r="V231">
        <f>$AA$3*$AA$2/($AA$3*LN(T231/($AA$1-T231))+$AA$2)-273</f>
        <v>33.121957743750272</v>
      </c>
    </row>
    <row r="232" spans="1:22" x14ac:dyDescent="0.25">
      <c r="A232">
        <v>23</v>
      </c>
      <c r="B232">
        <v>35162</v>
      </c>
      <c r="C232">
        <v>35138</v>
      </c>
      <c r="D232">
        <v>35174</v>
      </c>
      <c r="E232">
        <v>35175</v>
      </c>
      <c r="F232">
        <v>35175</v>
      </c>
      <c r="G232">
        <v>35088</v>
      </c>
      <c r="H232">
        <v>35176</v>
      </c>
      <c r="I232">
        <v>35176</v>
      </c>
      <c r="J232">
        <v>35174</v>
      </c>
      <c r="K232">
        <v>35173</v>
      </c>
      <c r="L232">
        <v>35149</v>
      </c>
      <c r="M232">
        <v>35173</v>
      </c>
      <c r="N232">
        <v>35169</v>
      </c>
      <c r="O232">
        <v>35174</v>
      </c>
      <c r="P232">
        <v>35175</v>
      </c>
      <c r="Q232">
        <v>13150</v>
      </c>
      <c r="R232">
        <v>8454</v>
      </c>
      <c r="S232">
        <v>30000</v>
      </c>
      <c r="T232">
        <v>12778</v>
      </c>
      <c r="U232">
        <f>$AA$3*$AA$2/($AA$3*LN(Q232/($AA$1-Q232))+$AA$2)-273</f>
        <v>31.720877349945169</v>
      </c>
      <c r="V232">
        <f>$AA$3*$AA$2/($AA$3*LN(T232/($AA$1-T232))+$AA$2)-273</f>
        <v>33.095871310877328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2022-04-03T05:12:29Z</dcterms:created>
  <dcterms:modified xsi:type="dcterms:W3CDTF">2022-04-03T05:12:37Z</dcterms:modified>
</cp:coreProperties>
</file>