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vyzkum/dqbf/DQBFbenchmarks/results/combinedresults/"/>
    </mc:Choice>
  </mc:AlternateContent>
  <xr:revisionPtr revIDLastSave="0" documentId="13_ncr:1_{149A5073-ADB1-5044-8129-79F36E6E5122}" xr6:coauthVersionLast="46" xr6:coauthVersionMax="46" xr10:uidLastSave="{00000000-0000-0000-0000-000000000000}"/>
  <bookViews>
    <workbookView xWindow="0" yWindow="500" windowWidth="28800" windowHeight="15780" activeTab="5" xr2:uid="{4A3FEE1A-2566-984A-AC22-84BD38D9D1C9}"/>
  </bookViews>
  <sheets>
    <sheet name="runs" sheetId="1" r:id="rId1"/>
    <sheet name="realtime (thesis)" sheetId="2" r:id="rId2"/>
    <sheet name="PEC1 (thesis)" sheetId="5" r:id="rId3"/>
    <sheet name="PEC2 (thesis)" sheetId="6" r:id="rId4"/>
    <sheet name="PEC3 (thesis)" sheetId="7" r:id="rId5"/>
    <sheet name="realtime (sat2021paper)" sheetId="8" r:id="rId6"/>
    <sheet name="PEC1 (sat2021paper)" sheetId="10" r:id="rId7"/>
    <sheet name="PEC2 (sat2021paper)" sheetId="13" r:id="rId8"/>
    <sheet name="PEC3 (sat2021paper)" sheetId="12" r:id="rId9"/>
  </sheets>
  <definedNames>
    <definedName name="_xlnm._FilterDatabase" localSheetId="6" hidden="1">'PEC1 (sat2021paper)'!$A$1:$K$436</definedName>
    <definedName name="_xlnm._FilterDatabase" localSheetId="2" hidden="1">'PEC1 (thesis)'!$A$1:$K$436</definedName>
    <definedName name="_xlnm._FilterDatabase" localSheetId="7" hidden="1">'PEC2 (sat2021paper)'!$A$1:$K$2003</definedName>
    <definedName name="_xlnm._FilterDatabase" localSheetId="3" hidden="1">'PEC2 (thesis)'!$A$1:$K$2003</definedName>
    <definedName name="_xlnm._FilterDatabase" localSheetId="8" hidden="1">'PEC3 (sat2021paper)'!$A$1:$K$896</definedName>
    <definedName name="_xlnm._FilterDatabase" localSheetId="4" hidden="1">'PEC3 (thesis)'!$A$1:$K$896</definedName>
    <definedName name="_xlnm._FilterDatabase" localSheetId="5" hidden="1">'realtime (sat2021paper)'!$A$1:$M$3329</definedName>
    <definedName name="_xlnm._FilterDatabase" localSheetId="1" hidden="1">'realtime (thesis)'!$A$1:$K$3329</definedName>
    <definedName name="_xlnm._FilterDatabase" localSheetId="0" hidden="1">runs!$A$1:$AP$3329</definedName>
    <definedName name="benchmark_hqs.2021_03_10_1230.results.PEC" localSheetId="0">runs!$C$1:$AG$3329</definedName>
    <definedName name="benchmark_hqs.2021_03_18_1932.results.PEC" localSheetId="0">runs!$AL$1:$AP$3329</definedName>
    <definedName name="benchmark_iprover.2021_03_12_1734.results.qbf_mode_noproofreconstruction.PEC" localSheetId="0">runs!$C$1:$AK$3329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340" i="8" l="1"/>
  <c r="M3340" i="8"/>
  <c r="L3336" i="8"/>
  <c r="L3335" i="8"/>
  <c r="M3333" i="8"/>
  <c r="L3333" i="8"/>
  <c r="M3332" i="8"/>
  <c r="L3332" i="8"/>
  <c r="M3331" i="8"/>
  <c r="L3331" i="8"/>
  <c r="K446" i="5"/>
  <c r="K906" i="12"/>
  <c r="I906" i="12"/>
  <c r="J903" i="12"/>
  <c r="H903" i="12"/>
  <c r="F903" i="12"/>
  <c r="D903" i="12"/>
  <c r="B903" i="12"/>
  <c r="J902" i="12"/>
  <c r="H902" i="12"/>
  <c r="F902" i="12"/>
  <c r="D902" i="12"/>
  <c r="B902" i="12"/>
  <c r="K900" i="12"/>
  <c r="J900" i="12"/>
  <c r="J904" i="12" s="1"/>
  <c r="I900" i="12"/>
  <c r="H900" i="12"/>
  <c r="H904" i="12" s="1"/>
  <c r="G900" i="12"/>
  <c r="F900" i="12"/>
  <c r="F904" i="12" s="1"/>
  <c r="E900" i="12"/>
  <c r="D900" i="12"/>
  <c r="D904" i="12" s="1"/>
  <c r="C900" i="12"/>
  <c r="B900" i="12"/>
  <c r="B904" i="12" s="1"/>
  <c r="K899" i="12"/>
  <c r="J899" i="12"/>
  <c r="I899" i="12"/>
  <c r="H899" i="12"/>
  <c r="G899" i="12"/>
  <c r="F899" i="12"/>
  <c r="E899" i="12"/>
  <c r="D899" i="12"/>
  <c r="C899" i="12"/>
  <c r="B899" i="12"/>
  <c r="K898" i="12"/>
  <c r="J898" i="12"/>
  <c r="I898" i="12"/>
  <c r="H898" i="12"/>
  <c r="G898" i="12"/>
  <c r="F898" i="12"/>
  <c r="E898" i="12"/>
  <c r="D898" i="12"/>
  <c r="C898" i="12"/>
  <c r="B898" i="12"/>
  <c r="J2010" i="13"/>
  <c r="H2010" i="13"/>
  <c r="F2010" i="13"/>
  <c r="D2010" i="13"/>
  <c r="B2010" i="13"/>
  <c r="J2009" i="13"/>
  <c r="H2009" i="13"/>
  <c r="F2009" i="13"/>
  <c r="D2009" i="13"/>
  <c r="B2009" i="13"/>
  <c r="K2007" i="13"/>
  <c r="J2007" i="13"/>
  <c r="J2011" i="13" s="1"/>
  <c r="I2007" i="13"/>
  <c r="H2007" i="13"/>
  <c r="H2011" i="13" s="1"/>
  <c r="G2007" i="13"/>
  <c r="F2007" i="13"/>
  <c r="F2011" i="13" s="1"/>
  <c r="E2007" i="13"/>
  <c r="D2007" i="13"/>
  <c r="D2011" i="13" s="1"/>
  <c r="C2007" i="13"/>
  <c r="B2007" i="13"/>
  <c r="B2011" i="13" s="1"/>
  <c r="K2006" i="13"/>
  <c r="J2006" i="13"/>
  <c r="I2006" i="13"/>
  <c r="H2006" i="13"/>
  <c r="G2006" i="13"/>
  <c r="F2006" i="13"/>
  <c r="E2006" i="13"/>
  <c r="D2006" i="13"/>
  <c r="C2006" i="13"/>
  <c r="B2006" i="13"/>
  <c r="K2005" i="13"/>
  <c r="J2005" i="13"/>
  <c r="I2005" i="13"/>
  <c r="H2005" i="13"/>
  <c r="G2005" i="13"/>
  <c r="F2005" i="13"/>
  <c r="E2005" i="13"/>
  <c r="D2005" i="13"/>
  <c r="C2005" i="13"/>
  <c r="B2005" i="13"/>
  <c r="K446" i="10"/>
  <c r="G446" i="10"/>
  <c r="E446" i="10"/>
  <c r="J443" i="10"/>
  <c r="H443" i="10"/>
  <c r="F443" i="10"/>
  <c r="D443" i="10"/>
  <c r="B443" i="10"/>
  <c r="J442" i="10"/>
  <c r="H442" i="10"/>
  <c r="F442" i="10"/>
  <c r="D442" i="10"/>
  <c r="B442" i="10"/>
  <c r="K440" i="10"/>
  <c r="J440" i="10"/>
  <c r="J444" i="10" s="1"/>
  <c r="I440" i="10"/>
  <c r="H440" i="10"/>
  <c r="H444" i="10" s="1"/>
  <c r="G440" i="10"/>
  <c r="F440" i="10"/>
  <c r="F444" i="10" s="1"/>
  <c r="E440" i="10"/>
  <c r="D440" i="10"/>
  <c r="D444" i="10" s="1"/>
  <c r="C440" i="10"/>
  <c r="B440" i="10"/>
  <c r="B444" i="10" s="1"/>
  <c r="K439" i="10"/>
  <c r="J439" i="10"/>
  <c r="I439" i="10"/>
  <c r="H439" i="10"/>
  <c r="G439" i="10"/>
  <c r="F439" i="10"/>
  <c r="E439" i="10"/>
  <c r="D439" i="10"/>
  <c r="C439" i="10"/>
  <c r="B439" i="10"/>
  <c r="K438" i="10"/>
  <c r="J438" i="10"/>
  <c r="I438" i="10"/>
  <c r="H438" i="10"/>
  <c r="G438" i="10"/>
  <c r="F438" i="10"/>
  <c r="E438" i="10"/>
  <c r="D438" i="10"/>
  <c r="C438" i="10"/>
  <c r="B438" i="10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4" i="8"/>
  <c r="F3335" i="8" s="1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4" i="8"/>
  <c r="J3336" i="8"/>
  <c r="D3336" i="8"/>
  <c r="B3336" i="8"/>
  <c r="J3335" i="8"/>
  <c r="D3335" i="8"/>
  <c r="B3335" i="8"/>
  <c r="K3333" i="8"/>
  <c r="J3333" i="8"/>
  <c r="D3333" i="8"/>
  <c r="B3333" i="8"/>
  <c r="K3332" i="8"/>
  <c r="J3332" i="8"/>
  <c r="D3332" i="8"/>
  <c r="B3332" i="8"/>
  <c r="K3331" i="8"/>
  <c r="J3331" i="8"/>
  <c r="D3331" i="8"/>
  <c r="B3331" i="8"/>
  <c r="E3329" i="8"/>
  <c r="C3329" i="8"/>
  <c r="E3328" i="8"/>
  <c r="C3328" i="8"/>
  <c r="E3327" i="8"/>
  <c r="C3327" i="8"/>
  <c r="E3326" i="8"/>
  <c r="C3326" i="8"/>
  <c r="E3325" i="8"/>
  <c r="C3325" i="8"/>
  <c r="E3324" i="8"/>
  <c r="C3324" i="8"/>
  <c r="E3323" i="8"/>
  <c r="C3323" i="8"/>
  <c r="E3322" i="8"/>
  <c r="C3322" i="8"/>
  <c r="E3321" i="8"/>
  <c r="C3321" i="8"/>
  <c r="E3320" i="8"/>
  <c r="C3320" i="8"/>
  <c r="E3319" i="8"/>
  <c r="C3319" i="8"/>
  <c r="E3318" i="8"/>
  <c r="C3318" i="8"/>
  <c r="E3317" i="8"/>
  <c r="C3317" i="8"/>
  <c r="E3316" i="8"/>
  <c r="C3316" i="8"/>
  <c r="E3315" i="8"/>
  <c r="C3315" i="8"/>
  <c r="E3314" i="8"/>
  <c r="C3314" i="8"/>
  <c r="E3313" i="8"/>
  <c r="C3313" i="8"/>
  <c r="E3312" i="8"/>
  <c r="C3312" i="8"/>
  <c r="E3311" i="8"/>
  <c r="C3311" i="8"/>
  <c r="E3310" i="8"/>
  <c r="C3310" i="8"/>
  <c r="E3309" i="8"/>
  <c r="C3309" i="8"/>
  <c r="E3308" i="8"/>
  <c r="C3308" i="8"/>
  <c r="E3307" i="8"/>
  <c r="C3307" i="8"/>
  <c r="E3306" i="8"/>
  <c r="C3306" i="8"/>
  <c r="E3305" i="8"/>
  <c r="C3305" i="8"/>
  <c r="E3304" i="8"/>
  <c r="C3304" i="8"/>
  <c r="E3303" i="8"/>
  <c r="C3303" i="8"/>
  <c r="E3302" i="8"/>
  <c r="C3302" i="8"/>
  <c r="E3301" i="8"/>
  <c r="C3301" i="8"/>
  <c r="E3300" i="8"/>
  <c r="C3300" i="8"/>
  <c r="E3299" i="8"/>
  <c r="C3299" i="8"/>
  <c r="E3298" i="8"/>
  <c r="C3298" i="8"/>
  <c r="E3297" i="8"/>
  <c r="C3297" i="8"/>
  <c r="E3296" i="8"/>
  <c r="C3296" i="8"/>
  <c r="E3295" i="8"/>
  <c r="C3295" i="8"/>
  <c r="E3294" i="8"/>
  <c r="C3294" i="8"/>
  <c r="E3293" i="8"/>
  <c r="C3293" i="8"/>
  <c r="E3292" i="8"/>
  <c r="C3292" i="8"/>
  <c r="E3291" i="8"/>
  <c r="C3291" i="8"/>
  <c r="E3290" i="8"/>
  <c r="C3290" i="8"/>
  <c r="E3289" i="8"/>
  <c r="C3289" i="8"/>
  <c r="E3288" i="8"/>
  <c r="C3288" i="8"/>
  <c r="E3287" i="8"/>
  <c r="C3287" i="8"/>
  <c r="E3286" i="8"/>
  <c r="C3286" i="8"/>
  <c r="E3285" i="8"/>
  <c r="C3285" i="8"/>
  <c r="E3284" i="8"/>
  <c r="C3284" i="8"/>
  <c r="E3283" i="8"/>
  <c r="C3283" i="8"/>
  <c r="E3282" i="8"/>
  <c r="C3282" i="8"/>
  <c r="E3281" i="8"/>
  <c r="C3281" i="8"/>
  <c r="E3280" i="8"/>
  <c r="C3280" i="8"/>
  <c r="E3279" i="8"/>
  <c r="C3279" i="8"/>
  <c r="E3278" i="8"/>
  <c r="C3278" i="8"/>
  <c r="E3277" i="8"/>
  <c r="C3277" i="8"/>
  <c r="E3276" i="8"/>
  <c r="C3276" i="8"/>
  <c r="E3275" i="8"/>
  <c r="C3275" i="8"/>
  <c r="E3274" i="8"/>
  <c r="C3274" i="8"/>
  <c r="E3273" i="8"/>
  <c r="C3273" i="8"/>
  <c r="E3272" i="8"/>
  <c r="C3272" i="8"/>
  <c r="E3271" i="8"/>
  <c r="C3271" i="8"/>
  <c r="E3270" i="8"/>
  <c r="C3270" i="8"/>
  <c r="E3269" i="8"/>
  <c r="C3269" i="8"/>
  <c r="E3268" i="8"/>
  <c r="C3268" i="8"/>
  <c r="E3267" i="8"/>
  <c r="C3267" i="8"/>
  <c r="E3266" i="8"/>
  <c r="C3266" i="8"/>
  <c r="E3265" i="8"/>
  <c r="C3265" i="8"/>
  <c r="E3264" i="8"/>
  <c r="C3264" i="8"/>
  <c r="E3263" i="8"/>
  <c r="C3263" i="8"/>
  <c r="E3262" i="8"/>
  <c r="C3262" i="8"/>
  <c r="E3261" i="8"/>
  <c r="C3261" i="8"/>
  <c r="E3260" i="8"/>
  <c r="C3260" i="8"/>
  <c r="E3259" i="8"/>
  <c r="C3259" i="8"/>
  <c r="E3258" i="8"/>
  <c r="C3258" i="8"/>
  <c r="E3257" i="8"/>
  <c r="C3257" i="8"/>
  <c r="E3256" i="8"/>
  <c r="C3256" i="8"/>
  <c r="E3255" i="8"/>
  <c r="C3255" i="8"/>
  <c r="E3254" i="8"/>
  <c r="C3254" i="8"/>
  <c r="E3253" i="8"/>
  <c r="C3253" i="8"/>
  <c r="E3252" i="8"/>
  <c r="C3252" i="8"/>
  <c r="E3251" i="8"/>
  <c r="C3251" i="8"/>
  <c r="E3250" i="8"/>
  <c r="C3250" i="8"/>
  <c r="E3249" i="8"/>
  <c r="C3249" i="8"/>
  <c r="E3248" i="8"/>
  <c r="C3248" i="8"/>
  <c r="E3247" i="8"/>
  <c r="C3247" i="8"/>
  <c r="E3246" i="8"/>
  <c r="C3246" i="8"/>
  <c r="E3245" i="8"/>
  <c r="C3245" i="8"/>
  <c r="E3244" i="8"/>
  <c r="C3244" i="8"/>
  <c r="E3243" i="8"/>
  <c r="C3243" i="8"/>
  <c r="E3242" i="8"/>
  <c r="C3242" i="8"/>
  <c r="E3241" i="8"/>
  <c r="C3241" i="8"/>
  <c r="E3240" i="8"/>
  <c r="C3240" i="8"/>
  <c r="E3239" i="8"/>
  <c r="C3239" i="8"/>
  <c r="E3238" i="8"/>
  <c r="C3238" i="8"/>
  <c r="E3237" i="8"/>
  <c r="C3237" i="8"/>
  <c r="E3236" i="8"/>
  <c r="C3236" i="8"/>
  <c r="E3235" i="8"/>
  <c r="C3235" i="8"/>
  <c r="E3234" i="8"/>
  <c r="C3234" i="8"/>
  <c r="E3233" i="8"/>
  <c r="C3233" i="8"/>
  <c r="E3232" i="8"/>
  <c r="C3232" i="8"/>
  <c r="E3231" i="8"/>
  <c r="C3231" i="8"/>
  <c r="E3230" i="8"/>
  <c r="C3230" i="8"/>
  <c r="E3229" i="8"/>
  <c r="C3229" i="8"/>
  <c r="E3228" i="8"/>
  <c r="C3228" i="8"/>
  <c r="E3227" i="8"/>
  <c r="C3227" i="8"/>
  <c r="E3226" i="8"/>
  <c r="C3226" i="8"/>
  <c r="E3225" i="8"/>
  <c r="C3225" i="8"/>
  <c r="E3224" i="8"/>
  <c r="C3224" i="8"/>
  <c r="E3223" i="8"/>
  <c r="C3223" i="8"/>
  <c r="E3222" i="8"/>
  <c r="C3222" i="8"/>
  <c r="E3221" i="8"/>
  <c r="C3221" i="8"/>
  <c r="E3220" i="8"/>
  <c r="C3220" i="8"/>
  <c r="E3219" i="8"/>
  <c r="C3219" i="8"/>
  <c r="E3218" i="8"/>
  <c r="C3218" i="8"/>
  <c r="E3217" i="8"/>
  <c r="C3217" i="8"/>
  <c r="E3216" i="8"/>
  <c r="C3216" i="8"/>
  <c r="E3215" i="8"/>
  <c r="C3215" i="8"/>
  <c r="E3214" i="8"/>
  <c r="C3214" i="8"/>
  <c r="E3213" i="8"/>
  <c r="C3213" i="8"/>
  <c r="E3212" i="8"/>
  <c r="C3212" i="8"/>
  <c r="E3211" i="8"/>
  <c r="C3211" i="8"/>
  <c r="E3210" i="8"/>
  <c r="C3210" i="8"/>
  <c r="E3209" i="8"/>
  <c r="C3209" i="8"/>
  <c r="E3208" i="8"/>
  <c r="C3208" i="8"/>
  <c r="E3207" i="8"/>
  <c r="C3207" i="8"/>
  <c r="E3206" i="8"/>
  <c r="C3206" i="8"/>
  <c r="E3205" i="8"/>
  <c r="C3205" i="8"/>
  <c r="E3204" i="8"/>
  <c r="C3204" i="8"/>
  <c r="E3203" i="8"/>
  <c r="C3203" i="8"/>
  <c r="E3202" i="8"/>
  <c r="C3202" i="8"/>
  <c r="E3201" i="8"/>
  <c r="C3201" i="8"/>
  <c r="E3200" i="8"/>
  <c r="C3200" i="8"/>
  <c r="E3199" i="8"/>
  <c r="C3199" i="8"/>
  <c r="E3198" i="8"/>
  <c r="C3198" i="8"/>
  <c r="E3197" i="8"/>
  <c r="C3197" i="8"/>
  <c r="E3196" i="8"/>
  <c r="C3196" i="8"/>
  <c r="E3195" i="8"/>
  <c r="C3195" i="8"/>
  <c r="E3194" i="8"/>
  <c r="C3194" i="8"/>
  <c r="E3193" i="8"/>
  <c r="C3193" i="8"/>
  <c r="E3192" i="8"/>
  <c r="C3192" i="8"/>
  <c r="E3191" i="8"/>
  <c r="C3191" i="8"/>
  <c r="E3190" i="8"/>
  <c r="C3190" i="8"/>
  <c r="E3189" i="8"/>
  <c r="C3189" i="8"/>
  <c r="E3188" i="8"/>
  <c r="C3188" i="8"/>
  <c r="E3187" i="8"/>
  <c r="C3187" i="8"/>
  <c r="E3186" i="8"/>
  <c r="C3186" i="8"/>
  <c r="E3185" i="8"/>
  <c r="C3185" i="8"/>
  <c r="E3184" i="8"/>
  <c r="C3184" i="8"/>
  <c r="E3183" i="8"/>
  <c r="C3183" i="8"/>
  <c r="E3182" i="8"/>
  <c r="C3182" i="8"/>
  <c r="E3181" i="8"/>
  <c r="C3181" i="8"/>
  <c r="E3180" i="8"/>
  <c r="C3180" i="8"/>
  <c r="E3179" i="8"/>
  <c r="C3179" i="8"/>
  <c r="E3178" i="8"/>
  <c r="C3178" i="8"/>
  <c r="E3177" i="8"/>
  <c r="C3177" i="8"/>
  <c r="E3176" i="8"/>
  <c r="C3176" i="8"/>
  <c r="E3175" i="8"/>
  <c r="C3175" i="8"/>
  <c r="E3174" i="8"/>
  <c r="C3174" i="8"/>
  <c r="E3173" i="8"/>
  <c r="C3173" i="8"/>
  <c r="E3172" i="8"/>
  <c r="C3172" i="8"/>
  <c r="E3171" i="8"/>
  <c r="C3171" i="8"/>
  <c r="E3170" i="8"/>
  <c r="C3170" i="8"/>
  <c r="E3169" i="8"/>
  <c r="C3169" i="8"/>
  <c r="E3168" i="8"/>
  <c r="C3168" i="8"/>
  <c r="E3167" i="8"/>
  <c r="C3167" i="8"/>
  <c r="E3166" i="8"/>
  <c r="C3166" i="8"/>
  <c r="E3165" i="8"/>
  <c r="C3165" i="8"/>
  <c r="E3164" i="8"/>
  <c r="C3164" i="8"/>
  <c r="E3163" i="8"/>
  <c r="C3163" i="8"/>
  <c r="E3162" i="8"/>
  <c r="C3162" i="8"/>
  <c r="E3161" i="8"/>
  <c r="C3161" i="8"/>
  <c r="E3160" i="8"/>
  <c r="C3160" i="8"/>
  <c r="E3159" i="8"/>
  <c r="C3159" i="8"/>
  <c r="E3158" i="8"/>
  <c r="C3158" i="8"/>
  <c r="E3157" i="8"/>
  <c r="C3157" i="8"/>
  <c r="E3156" i="8"/>
  <c r="C3156" i="8"/>
  <c r="E3155" i="8"/>
  <c r="C3155" i="8"/>
  <c r="E3154" i="8"/>
  <c r="C3154" i="8"/>
  <c r="E3153" i="8"/>
  <c r="C3153" i="8"/>
  <c r="E3152" i="8"/>
  <c r="C3152" i="8"/>
  <c r="E3151" i="8"/>
  <c r="C3151" i="8"/>
  <c r="E3150" i="8"/>
  <c r="C3150" i="8"/>
  <c r="E3149" i="8"/>
  <c r="C3149" i="8"/>
  <c r="E3148" i="8"/>
  <c r="C3148" i="8"/>
  <c r="E3147" i="8"/>
  <c r="C3147" i="8"/>
  <c r="E3146" i="8"/>
  <c r="C3146" i="8"/>
  <c r="E3145" i="8"/>
  <c r="C3145" i="8"/>
  <c r="E3144" i="8"/>
  <c r="C3144" i="8"/>
  <c r="E3143" i="8"/>
  <c r="C3143" i="8"/>
  <c r="E3142" i="8"/>
  <c r="C3142" i="8"/>
  <c r="E3141" i="8"/>
  <c r="C3141" i="8"/>
  <c r="E3140" i="8"/>
  <c r="C3140" i="8"/>
  <c r="E3139" i="8"/>
  <c r="C3139" i="8"/>
  <c r="E3138" i="8"/>
  <c r="C3138" i="8"/>
  <c r="E3137" i="8"/>
  <c r="C3137" i="8"/>
  <c r="E3136" i="8"/>
  <c r="C3136" i="8"/>
  <c r="E3135" i="8"/>
  <c r="C3135" i="8"/>
  <c r="E3134" i="8"/>
  <c r="C3134" i="8"/>
  <c r="E3133" i="8"/>
  <c r="C3133" i="8"/>
  <c r="E3132" i="8"/>
  <c r="C3132" i="8"/>
  <c r="E3131" i="8"/>
  <c r="C3131" i="8"/>
  <c r="E3130" i="8"/>
  <c r="C3130" i="8"/>
  <c r="E3129" i="8"/>
  <c r="C3129" i="8"/>
  <c r="E3128" i="8"/>
  <c r="C3128" i="8"/>
  <c r="E3127" i="8"/>
  <c r="C3127" i="8"/>
  <c r="E3126" i="8"/>
  <c r="C3126" i="8"/>
  <c r="E3125" i="8"/>
  <c r="C3125" i="8"/>
  <c r="E3124" i="8"/>
  <c r="C3124" i="8"/>
  <c r="E3123" i="8"/>
  <c r="C3123" i="8"/>
  <c r="E3122" i="8"/>
  <c r="C3122" i="8"/>
  <c r="E3121" i="8"/>
  <c r="C3121" i="8"/>
  <c r="E3120" i="8"/>
  <c r="C3120" i="8"/>
  <c r="E3119" i="8"/>
  <c r="C3119" i="8"/>
  <c r="E3118" i="8"/>
  <c r="C3118" i="8"/>
  <c r="E3117" i="8"/>
  <c r="C3117" i="8"/>
  <c r="E3116" i="8"/>
  <c r="C3116" i="8"/>
  <c r="E3115" i="8"/>
  <c r="C3115" i="8"/>
  <c r="E3114" i="8"/>
  <c r="C3114" i="8"/>
  <c r="E3113" i="8"/>
  <c r="C3113" i="8"/>
  <c r="E3112" i="8"/>
  <c r="C3112" i="8"/>
  <c r="E3111" i="8"/>
  <c r="C3111" i="8"/>
  <c r="E3110" i="8"/>
  <c r="C3110" i="8"/>
  <c r="E3109" i="8"/>
  <c r="C3109" i="8"/>
  <c r="E3108" i="8"/>
  <c r="C3108" i="8"/>
  <c r="E3107" i="8"/>
  <c r="C3107" i="8"/>
  <c r="E3106" i="8"/>
  <c r="C3106" i="8"/>
  <c r="E3105" i="8"/>
  <c r="C3105" i="8"/>
  <c r="E3104" i="8"/>
  <c r="C3104" i="8"/>
  <c r="E3103" i="8"/>
  <c r="C3103" i="8"/>
  <c r="E3102" i="8"/>
  <c r="C3102" i="8"/>
  <c r="E3101" i="8"/>
  <c r="C3101" i="8"/>
  <c r="E3100" i="8"/>
  <c r="C3100" i="8"/>
  <c r="E3099" i="8"/>
  <c r="C3099" i="8"/>
  <c r="E3098" i="8"/>
  <c r="C3098" i="8"/>
  <c r="E3097" i="8"/>
  <c r="C3097" i="8"/>
  <c r="E3096" i="8"/>
  <c r="C3096" i="8"/>
  <c r="E3095" i="8"/>
  <c r="C3095" i="8"/>
  <c r="E3094" i="8"/>
  <c r="C3094" i="8"/>
  <c r="E3093" i="8"/>
  <c r="C3093" i="8"/>
  <c r="E3092" i="8"/>
  <c r="C3092" i="8"/>
  <c r="E3091" i="8"/>
  <c r="C3091" i="8"/>
  <c r="E3090" i="8"/>
  <c r="C3090" i="8"/>
  <c r="E3089" i="8"/>
  <c r="C3089" i="8"/>
  <c r="E3088" i="8"/>
  <c r="C3088" i="8"/>
  <c r="E3087" i="8"/>
  <c r="C3087" i="8"/>
  <c r="E3086" i="8"/>
  <c r="C3086" i="8"/>
  <c r="E3085" i="8"/>
  <c r="C3085" i="8"/>
  <c r="E3084" i="8"/>
  <c r="C3084" i="8"/>
  <c r="E3083" i="8"/>
  <c r="C3083" i="8"/>
  <c r="E3082" i="8"/>
  <c r="C3082" i="8"/>
  <c r="E3081" i="8"/>
  <c r="C3081" i="8"/>
  <c r="E3080" i="8"/>
  <c r="C3080" i="8"/>
  <c r="E3079" i="8"/>
  <c r="C3079" i="8"/>
  <c r="E3078" i="8"/>
  <c r="C3078" i="8"/>
  <c r="E3077" i="8"/>
  <c r="C3077" i="8"/>
  <c r="E3076" i="8"/>
  <c r="C3076" i="8"/>
  <c r="E3075" i="8"/>
  <c r="C3075" i="8"/>
  <c r="E3074" i="8"/>
  <c r="C3074" i="8"/>
  <c r="E3073" i="8"/>
  <c r="C3073" i="8"/>
  <c r="E3072" i="8"/>
  <c r="C3072" i="8"/>
  <c r="E3071" i="8"/>
  <c r="C3071" i="8"/>
  <c r="E3070" i="8"/>
  <c r="C3070" i="8"/>
  <c r="E3069" i="8"/>
  <c r="C3069" i="8"/>
  <c r="E3068" i="8"/>
  <c r="C3068" i="8"/>
  <c r="E3067" i="8"/>
  <c r="C3067" i="8"/>
  <c r="E3066" i="8"/>
  <c r="C3066" i="8"/>
  <c r="E3065" i="8"/>
  <c r="C3065" i="8"/>
  <c r="E3064" i="8"/>
  <c r="C3064" i="8"/>
  <c r="E3063" i="8"/>
  <c r="C3063" i="8"/>
  <c r="E3062" i="8"/>
  <c r="C3062" i="8"/>
  <c r="E3061" i="8"/>
  <c r="C3061" i="8"/>
  <c r="E3060" i="8"/>
  <c r="C3060" i="8"/>
  <c r="E3059" i="8"/>
  <c r="C3059" i="8"/>
  <c r="E3058" i="8"/>
  <c r="C3058" i="8"/>
  <c r="E3057" i="8"/>
  <c r="C3057" i="8"/>
  <c r="E3056" i="8"/>
  <c r="C3056" i="8"/>
  <c r="E3055" i="8"/>
  <c r="C3055" i="8"/>
  <c r="E3054" i="8"/>
  <c r="C3054" i="8"/>
  <c r="E3053" i="8"/>
  <c r="C3053" i="8"/>
  <c r="E3052" i="8"/>
  <c r="C3052" i="8"/>
  <c r="E3051" i="8"/>
  <c r="C3051" i="8"/>
  <c r="E3050" i="8"/>
  <c r="C3050" i="8"/>
  <c r="E3049" i="8"/>
  <c r="C3049" i="8"/>
  <c r="E3048" i="8"/>
  <c r="C3048" i="8"/>
  <c r="E3047" i="8"/>
  <c r="C3047" i="8"/>
  <c r="E3046" i="8"/>
  <c r="C3046" i="8"/>
  <c r="E3045" i="8"/>
  <c r="C3045" i="8"/>
  <c r="E3044" i="8"/>
  <c r="C3044" i="8"/>
  <c r="E3043" i="8"/>
  <c r="C3043" i="8"/>
  <c r="E3042" i="8"/>
  <c r="C3042" i="8"/>
  <c r="E3041" i="8"/>
  <c r="C3041" i="8"/>
  <c r="E3040" i="8"/>
  <c r="C3040" i="8"/>
  <c r="E3039" i="8"/>
  <c r="C3039" i="8"/>
  <c r="E3038" i="8"/>
  <c r="C3038" i="8"/>
  <c r="E3037" i="8"/>
  <c r="C3037" i="8"/>
  <c r="E3036" i="8"/>
  <c r="C3036" i="8"/>
  <c r="E3035" i="8"/>
  <c r="C3035" i="8"/>
  <c r="E3034" i="8"/>
  <c r="C3034" i="8"/>
  <c r="E3033" i="8"/>
  <c r="C3033" i="8"/>
  <c r="E3032" i="8"/>
  <c r="C3032" i="8"/>
  <c r="E3031" i="8"/>
  <c r="C3031" i="8"/>
  <c r="E3030" i="8"/>
  <c r="C3030" i="8"/>
  <c r="E3029" i="8"/>
  <c r="C3029" i="8"/>
  <c r="E3028" i="8"/>
  <c r="C3028" i="8"/>
  <c r="E3027" i="8"/>
  <c r="C3027" i="8"/>
  <c r="E3026" i="8"/>
  <c r="C3026" i="8"/>
  <c r="E3025" i="8"/>
  <c r="C3025" i="8"/>
  <c r="E3024" i="8"/>
  <c r="C3024" i="8"/>
  <c r="E3023" i="8"/>
  <c r="C3023" i="8"/>
  <c r="E3022" i="8"/>
  <c r="C3022" i="8"/>
  <c r="E3021" i="8"/>
  <c r="C3021" i="8"/>
  <c r="E3020" i="8"/>
  <c r="C3020" i="8"/>
  <c r="E3019" i="8"/>
  <c r="C3019" i="8"/>
  <c r="E3018" i="8"/>
  <c r="C3018" i="8"/>
  <c r="E3017" i="8"/>
  <c r="C3017" i="8"/>
  <c r="E3016" i="8"/>
  <c r="C3016" i="8"/>
  <c r="E3015" i="8"/>
  <c r="C3015" i="8"/>
  <c r="E3014" i="8"/>
  <c r="C3014" i="8"/>
  <c r="E3013" i="8"/>
  <c r="C3013" i="8"/>
  <c r="E3012" i="8"/>
  <c r="C3012" i="8"/>
  <c r="E3011" i="8"/>
  <c r="C3011" i="8"/>
  <c r="E3010" i="8"/>
  <c r="C3010" i="8"/>
  <c r="E3009" i="8"/>
  <c r="C3009" i="8"/>
  <c r="E3008" i="8"/>
  <c r="C3008" i="8"/>
  <c r="E3007" i="8"/>
  <c r="C3007" i="8"/>
  <c r="E3006" i="8"/>
  <c r="C3006" i="8"/>
  <c r="E3005" i="8"/>
  <c r="C3005" i="8"/>
  <c r="E3004" i="8"/>
  <c r="C3004" i="8"/>
  <c r="E3003" i="8"/>
  <c r="C3003" i="8"/>
  <c r="E3002" i="8"/>
  <c r="C3002" i="8"/>
  <c r="E3001" i="8"/>
  <c r="C3001" i="8"/>
  <c r="E3000" i="8"/>
  <c r="C3000" i="8"/>
  <c r="E2999" i="8"/>
  <c r="C2999" i="8"/>
  <c r="E2998" i="8"/>
  <c r="C2998" i="8"/>
  <c r="E2997" i="8"/>
  <c r="C2997" i="8"/>
  <c r="E2996" i="8"/>
  <c r="C2996" i="8"/>
  <c r="E2995" i="8"/>
  <c r="C2995" i="8"/>
  <c r="E2994" i="8"/>
  <c r="C2994" i="8"/>
  <c r="E2993" i="8"/>
  <c r="C2993" i="8"/>
  <c r="E2992" i="8"/>
  <c r="C2992" i="8"/>
  <c r="E2991" i="8"/>
  <c r="C2991" i="8"/>
  <c r="E2990" i="8"/>
  <c r="C2990" i="8"/>
  <c r="E2989" i="8"/>
  <c r="C2989" i="8"/>
  <c r="E2988" i="8"/>
  <c r="C2988" i="8"/>
  <c r="E2987" i="8"/>
  <c r="C2987" i="8"/>
  <c r="E2986" i="8"/>
  <c r="C2986" i="8"/>
  <c r="E2985" i="8"/>
  <c r="C2985" i="8"/>
  <c r="E2984" i="8"/>
  <c r="C2984" i="8"/>
  <c r="E2983" i="8"/>
  <c r="C2983" i="8"/>
  <c r="E2982" i="8"/>
  <c r="C2982" i="8"/>
  <c r="E2981" i="8"/>
  <c r="C2981" i="8"/>
  <c r="E2980" i="8"/>
  <c r="C2980" i="8"/>
  <c r="E2979" i="8"/>
  <c r="C2979" i="8"/>
  <c r="E2978" i="8"/>
  <c r="C2978" i="8"/>
  <c r="E2977" i="8"/>
  <c r="C2977" i="8"/>
  <c r="E2976" i="8"/>
  <c r="C2976" i="8"/>
  <c r="E2975" i="8"/>
  <c r="C2975" i="8"/>
  <c r="E2974" i="8"/>
  <c r="C2974" i="8"/>
  <c r="E2973" i="8"/>
  <c r="C2973" i="8"/>
  <c r="E2972" i="8"/>
  <c r="C2972" i="8"/>
  <c r="E2971" i="8"/>
  <c r="C2971" i="8"/>
  <c r="E2970" i="8"/>
  <c r="C2970" i="8"/>
  <c r="E2969" i="8"/>
  <c r="C2969" i="8"/>
  <c r="E2968" i="8"/>
  <c r="C2968" i="8"/>
  <c r="E2967" i="8"/>
  <c r="C2967" i="8"/>
  <c r="E2966" i="8"/>
  <c r="C2966" i="8"/>
  <c r="E2965" i="8"/>
  <c r="C2965" i="8"/>
  <c r="E2964" i="8"/>
  <c r="C2964" i="8"/>
  <c r="E2963" i="8"/>
  <c r="C2963" i="8"/>
  <c r="E2962" i="8"/>
  <c r="C2962" i="8"/>
  <c r="E2961" i="8"/>
  <c r="C2961" i="8"/>
  <c r="E2960" i="8"/>
  <c r="C2960" i="8"/>
  <c r="E2959" i="8"/>
  <c r="C2959" i="8"/>
  <c r="E2958" i="8"/>
  <c r="C2958" i="8"/>
  <c r="E2957" i="8"/>
  <c r="C2957" i="8"/>
  <c r="E2956" i="8"/>
  <c r="C2956" i="8"/>
  <c r="E2955" i="8"/>
  <c r="C2955" i="8"/>
  <c r="E2954" i="8"/>
  <c r="C2954" i="8"/>
  <c r="E2953" i="8"/>
  <c r="C2953" i="8"/>
  <c r="E2952" i="8"/>
  <c r="C2952" i="8"/>
  <c r="E2951" i="8"/>
  <c r="C2951" i="8"/>
  <c r="E2950" i="8"/>
  <c r="C2950" i="8"/>
  <c r="E2949" i="8"/>
  <c r="C2949" i="8"/>
  <c r="E2948" i="8"/>
  <c r="C2948" i="8"/>
  <c r="E2947" i="8"/>
  <c r="C2947" i="8"/>
  <c r="E2946" i="8"/>
  <c r="C2946" i="8"/>
  <c r="E2945" i="8"/>
  <c r="C2945" i="8"/>
  <c r="E2944" i="8"/>
  <c r="C2944" i="8"/>
  <c r="E2943" i="8"/>
  <c r="C2943" i="8"/>
  <c r="E2942" i="8"/>
  <c r="C2942" i="8"/>
  <c r="E2941" i="8"/>
  <c r="C2941" i="8"/>
  <c r="E2940" i="8"/>
  <c r="C2940" i="8"/>
  <c r="E2939" i="8"/>
  <c r="C2939" i="8"/>
  <c r="E2938" i="8"/>
  <c r="C2938" i="8"/>
  <c r="E2937" i="8"/>
  <c r="C2937" i="8"/>
  <c r="E2936" i="8"/>
  <c r="C2936" i="8"/>
  <c r="E2935" i="8"/>
  <c r="C2935" i="8"/>
  <c r="E2934" i="8"/>
  <c r="C2934" i="8"/>
  <c r="E2933" i="8"/>
  <c r="C2933" i="8"/>
  <c r="E2932" i="8"/>
  <c r="C2932" i="8"/>
  <c r="E2931" i="8"/>
  <c r="C2931" i="8"/>
  <c r="E2930" i="8"/>
  <c r="C2930" i="8"/>
  <c r="E2929" i="8"/>
  <c r="C2929" i="8"/>
  <c r="E2928" i="8"/>
  <c r="C2928" i="8"/>
  <c r="E2927" i="8"/>
  <c r="C2927" i="8"/>
  <c r="E2926" i="8"/>
  <c r="C2926" i="8"/>
  <c r="E2925" i="8"/>
  <c r="C2925" i="8"/>
  <c r="E2924" i="8"/>
  <c r="C2924" i="8"/>
  <c r="E2923" i="8"/>
  <c r="C2923" i="8"/>
  <c r="E2922" i="8"/>
  <c r="C2922" i="8"/>
  <c r="E2921" i="8"/>
  <c r="C2921" i="8"/>
  <c r="E2920" i="8"/>
  <c r="C2920" i="8"/>
  <c r="E2919" i="8"/>
  <c r="C2919" i="8"/>
  <c r="E2918" i="8"/>
  <c r="C2918" i="8"/>
  <c r="E2917" i="8"/>
  <c r="C2917" i="8"/>
  <c r="E2916" i="8"/>
  <c r="C2916" i="8"/>
  <c r="E2915" i="8"/>
  <c r="C2915" i="8"/>
  <c r="E2914" i="8"/>
  <c r="C2914" i="8"/>
  <c r="E2913" i="8"/>
  <c r="C2913" i="8"/>
  <c r="E2912" i="8"/>
  <c r="C2912" i="8"/>
  <c r="E2911" i="8"/>
  <c r="C2911" i="8"/>
  <c r="E2910" i="8"/>
  <c r="C2910" i="8"/>
  <c r="E2909" i="8"/>
  <c r="C2909" i="8"/>
  <c r="E2908" i="8"/>
  <c r="C2908" i="8"/>
  <c r="E2907" i="8"/>
  <c r="C2907" i="8"/>
  <c r="E2906" i="8"/>
  <c r="C2906" i="8"/>
  <c r="E2905" i="8"/>
  <c r="C2905" i="8"/>
  <c r="E2904" i="8"/>
  <c r="C2904" i="8"/>
  <c r="E2903" i="8"/>
  <c r="C2903" i="8"/>
  <c r="E2902" i="8"/>
  <c r="C2902" i="8"/>
  <c r="E2901" i="8"/>
  <c r="C2901" i="8"/>
  <c r="E2900" i="8"/>
  <c r="C2900" i="8"/>
  <c r="E2899" i="8"/>
  <c r="C2899" i="8"/>
  <c r="E2898" i="8"/>
  <c r="C2898" i="8"/>
  <c r="E2897" i="8"/>
  <c r="C2897" i="8"/>
  <c r="E2896" i="8"/>
  <c r="C2896" i="8"/>
  <c r="E2895" i="8"/>
  <c r="C2895" i="8"/>
  <c r="E2894" i="8"/>
  <c r="C2894" i="8"/>
  <c r="E2893" i="8"/>
  <c r="C2893" i="8"/>
  <c r="E2892" i="8"/>
  <c r="C2892" i="8"/>
  <c r="E2891" i="8"/>
  <c r="C2891" i="8"/>
  <c r="E2890" i="8"/>
  <c r="C2890" i="8"/>
  <c r="E2889" i="8"/>
  <c r="C2889" i="8"/>
  <c r="E2888" i="8"/>
  <c r="C2888" i="8"/>
  <c r="E2887" i="8"/>
  <c r="C2887" i="8"/>
  <c r="E2886" i="8"/>
  <c r="C2886" i="8"/>
  <c r="E2885" i="8"/>
  <c r="C2885" i="8"/>
  <c r="E2884" i="8"/>
  <c r="C2884" i="8"/>
  <c r="E2883" i="8"/>
  <c r="C2883" i="8"/>
  <c r="E2882" i="8"/>
  <c r="C2882" i="8"/>
  <c r="E2881" i="8"/>
  <c r="C2881" i="8"/>
  <c r="E2880" i="8"/>
  <c r="C2880" i="8"/>
  <c r="E2879" i="8"/>
  <c r="C2879" i="8"/>
  <c r="E2878" i="8"/>
  <c r="C2878" i="8"/>
  <c r="E2877" i="8"/>
  <c r="C2877" i="8"/>
  <c r="E2876" i="8"/>
  <c r="C2876" i="8"/>
  <c r="E2875" i="8"/>
  <c r="C2875" i="8"/>
  <c r="E2874" i="8"/>
  <c r="C2874" i="8"/>
  <c r="E2873" i="8"/>
  <c r="C2873" i="8"/>
  <c r="E2872" i="8"/>
  <c r="C2872" i="8"/>
  <c r="E2871" i="8"/>
  <c r="C2871" i="8"/>
  <c r="E2870" i="8"/>
  <c r="C2870" i="8"/>
  <c r="E2869" i="8"/>
  <c r="C2869" i="8"/>
  <c r="E2868" i="8"/>
  <c r="C2868" i="8"/>
  <c r="E2867" i="8"/>
  <c r="C2867" i="8"/>
  <c r="E2866" i="8"/>
  <c r="C2866" i="8"/>
  <c r="E2865" i="8"/>
  <c r="C2865" i="8"/>
  <c r="E2864" i="8"/>
  <c r="C2864" i="8"/>
  <c r="E2863" i="8"/>
  <c r="C2863" i="8"/>
  <c r="E2862" i="8"/>
  <c r="C2862" i="8"/>
  <c r="E2861" i="8"/>
  <c r="C2861" i="8"/>
  <c r="E2860" i="8"/>
  <c r="C2860" i="8"/>
  <c r="E2859" i="8"/>
  <c r="C2859" i="8"/>
  <c r="E2858" i="8"/>
  <c r="C2858" i="8"/>
  <c r="E2857" i="8"/>
  <c r="C2857" i="8"/>
  <c r="E2856" i="8"/>
  <c r="C2856" i="8"/>
  <c r="E2855" i="8"/>
  <c r="C2855" i="8"/>
  <c r="E2854" i="8"/>
  <c r="C2854" i="8"/>
  <c r="E2853" i="8"/>
  <c r="C2853" i="8"/>
  <c r="E2852" i="8"/>
  <c r="C2852" i="8"/>
  <c r="E2851" i="8"/>
  <c r="C2851" i="8"/>
  <c r="E2850" i="8"/>
  <c r="C2850" i="8"/>
  <c r="E2849" i="8"/>
  <c r="C2849" i="8"/>
  <c r="E2848" i="8"/>
  <c r="C2848" i="8"/>
  <c r="E2847" i="8"/>
  <c r="C2847" i="8"/>
  <c r="E2846" i="8"/>
  <c r="C2846" i="8"/>
  <c r="E2845" i="8"/>
  <c r="C2845" i="8"/>
  <c r="E2844" i="8"/>
  <c r="C2844" i="8"/>
  <c r="E2843" i="8"/>
  <c r="C2843" i="8"/>
  <c r="E2842" i="8"/>
  <c r="C2842" i="8"/>
  <c r="E2841" i="8"/>
  <c r="C2841" i="8"/>
  <c r="E2840" i="8"/>
  <c r="C2840" i="8"/>
  <c r="E2839" i="8"/>
  <c r="C2839" i="8"/>
  <c r="E2838" i="8"/>
  <c r="C2838" i="8"/>
  <c r="E2837" i="8"/>
  <c r="C2837" i="8"/>
  <c r="E2836" i="8"/>
  <c r="C2836" i="8"/>
  <c r="E2835" i="8"/>
  <c r="C2835" i="8"/>
  <c r="E2834" i="8"/>
  <c r="C2834" i="8"/>
  <c r="E2833" i="8"/>
  <c r="C2833" i="8"/>
  <c r="E2832" i="8"/>
  <c r="C2832" i="8"/>
  <c r="E2831" i="8"/>
  <c r="C2831" i="8"/>
  <c r="E2830" i="8"/>
  <c r="C2830" i="8"/>
  <c r="E2829" i="8"/>
  <c r="C2829" i="8"/>
  <c r="E2828" i="8"/>
  <c r="C2828" i="8"/>
  <c r="E2827" i="8"/>
  <c r="C2827" i="8"/>
  <c r="E2826" i="8"/>
  <c r="C2826" i="8"/>
  <c r="E2825" i="8"/>
  <c r="C2825" i="8"/>
  <c r="E2824" i="8"/>
  <c r="C2824" i="8"/>
  <c r="E2823" i="8"/>
  <c r="C2823" i="8"/>
  <c r="E2822" i="8"/>
  <c r="C2822" i="8"/>
  <c r="E2821" i="8"/>
  <c r="C2821" i="8"/>
  <c r="E2820" i="8"/>
  <c r="C2820" i="8"/>
  <c r="E2819" i="8"/>
  <c r="C2819" i="8"/>
  <c r="E2818" i="8"/>
  <c r="C2818" i="8"/>
  <c r="E2817" i="8"/>
  <c r="C2817" i="8"/>
  <c r="E2816" i="8"/>
  <c r="C2816" i="8"/>
  <c r="E2815" i="8"/>
  <c r="C2815" i="8"/>
  <c r="E2814" i="8"/>
  <c r="C2814" i="8"/>
  <c r="E2813" i="8"/>
  <c r="C2813" i="8"/>
  <c r="E2812" i="8"/>
  <c r="C2812" i="8"/>
  <c r="E2811" i="8"/>
  <c r="C2811" i="8"/>
  <c r="E2810" i="8"/>
  <c r="C2810" i="8"/>
  <c r="E2809" i="8"/>
  <c r="C2809" i="8"/>
  <c r="E2808" i="8"/>
  <c r="C2808" i="8"/>
  <c r="E2807" i="8"/>
  <c r="C2807" i="8"/>
  <c r="E2806" i="8"/>
  <c r="C2806" i="8"/>
  <c r="E2805" i="8"/>
  <c r="C2805" i="8"/>
  <c r="E2804" i="8"/>
  <c r="C2804" i="8"/>
  <c r="E2803" i="8"/>
  <c r="C2803" i="8"/>
  <c r="E2802" i="8"/>
  <c r="C2802" i="8"/>
  <c r="E2801" i="8"/>
  <c r="C2801" i="8"/>
  <c r="E2800" i="8"/>
  <c r="C2800" i="8"/>
  <c r="E2799" i="8"/>
  <c r="C2799" i="8"/>
  <c r="E2798" i="8"/>
  <c r="C2798" i="8"/>
  <c r="E2797" i="8"/>
  <c r="C2797" i="8"/>
  <c r="E2796" i="8"/>
  <c r="C2796" i="8"/>
  <c r="E2795" i="8"/>
  <c r="C2795" i="8"/>
  <c r="E2794" i="8"/>
  <c r="C2794" i="8"/>
  <c r="E2793" i="8"/>
  <c r="C2793" i="8"/>
  <c r="E2792" i="8"/>
  <c r="C2792" i="8"/>
  <c r="E2791" i="8"/>
  <c r="C2791" i="8"/>
  <c r="E2790" i="8"/>
  <c r="C2790" i="8"/>
  <c r="E2789" i="8"/>
  <c r="C2789" i="8"/>
  <c r="E2788" i="8"/>
  <c r="C2788" i="8"/>
  <c r="E2787" i="8"/>
  <c r="C2787" i="8"/>
  <c r="E2786" i="8"/>
  <c r="C2786" i="8"/>
  <c r="E2785" i="8"/>
  <c r="C2785" i="8"/>
  <c r="E2784" i="8"/>
  <c r="C2784" i="8"/>
  <c r="E2783" i="8"/>
  <c r="C2783" i="8"/>
  <c r="E2782" i="8"/>
  <c r="C2782" i="8"/>
  <c r="E2781" i="8"/>
  <c r="C2781" i="8"/>
  <c r="E2780" i="8"/>
  <c r="C2780" i="8"/>
  <c r="E2779" i="8"/>
  <c r="C2779" i="8"/>
  <c r="E2778" i="8"/>
  <c r="C2778" i="8"/>
  <c r="E2777" i="8"/>
  <c r="C2777" i="8"/>
  <c r="E2776" i="8"/>
  <c r="C2776" i="8"/>
  <c r="E2775" i="8"/>
  <c r="C2775" i="8"/>
  <c r="E2774" i="8"/>
  <c r="C2774" i="8"/>
  <c r="E2773" i="8"/>
  <c r="C2773" i="8"/>
  <c r="E2772" i="8"/>
  <c r="C2772" i="8"/>
  <c r="E2771" i="8"/>
  <c r="C2771" i="8"/>
  <c r="E2770" i="8"/>
  <c r="C2770" i="8"/>
  <c r="E2769" i="8"/>
  <c r="C2769" i="8"/>
  <c r="E2768" i="8"/>
  <c r="C2768" i="8"/>
  <c r="E2767" i="8"/>
  <c r="C2767" i="8"/>
  <c r="E2766" i="8"/>
  <c r="C2766" i="8"/>
  <c r="E2765" i="8"/>
  <c r="C2765" i="8"/>
  <c r="E2764" i="8"/>
  <c r="C2764" i="8"/>
  <c r="E2763" i="8"/>
  <c r="C2763" i="8"/>
  <c r="E2762" i="8"/>
  <c r="C2762" i="8"/>
  <c r="E2761" i="8"/>
  <c r="C2761" i="8"/>
  <c r="E2760" i="8"/>
  <c r="C2760" i="8"/>
  <c r="E2759" i="8"/>
  <c r="C2759" i="8"/>
  <c r="E2758" i="8"/>
  <c r="C2758" i="8"/>
  <c r="E2757" i="8"/>
  <c r="C2757" i="8"/>
  <c r="E2756" i="8"/>
  <c r="C2756" i="8"/>
  <c r="E2755" i="8"/>
  <c r="C2755" i="8"/>
  <c r="E2754" i="8"/>
  <c r="C2754" i="8"/>
  <c r="E2753" i="8"/>
  <c r="C2753" i="8"/>
  <c r="E2752" i="8"/>
  <c r="C2752" i="8"/>
  <c r="E2751" i="8"/>
  <c r="C2751" i="8"/>
  <c r="E2750" i="8"/>
  <c r="C2750" i="8"/>
  <c r="E2749" i="8"/>
  <c r="C2749" i="8"/>
  <c r="E2748" i="8"/>
  <c r="C2748" i="8"/>
  <c r="E2747" i="8"/>
  <c r="C2747" i="8"/>
  <c r="E2746" i="8"/>
  <c r="C2746" i="8"/>
  <c r="E2745" i="8"/>
  <c r="C2745" i="8"/>
  <c r="E2744" i="8"/>
  <c r="C2744" i="8"/>
  <c r="E2743" i="8"/>
  <c r="C2743" i="8"/>
  <c r="E2742" i="8"/>
  <c r="C2742" i="8"/>
  <c r="E2741" i="8"/>
  <c r="C2741" i="8"/>
  <c r="E2740" i="8"/>
  <c r="C2740" i="8"/>
  <c r="E2739" i="8"/>
  <c r="C2739" i="8"/>
  <c r="E2738" i="8"/>
  <c r="C2738" i="8"/>
  <c r="E2737" i="8"/>
  <c r="C2737" i="8"/>
  <c r="E2736" i="8"/>
  <c r="C2736" i="8"/>
  <c r="E2735" i="8"/>
  <c r="C2735" i="8"/>
  <c r="E2734" i="8"/>
  <c r="C2734" i="8"/>
  <c r="E2733" i="8"/>
  <c r="C2733" i="8"/>
  <c r="E2732" i="8"/>
  <c r="C2732" i="8"/>
  <c r="E2731" i="8"/>
  <c r="C2731" i="8"/>
  <c r="E2730" i="8"/>
  <c r="C2730" i="8"/>
  <c r="E2729" i="8"/>
  <c r="C2729" i="8"/>
  <c r="E2728" i="8"/>
  <c r="C2728" i="8"/>
  <c r="E2727" i="8"/>
  <c r="C2727" i="8"/>
  <c r="E2726" i="8"/>
  <c r="C2726" i="8"/>
  <c r="E2725" i="8"/>
  <c r="C2725" i="8"/>
  <c r="E2724" i="8"/>
  <c r="C2724" i="8"/>
  <c r="E2723" i="8"/>
  <c r="C2723" i="8"/>
  <c r="E2722" i="8"/>
  <c r="C2722" i="8"/>
  <c r="E2721" i="8"/>
  <c r="C2721" i="8"/>
  <c r="E2720" i="8"/>
  <c r="C2720" i="8"/>
  <c r="E2719" i="8"/>
  <c r="C2719" i="8"/>
  <c r="E2718" i="8"/>
  <c r="C2718" i="8"/>
  <c r="E2717" i="8"/>
  <c r="C2717" i="8"/>
  <c r="E2716" i="8"/>
  <c r="C2716" i="8"/>
  <c r="E2715" i="8"/>
  <c r="C2715" i="8"/>
  <c r="E2714" i="8"/>
  <c r="C2714" i="8"/>
  <c r="E2713" i="8"/>
  <c r="C2713" i="8"/>
  <c r="E2712" i="8"/>
  <c r="C2712" i="8"/>
  <c r="E2711" i="8"/>
  <c r="C2711" i="8"/>
  <c r="E2710" i="8"/>
  <c r="C2710" i="8"/>
  <c r="E2709" i="8"/>
  <c r="C2709" i="8"/>
  <c r="E2708" i="8"/>
  <c r="C2708" i="8"/>
  <c r="E2707" i="8"/>
  <c r="C2707" i="8"/>
  <c r="E2706" i="8"/>
  <c r="C2706" i="8"/>
  <c r="E2705" i="8"/>
  <c r="C2705" i="8"/>
  <c r="E2704" i="8"/>
  <c r="C2704" i="8"/>
  <c r="E2703" i="8"/>
  <c r="C2703" i="8"/>
  <c r="E2702" i="8"/>
  <c r="C2702" i="8"/>
  <c r="E2701" i="8"/>
  <c r="C2701" i="8"/>
  <c r="E2700" i="8"/>
  <c r="C2700" i="8"/>
  <c r="E2699" i="8"/>
  <c r="C2699" i="8"/>
  <c r="E2698" i="8"/>
  <c r="C2698" i="8"/>
  <c r="E2697" i="8"/>
  <c r="C2697" i="8"/>
  <c r="E2696" i="8"/>
  <c r="C2696" i="8"/>
  <c r="E2695" i="8"/>
  <c r="C2695" i="8"/>
  <c r="E2694" i="8"/>
  <c r="C2694" i="8"/>
  <c r="E2693" i="8"/>
  <c r="C2693" i="8"/>
  <c r="E2692" i="8"/>
  <c r="C2692" i="8"/>
  <c r="E2691" i="8"/>
  <c r="C2691" i="8"/>
  <c r="E2690" i="8"/>
  <c r="C2690" i="8"/>
  <c r="E2689" i="8"/>
  <c r="C2689" i="8"/>
  <c r="E2688" i="8"/>
  <c r="C2688" i="8"/>
  <c r="E2687" i="8"/>
  <c r="C2687" i="8"/>
  <c r="E2686" i="8"/>
  <c r="C2686" i="8"/>
  <c r="E2685" i="8"/>
  <c r="C2685" i="8"/>
  <c r="E2684" i="8"/>
  <c r="C2684" i="8"/>
  <c r="E2683" i="8"/>
  <c r="C2683" i="8"/>
  <c r="E2682" i="8"/>
  <c r="C2682" i="8"/>
  <c r="E2681" i="8"/>
  <c r="C2681" i="8"/>
  <c r="E2680" i="8"/>
  <c r="C2680" i="8"/>
  <c r="E2679" i="8"/>
  <c r="C2679" i="8"/>
  <c r="E2678" i="8"/>
  <c r="C2678" i="8"/>
  <c r="E2677" i="8"/>
  <c r="C2677" i="8"/>
  <c r="E2676" i="8"/>
  <c r="C2676" i="8"/>
  <c r="E2675" i="8"/>
  <c r="C2675" i="8"/>
  <c r="E2674" i="8"/>
  <c r="C2674" i="8"/>
  <c r="E2673" i="8"/>
  <c r="C2673" i="8"/>
  <c r="E2672" i="8"/>
  <c r="C2672" i="8"/>
  <c r="E2671" i="8"/>
  <c r="C2671" i="8"/>
  <c r="E2670" i="8"/>
  <c r="C2670" i="8"/>
  <c r="E2669" i="8"/>
  <c r="C2669" i="8"/>
  <c r="E2668" i="8"/>
  <c r="C2668" i="8"/>
  <c r="E2667" i="8"/>
  <c r="C2667" i="8"/>
  <c r="E2666" i="8"/>
  <c r="C2666" i="8"/>
  <c r="E2665" i="8"/>
  <c r="C2665" i="8"/>
  <c r="E2664" i="8"/>
  <c r="C2664" i="8"/>
  <c r="E2663" i="8"/>
  <c r="C2663" i="8"/>
  <c r="E2662" i="8"/>
  <c r="C2662" i="8"/>
  <c r="E2661" i="8"/>
  <c r="C2661" i="8"/>
  <c r="E2660" i="8"/>
  <c r="C2660" i="8"/>
  <c r="E2659" i="8"/>
  <c r="C2659" i="8"/>
  <c r="E2658" i="8"/>
  <c r="C2658" i="8"/>
  <c r="E2657" i="8"/>
  <c r="C2657" i="8"/>
  <c r="E2656" i="8"/>
  <c r="C2656" i="8"/>
  <c r="E2655" i="8"/>
  <c r="C2655" i="8"/>
  <c r="E2654" i="8"/>
  <c r="C2654" i="8"/>
  <c r="E2653" i="8"/>
  <c r="C2653" i="8"/>
  <c r="E2652" i="8"/>
  <c r="C2652" i="8"/>
  <c r="E2651" i="8"/>
  <c r="C2651" i="8"/>
  <c r="E2650" i="8"/>
  <c r="C2650" i="8"/>
  <c r="E2649" i="8"/>
  <c r="C2649" i="8"/>
  <c r="E2648" i="8"/>
  <c r="C2648" i="8"/>
  <c r="E2647" i="8"/>
  <c r="C2647" i="8"/>
  <c r="E2646" i="8"/>
  <c r="C2646" i="8"/>
  <c r="E2645" i="8"/>
  <c r="C2645" i="8"/>
  <c r="E2644" i="8"/>
  <c r="C2644" i="8"/>
  <c r="E2643" i="8"/>
  <c r="C2643" i="8"/>
  <c r="E2642" i="8"/>
  <c r="C2642" i="8"/>
  <c r="E2641" i="8"/>
  <c r="C2641" i="8"/>
  <c r="E2640" i="8"/>
  <c r="C2640" i="8"/>
  <c r="E2639" i="8"/>
  <c r="C2639" i="8"/>
  <c r="E2638" i="8"/>
  <c r="C2638" i="8"/>
  <c r="E2637" i="8"/>
  <c r="C2637" i="8"/>
  <c r="E2636" i="8"/>
  <c r="C2636" i="8"/>
  <c r="E2635" i="8"/>
  <c r="C2635" i="8"/>
  <c r="E2634" i="8"/>
  <c r="C2634" i="8"/>
  <c r="E2633" i="8"/>
  <c r="C2633" i="8"/>
  <c r="E2632" i="8"/>
  <c r="C2632" i="8"/>
  <c r="E2631" i="8"/>
  <c r="C2631" i="8"/>
  <c r="E2630" i="8"/>
  <c r="C2630" i="8"/>
  <c r="E2629" i="8"/>
  <c r="C2629" i="8"/>
  <c r="E2628" i="8"/>
  <c r="C2628" i="8"/>
  <c r="E2627" i="8"/>
  <c r="C2627" i="8"/>
  <c r="E2626" i="8"/>
  <c r="C2626" i="8"/>
  <c r="E2625" i="8"/>
  <c r="C2625" i="8"/>
  <c r="E2624" i="8"/>
  <c r="C2624" i="8"/>
  <c r="E2623" i="8"/>
  <c r="C2623" i="8"/>
  <c r="E2622" i="8"/>
  <c r="C2622" i="8"/>
  <c r="E2621" i="8"/>
  <c r="C2621" i="8"/>
  <c r="E2620" i="8"/>
  <c r="C2620" i="8"/>
  <c r="E2619" i="8"/>
  <c r="C2619" i="8"/>
  <c r="E2618" i="8"/>
  <c r="C2618" i="8"/>
  <c r="E2617" i="8"/>
  <c r="C2617" i="8"/>
  <c r="E2616" i="8"/>
  <c r="C2616" i="8"/>
  <c r="E2615" i="8"/>
  <c r="C2615" i="8"/>
  <c r="E2614" i="8"/>
  <c r="C2614" i="8"/>
  <c r="E2613" i="8"/>
  <c r="C2613" i="8"/>
  <c r="E2612" i="8"/>
  <c r="C2612" i="8"/>
  <c r="E2611" i="8"/>
  <c r="C2611" i="8"/>
  <c r="E2610" i="8"/>
  <c r="C2610" i="8"/>
  <c r="E2609" i="8"/>
  <c r="C2609" i="8"/>
  <c r="E2608" i="8"/>
  <c r="C2608" i="8"/>
  <c r="E2607" i="8"/>
  <c r="C2607" i="8"/>
  <c r="E2606" i="8"/>
  <c r="C2606" i="8"/>
  <c r="E2605" i="8"/>
  <c r="C2605" i="8"/>
  <c r="E2604" i="8"/>
  <c r="C2604" i="8"/>
  <c r="E2603" i="8"/>
  <c r="C2603" i="8"/>
  <c r="E2602" i="8"/>
  <c r="C2602" i="8"/>
  <c r="E2601" i="8"/>
  <c r="C2601" i="8"/>
  <c r="E2600" i="8"/>
  <c r="C2600" i="8"/>
  <c r="E2599" i="8"/>
  <c r="C2599" i="8"/>
  <c r="E2598" i="8"/>
  <c r="C2598" i="8"/>
  <c r="E2597" i="8"/>
  <c r="C2597" i="8"/>
  <c r="E2596" i="8"/>
  <c r="C2596" i="8"/>
  <c r="E2595" i="8"/>
  <c r="C2595" i="8"/>
  <c r="E2594" i="8"/>
  <c r="C2594" i="8"/>
  <c r="E2593" i="8"/>
  <c r="C2593" i="8"/>
  <c r="E2592" i="8"/>
  <c r="C2592" i="8"/>
  <c r="E2591" i="8"/>
  <c r="C2591" i="8"/>
  <c r="E2590" i="8"/>
  <c r="C2590" i="8"/>
  <c r="E2589" i="8"/>
  <c r="C2589" i="8"/>
  <c r="E2588" i="8"/>
  <c r="C2588" i="8"/>
  <c r="E2587" i="8"/>
  <c r="C2587" i="8"/>
  <c r="E2586" i="8"/>
  <c r="C2586" i="8"/>
  <c r="E2585" i="8"/>
  <c r="C2585" i="8"/>
  <c r="E2584" i="8"/>
  <c r="C2584" i="8"/>
  <c r="E2583" i="8"/>
  <c r="C2583" i="8"/>
  <c r="E2582" i="8"/>
  <c r="C2582" i="8"/>
  <c r="E2581" i="8"/>
  <c r="C2581" i="8"/>
  <c r="E2580" i="8"/>
  <c r="C2580" i="8"/>
  <c r="E2579" i="8"/>
  <c r="C2579" i="8"/>
  <c r="E2578" i="8"/>
  <c r="C2578" i="8"/>
  <c r="E2577" i="8"/>
  <c r="C2577" i="8"/>
  <c r="E2576" i="8"/>
  <c r="C2576" i="8"/>
  <c r="E2575" i="8"/>
  <c r="C2575" i="8"/>
  <c r="E2574" i="8"/>
  <c r="C2574" i="8"/>
  <c r="E2573" i="8"/>
  <c r="C2573" i="8"/>
  <c r="E2572" i="8"/>
  <c r="C2572" i="8"/>
  <c r="E2571" i="8"/>
  <c r="C2571" i="8"/>
  <c r="E2570" i="8"/>
  <c r="C2570" i="8"/>
  <c r="E2569" i="8"/>
  <c r="C2569" i="8"/>
  <c r="E2568" i="8"/>
  <c r="C2568" i="8"/>
  <c r="E2567" i="8"/>
  <c r="C2567" i="8"/>
  <c r="E2566" i="8"/>
  <c r="C2566" i="8"/>
  <c r="E2565" i="8"/>
  <c r="C2565" i="8"/>
  <c r="E2564" i="8"/>
  <c r="C2564" i="8"/>
  <c r="E2563" i="8"/>
  <c r="C2563" i="8"/>
  <c r="E2562" i="8"/>
  <c r="C2562" i="8"/>
  <c r="E2561" i="8"/>
  <c r="C2561" i="8"/>
  <c r="E2560" i="8"/>
  <c r="C2560" i="8"/>
  <c r="E2559" i="8"/>
  <c r="C2559" i="8"/>
  <c r="E2558" i="8"/>
  <c r="C2558" i="8"/>
  <c r="E2557" i="8"/>
  <c r="C2557" i="8"/>
  <c r="E2556" i="8"/>
  <c r="C2556" i="8"/>
  <c r="E2555" i="8"/>
  <c r="C2555" i="8"/>
  <c r="E2554" i="8"/>
  <c r="C2554" i="8"/>
  <c r="E2553" i="8"/>
  <c r="C2553" i="8"/>
  <c r="E2552" i="8"/>
  <c r="C2552" i="8"/>
  <c r="E2551" i="8"/>
  <c r="C2551" i="8"/>
  <c r="E2550" i="8"/>
  <c r="C2550" i="8"/>
  <c r="E2549" i="8"/>
  <c r="C2549" i="8"/>
  <c r="E2548" i="8"/>
  <c r="C2548" i="8"/>
  <c r="E2547" i="8"/>
  <c r="C2547" i="8"/>
  <c r="E2546" i="8"/>
  <c r="C2546" i="8"/>
  <c r="E2545" i="8"/>
  <c r="C2545" i="8"/>
  <c r="E2544" i="8"/>
  <c r="C2544" i="8"/>
  <c r="E2543" i="8"/>
  <c r="C2543" i="8"/>
  <c r="E2542" i="8"/>
  <c r="C2542" i="8"/>
  <c r="E2541" i="8"/>
  <c r="C2541" i="8"/>
  <c r="E2540" i="8"/>
  <c r="C2540" i="8"/>
  <c r="E2539" i="8"/>
  <c r="C2539" i="8"/>
  <c r="E2538" i="8"/>
  <c r="C2538" i="8"/>
  <c r="E2537" i="8"/>
  <c r="C2537" i="8"/>
  <c r="E2536" i="8"/>
  <c r="C2536" i="8"/>
  <c r="E2535" i="8"/>
  <c r="C2535" i="8"/>
  <c r="E2534" i="8"/>
  <c r="C2534" i="8"/>
  <c r="E2533" i="8"/>
  <c r="C2533" i="8"/>
  <c r="E2532" i="8"/>
  <c r="C2532" i="8"/>
  <c r="E2531" i="8"/>
  <c r="C2531" i="8"/>
  <c r="E2530" i="8"/>
  <c r="C2530" i="8"/>
  <c r="E2529" i="8"/>
  <c r="C2529" i="8"/>
  <c r="E2528" i="8"/>
  <c r="C2528" i="8"/>
  <c r="E2527" i="8"/>
  <c r="C2527" i="8"/>
  <c r="E2526" i="8"/>
  <c r="C2526" i="8"/>
  <c r="E2525" i="8"/>
  <c r="C2525" i="8"/>
  <c r="E2524" i="8"/>
  <c r="C2524" i="8"/>
  <c r="E2523" i="8"/>
  <c r="C2523" i="8"/>
  <c r="E2522" i="8"/>
  <c r="C2522" i="8"/>
  <c r="E2521" i="8"/>
  <c r="C2521" i="8"/>
  <c r="E2520" i="8"/>
  <c r="C2520" i="8"/>
  <c r="E2519" i="8"/>
  <c r="C2519" i="8"/>
  <c r="E2518" i="8"/>
  <c r="C2518" i="8"/>
  <c r="E2517" i="8"/>
  <c r="C2517" i="8"/>
  <c r="E2516" i="8"/>
  <c r="C2516" i="8"/>
  <c r="E2515" i="8"/>
  <c r="C2515" i="8"/>
  <c r="E2514" i="8"/>
  <c r="C2514" i="8"/>
  <c r="E2513" i="8"/>
  <c r="C2513" i="8"/>
  <c r="E2512" i="8"/>
  <c r="C2512" i="8"/>
  <c r="E2511" i="8"/>
  <c r="C2511" i="8"/>
  <c r="E2510" i="8"/>
  <c r="C2510" i="8"/>
  <c r="E2509" i="8"/>
  <c r="C2509" i="8"/>
  <c r="E2508" i="8"/>
  <c r="C2508" i="8"/>
  <c r="E2507" i="8"/>
  <c r="C2507" i="8"/>
  <c r="E2506" i="8"/>
  <c r="C2506" i="8"/>
  <c r="E2505" i="8"/>
  <c r="C2505" i="8"/>
  <c r="E2504" i="8"/>
  <c r="C2504" i="8"/>
  <c r="E2503" i="8"/>
  <c r="C2503" i="8"/>
  <c r="E2502" i="8"/>
  <c r="C2502" i="8"/>
  <c r="E2501" i="8"/>
  <c r="C2501" i="8"/>
  <c r="E2500" i="8"/>
  <c r="C2500" i="8"/>
  <c r="E2499" i="8"/>
  <c r="C2499" i="8"/>
  <c r="E2498" i="8"/>
  <c r="C2498" i="8"/>
  <c r="E2497" i="8"/>
  <c r="C2497" i="8"/>
  <c r="E2496" i="8"/>
  <c r="C2496" i="8"/>
  <c r="E2495" i="8"/>
  <c r="C2495" i="8"/>
  <c r="E2494" i="8"/>
  <c r="C2494" i="8"/>
  <c r="E2493" i="8"/>
  <c r="C2493" i="8"/>
  <c r="E2492" i="8"/>
  <c r="C2492" i="8"/>
  <c r="E2491" i="8"/>
  <c r="C2491" i="8"/>
  <c r="E2490" i="8"/>
  <c r="C2490" i="8"/>
  <c r="E2489" i="8"/>
  <c r="C2489" i="8"/>
  <c r="E2488" i="8"/>
  <c r="C2488" i="8"/>
  <c r="E2487" i="8"/>
  <c r="C2487" i="8"/>
  <c r="E2486" i="8"/>
  <c r="C2486" i="8"/>
  <c r="E2485" i="8"/>
  <c r="C2485" i="8"/>
  <c r="E2484" i="8"/>
  <c r="C2484" i="8"/>
  <c r="E2483" i="8"/>
  <c r="C2483" i="8"/>
  <c r="E2482" i="8"/>
  <c r="C2482" i="8"/>
  <c r="E2481" i="8"/>
  <c r="C2481" i="8"/>
  <c r="E2480" i="8"/>
  <c r="C2480" i="8"/>
  <c r="E2479" i="8"/>
  <c r="C2479" i="8"/>
  <c r="E2478" i="8"/>
  <c r="C2478" i="8"/>
  <c r="E2477" i="8"/>
  <c r="C2477" i="8"/>
  <c r="E2476" i="8"/>
  <c r="C2476" i="8"/>
  <c r="E2475" i="8"/>
  <c r="C2475" i="8"/>
  <c r="E2474" i="8"/>
  <c r="C2474" i="8"/>
  <c r="E2473" i="8"/>
  <c r="C2473" i="8"/>
  <c r="E2472" i="8"/>
  <c r="C2472" i="8"/>
  <c r="E2471" i="8"/>
  <c r="C2471" i="8"/>
  <c r="E2470" i="8"/>
  <c r="C2470" i="8"/>
  <c r="E2469" i="8"/>
  <c r="C2469" i="8"/>
  <c r="E2468" i="8"/>
  <c r="C2468" i="8"/>
  <c r="E2467" i="8"/>
  <c r="C2467" i="8"/>
  <c r="E2466" i="8"/>
  <c r="C2466" i="8"/>
  <c r="E2465" i="8"/>
  <c r="C2465" i="8"/>
  <c r="E2464" i="8"/>
  <c r="C2464" i="8"/>
  <c r="E2463" i="8"/>
  <c r="C2463" i="8"/>
  <c r="E2462" i="8"/>
  <c r="C2462" i="8"/>
  <c r="E2461" i="8"/>
  <c r="C2461" i="8"/>
  <c r="E2460" i="8"/>
  <c r="C2460" i="8"/>
  <c r="E2459" i="8"/>
  <c r="C2459" i="8"/>
  <c r="E2458" i="8"/>
  <c r="C2458" i="8"/>
  <c r="E2457" i="8"/>
  <c r="C2457" i="8"/>
  <c r="E2456" i="8"/>
  <c r="C2456" i="8"/>
  <c r="E2455" i="8"/>
  <c r="C2455" i="8"/>
  <c r="E2454" i="8"/>
  <c r="C2454" i="8"/>
  <c r="E2453" i="8"/>
  <c r="C2453" i="8"/>
  <c r="E2452" i="8"/>
  <c r="C2452" i="8"/>
  <c r="E2451" i="8"/>
  <c r="C2451" i="8"/>
  <c r="E2450" i="8"/>
  <c r="C2450" i="8"/>
  <c r="E2449" i="8"/>
  <c r="C2449" i="8"/>
  <c r="E2448" i="8"/>
  <c r="C2448" i="8"/>
  <c r="E2447" i="8"/>
  <c r="C2447" i="8"/>
  <c r="E2446" i="8"/>
  <c r="C2446" i="8"/>
  <c r="E2445" i="8"/>
  <c r="C2445" i="8"/>
  <c r="E2444" i="8"/>
  <c r="C2444" i="8"/>
  <c r="E2443" i="8"/>
  <c r="C2443" i="8"/>
  <c r="E2442" i="8"/>
  <c r="C2442" i="8"/>
  <c r="E2441" i="8"/>
  <c r="C2441" i="8"/>
  <c r="E2440" i="8"/>
  <c r="C2440" i="8"/>
  <c r="E2439" i="8"/>
  <c r="C2439" i="8"/>
  <c r="E2438" i="8"/>
  <c r="C2438" i="8"/>
  <c r="E2437" i="8"/>
  <c r="C2437" i="8"/>
  <c r="E2436" i="8"/>
  <c r="C2436" i="8"/>
  <c r="E2435" i="8"/>
  <c r="C2435" i="8"/>
  <c r="E2434" i="8"/>
  <c r="C2434" i="8"/>
  <c r="E2433" i="8"/>
  <c r="C2433" i="8"/>
  <c r="E2432" i="8"/>
  <c r="C2432" i="8"/>
  <c r="E2431" i="8"/>
  <c r="C2431" i="8"/>
  <c r="E2430" i="8"/>
  <c r="C2430" i="8"/>
  <c r="E2429" i="8"/>
  <c r="C2429" i="8"/>
  <c r="E2428" i="8"/>
  <c r="C2428" i="8"/>
  <c r="E2427" i="8"/>
  <c r="C2427" i="8"/>
  <c r="E2426" i="8"/>
  <c r="C2426" i="8"/>
  <c r="E2425" i="8"/>
  <c r="C2425" i="8"/>
  <c r="E2424" i="8"/>
  <c r="C2424" i="8"/>
  <c r="E2423" i="8"/>
  <c r="C2423" i="8"/>
  <c r="E2422" i="8"/>
  <c r="C2422" i="8"/>
  <c r="E2421" i="8"/>
  <c r="C2421" i="8"/>
  <c r="E2420" i="8"/>
  <c r="C2420" i="8"/>
  <c r="E2419" i="8"/>
  <c r="C2419" i="8"/>
  <c r="E2418" i="8"/>
  <c r="C2418" i="8"/>
  <c r="E2417" i="8"/>
  <c r="C2417" i="8"/>
  <c r="E2416" i="8"/>
  <c r="C2416" i="8"/>
  <c r="E2415" i="8"/>
  <c r="C2415" i="8"/>
  <c r="E2414" i="8"/>
  <c r="C2414" i="8"/>
  <c r="E2413" i="8"/>
  <c r="C2413" i="8"/>
  <c r="E2412" i="8"/>
  <c r="C2412" i="8"/>
  <c r="E2411" i="8"/>
  <c r="C2411" i="8"/>
  <c r="E2410" i="8"/>
  <c r="C2410" i="8"/>
  <c r="E2409" i="8"/>
  <c r="C2409" i="8"/>
  <c r="E2408" i="8"/>
  <c r="C2408" i="8"/>
  <c r="E2407" i="8"/>
  <c r="C2407" i="8"/>
  <c r="E2406" i="8"/>
  <c r="C2406" i="8"/>
  <c r="E2405" i="8"/>
  <c r="C2405" i="8"/>
  <c r="E2404" i="8"/>
  <c r="C2404" i="8"/>
  <c r="E2403" i="8"/>
  <c r="C2403" i="8"/>
  <c r="E2402" i="8"/>
  <c r="C2402" i="8"/>
  <c r="E2401" i="8"/>
  <c r="C2401" i="8"/>
  <c r="E2400" i="8"/>
  <c r="C2400" i="8"/>
  <c r="E2399" i="8"/>
  <c r="C2399" i="8"/>
  <c r="E2398" i="8"/>
  <c r="C2398" i="8"/>
  <c r="E2397" i="8"/>
  <c r="C2397" i="8"/>
  <c r="E2396" i="8"/>
  <c r="C2396" i="8"/>
  <c r="E2395" i="8"/>
  <c r="C2395" i="8"/>
  <c r="E2394" i="8"/>
  <c r="C2394" i="8"/>
  <c r="E2393" i="8"/>
  <c r="C2393" i="8"/>
  <c r="E2392" i="8"/>
  <c r="C2392" i="8"/>
  <c r="E2391" i="8"/>
  <c r="C2391" i="8"/>
  <c r="E2390" i="8"/>
  <c r="C2390" i="8"/>
  <c r="E2389" i="8"/>
  <c r="C2389" i="8"/>
  <c r="E2388" i="8"/>
  <c r="C2388" i="8"/>
  <c r="E2387" i="8"/>
  <c r="C2387" i="8"/>
  <c r="E2386" i="8"/>
  <c r="C2386" i="8"/>
  <c r="E2385" i="8"/>
  <c r="C2385" i="8"/>
  <c r="E2384" i="8"/>
  <c r="C2384" i="8"/>
  <c r="E2383" i="8"/>
  <c r="C2383" i="8"/>
  <c r="E2382" i="8"/>
  <c r="C2382" i="8"/>
  <c r="E2381" i="8"/>
  <c r="C2381" i="8"/>
  <c r="E2380" i="8"/>
  <c r="C2380" i="8"/>
  <c r="E2379" i="8"/>
  <c r="C2379" i="8"/>
  <c r="E2378" i="8"/>
  <c r="C2378" i="8"/>
  <c r="E2377" i="8"/>
  <c r="C2377" i="8"/>
  <c r="E2376" i="8"/>
  <c r="C2376" i="8"/>
  <c r="E2375" i="8"/>
  <c r="C2375" i="8"/>
  <c r="E2374" i="8"/>
  <c r="C2374" i="8"/>
  <c r="E2373" i="8"/>
  <c r="C2373" i="8"/>
  <c r="E2372" i="8"/>
  <c r="C2372" i="8"/>
  <c r="E2371" i="8"/>
  <c r="C2371" i="8"/>
  <c r="E2370" i="8"/>
  <c r="C2370" i="8"/>
  <c r="E2369" i="8"/>
  <c r="C2369" i="8"/>
  <c r="E2368" i="8"/>
  <c r="C2368" i="8"/>
  <c r="E2367" i="8"/>
  <c r="C2367" i="8"/>
  <c r="E2366" i="8"/>
  <c r="C2366" i="8"/>
  <c r="E2365" i="8"/>
  <c r="C2365" i="8"/>
  <c r="E2364" i="8"/>
  <c r="C2364" i="8"/>
  <c r="E2363" i="8"/>
  <c r="C2363" i="8"/>
  <c r="E2362" i="8"/>
  <c r="C2362" i="8"/>
  <c r="E2361" i="8"/>
  <c r="C2361" i="8"/>
  <c r="E2360" i="8"/>
  <c r="C2360" i="8"/>
  <c r="E2359" i="8"/>
  <c r="C2359" i="8"/>
  <c r="E2358" i="8"/>
  <c r="C2358" i="8"/>
  <c r="E2357" i="8"/>
  <c r="C2357" i="8"/>
  <c r="E2356" i="8"/>
  <c r="C2356" i="8"/>
  <c r="E2355" i="8"/>
  <c r="C2355" i="8"/>
  <c r="E2354" i="8"/>
  <c r="C2354" i="8"/>
  <c r="E2353" i="8"/>
  <c r="C2353" i="8"/>
  <c r="E2352" i="8"/>
  <c r="C2352" i="8"/>
  <c r="E2351" i="8"/>
  <c r="C2351" i="8"/>
  <c r="E2350" i="8"/>
  <c r="C2350" i="8"/>
  <c r="E2349" i="8"/>
  <c r="C2349" i="8"/>
  <c r="E2348" i="8"/>
  <c r="C2348" i="8"/>
  <c r="E2347" i="8"/>
  <c r="C2347" i="8"/>
  <c r="E2346" i="8"/>
  <c r="C2346" i="8"/>
  <c r="E2345" i="8"/>
  <c r="C2345" i="8"/>
  <c r="E2344" i="8"/>
  <c r="C2344" i="8"/>
  <c r="E2343" i="8"/>
  <c r="C2343" i="8"/>
  <c r="E2342" i="8"/>
  <c r="C2342" i="8"/>
  <c r="E2341" i="8"/>
  <c r="C2341" i="8"/>
  <c r="E2340" i="8"/>
  <c r="C2340" i="8"/>
  <c r="E2339" i="8"/>
  <c r="C2339" i="8"/>
  <c r="E2338" i="8"/>
  <c r="C2338" i="8"/>
  <c r="E2337" i="8"/>
  <c r="C2337" i="8"/>
  <c r="E2336" i="8"/>
  <c r="C2336" i="8"/>
  <c r="E2335" i="8"/>
  <c r="C2335" i="8"/>
  <c r="E2334" i="8"/>
  <c r="C2334" i="8"/>
  <c r="E2333" i="8"/>
  <c r="C2333" i="8"/>
  <c r="E2332" i="8"/>
  <c r="C2332" i="8"/>
  <c r="E2331" i="8"/>
  <c r="C2331" i="8"/>
  <c r="E2330" i="8"/>
  <c r="C2330" i="8"/>
  <c r="E2329" i="8"/>
  <c r="C2329" i="8"/>
  <c r="E2328" i="8"/>
  <c r="C2328" i="8"/>
  <c r="E2327" i="8"/>
  <c r="C2327" i="8"/>
  <c r="E2326" i="8"/>
  <c r="C2326" i="8"/>
  <c r="E2325" i="8"/>
  <c r="C2325" i="8"/>
  <c r="E2324" i="8"/>
  <c r="C2324" i="8"/>
  <c r="E2323" i="8"/>
  <c r="C2323" i="8"/>
  <c r="E2322" i="8"/>
  <c r="C2322" i="8"/>
  <c r="E2321" i="8"/>
  <c r="C2321" i="8"/>
  <c r="E2320" i="8"/>
  <c r="C2320" i="8"/>
  <c r="E2319" i="8"/>
  <c r="C2319" i="8"/>
  <c r="E2318" i="8"/>
  <c r="C2318" i="8"/>
  <c r="E2317" i="8"/>
  <c r="C2317" i="8"/>
  <c r="E2316" i="8"/>
  <c r="C2316" i="8"/>
  <c r="E2315" i="8"/>
  <c r="C2315" i="8"/>
  <c r="E2314" i="8"/>
  <c r="C2314" i="8"/>
  <c r="E2313" i="8"/>
  <c r="C2313" i="8"/>
  <c r="E2312" i="8"/>
  <c r="C2312" i="8"/>
  <c r="E2311" i="8"/>
  <c r="C2311" i="8"/>
  <c r="E2310" i="8"/>
  <c r="C2310" i="8"/>
  <c r="E2309" i="8"/>
  <c r="C2309" i="8"/>
  <c r="E2308" i="8"/>
  <c r="C2308" i="8"/>
  <c r="E2307" i="8"/>
  <c r="C2307" i="8"/>
  <c r="E2306" i="8"/>
  <c r="C2306" i="8"/>
  <c r="E2305" i="8"/>
  <c r="C2305" i="8"/>
  <c r="E2304" i="8"/>
  <c r="C2304" i="8"/>
  <c r="E2303" i="8"/>
  <c r="C2303" i="8"/>
  <c r="E2302" i="8"/>
  <c r="C2302" i="8"/>
  <c r="E2301" i="8"/>
  <c r="C2301" i="8"/>
  <c r="E2300" i="8"/>
  <c r="C2300" i="8"/>
  <c r="E2299" i="8"/>
  <c r="C2299" i="8"/>
  <c r="E2298" i="8"/>
  <c r="C2298" i="8"/>
  <c r="E2297" i="8"/>
  <c r="C2297" i="8"/>
  <c r="E2296" i="8"/>
  <c r="C2296" i="8"/>
  <c r="E2295" i="8"/>
  <c r="C2295" i="8"/>
  <c r="E2294" i="8"/>
  <c r="C2294" i="8"/>
  <c r="E2293" i="8"/>
  <c r="C2293" i="8"/>
  <c r="E2292" i="8"/>
  <c r="C2292" i="8"/>
  <c r="E2291" i="8"/>
  <c r="C2291" i="8"/>
  <c r="E2290" i="8"/>
  <c r="C2290" i="8"/>
  <c r="E2289" i="8"/>
  <c r="C2289" i="8"/>
  <c r="E2288" i="8"/>
  <c r="C2288" i="8"/>
  <c r="E2287" i="8"/>
  <c r="C2287" i="8"/>
  <c r="E2286" i="8"/>
  <c r="C2286" i="8"/>
  <c r="E2285" i="8"/>
  <c r="C2285" i="8"/>
  <c r="E2284" i="8"/>
  <c r="C2284" i="8"/>
  <c r="E2283" i="8"/>
  <c r="C2283" i="8"/>
  <c r="E2282" i="8"/>
  <c r="C2282" i="8"/>
  <c r="E2281" i="8"/>
  <c r="C2281" i="8"/>
  <c r="E2280" i="8"/>
  <c r="C2280" i="8"/>
  <c r="E2279" i="8"/>
  <c r="C2279" i="8"/>
  <c r="E2278" i="8"/>
  <c r="C2278" i="8"/>
  <c r="E2277" i="8"/>
  <c r="C2277" i="8"/>
  <c r="E2276" i="8"/>
  <c r="C2276" i="8"/>
  <c r="E2275" i="8"/>
  <c r="C2275" i="8"/>
  <c r="E2274" i="8"/>
  <c r="C2274" i="8"/>
  <c r="E2273" i="8"/>
  <c r="C2273" i="8"/>
  <c r="E2272" i="8"/>
  <c r="C2272" i="8"/>
  <c r="E2271" i="8"/>
  <c r="C2271" i="8"/>
  <c r="E2270" i="8"/>
  <c r="C2270" i="8"/>
  <c r="E2269" i="8"/>
  <c r="C2269" i="8"/>
  <c r="E2268" i="8"/>
  <c r="C2268" i="8"/>
  <c r="E2267" i="8"/>
  <c r="C2267" i="8"/>
  <c r="E2266" i="8"/>
  <c r="C2266" i="8"/>
  <c r="E2265" i="8"/>
  <c r="C2265" i="8"/>
  <c r="E2264" i="8"/>
  <c r="C2264" i="8"/>
  <c r="E2263" i="8"/>
  <c r="C2263" i="8"/>
  <c r="E2262" i="8"/>
  <c r="C2262" i="8"/>
  <c r="E2261" i="8"/>
  <c r="C2261" i="8"/>
  <c r="E2260" i="8"/>
  <c r="C2260" i="8"/>
  <c r="E2259" i="8"/>
  <c r="C2259" i="8"/>
  <c r="E2258" i="8"/>
  <c r="C2258" i="8"/>
  <c r="E2257" i="8"/>
  <c r="C2257" i="8"/>
  <c r="E2256" i="8"/>
  <c r="C2256" i="8"/>
  <c r="E2255" i="8"/>
  <c r="C2255" i="8"/>
  <c r="E2254" i="8"/>
  <c r="C2254" i="8"/>
  <c r="E2253" i="8"/>
  <c r="C2253" i="8"/>
  <c r="E2252" i="8"/>
  <c r="C2252" i="8"/>
  <c r="E2251" i="8"/>
  <c r="C2251" i="8"/>
  <c r="E2250" i="8"/>
  <c r="C2250" i="8"/>
  <c r="E2249" i="8"/>
  <c r="C2249" i="8"/>
  <c r="E2248" i="8"/>
  <c r="C2248" i="8"/>
  <c r="E2247" i="8"/>
  <c r="C2247" i="8"/>
  <c r="E2246" i="8"/>
  <c r="C2246" i="8"/>
  <c r="E2245" i="8"/>
  <c r="C2245" i="8"/>
  <c r="E2244" i="8"/>
  <c r="C2244" i="8"/>
  <c r="E2243" i="8"/>
  <c r="C2243" i="8"/>
  <c r="E2242" i="8"/>
  <c r="C2242" i="8"/>
  <c r="E2241" i="8"/>
  <c r="C2241" i="8"/>
  <c r="E2240" i="8"/>
  <c r="C2240" i="8"/>
  <c r="E2239" i="8"/>
  <c r="C2239" i="8"/>
  <c r="E2238" i="8"/>
  <c r="C2238" i="8"/>
  <c r="E2237" i="8"/>
  <c r="C2237" i="8"/>
  <c r="E2236" i="8"/>
  <c r="C2236" i="8"/>
  <c r="E2235" i="8"/>
  <c r="C2235" i="8"/>
  <c r="E2234" i="8"/>
  <c r="C2234" i="8"/>
  <c r="E2233" i="8"/>
  <c r="C2233" i="8"/>
  <c r="E2232" i="8"/>
  <c r="C2232" i="8"/>
  <c r="E2231" i="8"/>
  <c r="C2231" i="8"/>
  <c r="E2230" i="8"/>
  <c r="C2230" i="8"/>
  <c r="E2229" i="8"/>
  <c r="C2229" i="8"/>
  <c r="E2228" i="8"/>
  <c r="C2228" i="8"/>
  <c r="E2227" i="8"/>
  <c r="C2227" i="8"/>
  <c r="E2226" i="8"/>
  <c r="C2226" i="8"/>
  <c r="E2225" i="8"/>
  <c r="C2225" i="8"/>
  <c r="E2224" i="8"/>
  <c r="C2224" i="8"/>
  <c r="E2223" i="8"/>
  <c r="C2223" i="8"/>
  <c r="E2222" i="8"/>
  <c r="C2222" i="8"/>
  <c r="E2221" i="8"/>
  <c r="C2221" i="8"/>
  <c r="E2220" i="8"/>
  <c r="C2220" i="8"/>
  <c r="E2219" i="8"/>
  <c r="C2219" i="8"/>
  <c r="E2218" i="8"/>
  <c r="C2218" i="8"/>
  <c r="E2217" i="8"/>
  <c r="C2217" i="8"/>
  <c r="E2216" i="8"/>
  <c r="C2216" i="8"/>
  <c r="E2215" i="8"/>
  <c r="C2215" i="8"/>
  <c r="E2214" i="8"/>
  <c r="C2214" i="8"/>
  <c r="E2213" i="8"/>
  <c r="C2213" i="8"/>
  <c r="E2212" i="8"/>
  <c r="C2212" i="8"/>
  <c r="E2211" i="8"/>
  <c r="C2211" i="8"/>
  <c r="E2210" i="8"/>
  <c r="C2210" i="8"/>
  <c r="E2209" i="8"/>
  <c r="C2209" i="8"/>
  <c r="E2208" i="8"/>
  <c r="C2208" i="8"/>
  <c r="E2207" i="8"/>
  <c r="C2207" i="8"/>
  <c r="E2206" i="8"/>
  <c r="C2206" i="8"/>
  <c r="E2205" i="8"/>
  <c r="C2205" i="8"/>
  <c r="E2204" i="8"/>
  <c r="C2204" i="8"/>
  <c r="E2203" i="8"/>
  <c r="C2203" i="8"/>
  <c r="E2202" i="8"/>
  <c r="C2202" i="8"/>
  <c r="E2201" i="8"/>
  <c r="C2201" i="8"/>
  <c r="E2200" i="8"/>
  <c r="C2200" i="8"/>
  <c r="E2199" i="8"/>
  <c r="C2199" i="8"/>
  <c r="E2198" i="8"/>
  <c r="C2198" i="8"/>
  <c r="E2197" i="8"/>
  <c r="C2197" i="8"/>
  <c r="E2196" i="8"/>
  <c r="C2196" i="8"/>
  <c r="E2195" i="8"/>
  <c r="C2195" i="8"/>
  <c r="E2194" i="8"/>
  <c r="C2194" i="8"/>
  <c r="E2193" i="8"/>
  <c r="C2193" i="8"/>
  <c r="E2192" i="8"/>
  <c r="C2192" i="8"/>
  <c r="E2191" i="8"/>
  <c r="C2191" i="8"/>
  <c r="E2190" i="8"/>
  <c r="C2190" i="8"/>
  <c r="E2189" i="8"/>
  <c r="C2189" i="8"/>
  <c r="E2188" i="8"/>
  <c r="C2188" i="8"/>
  <c r="E2187" i="8"/>
  <c r="C2187" i="8"/>
  <c r="E2186" i="8"/>
  <c r="C2186" i="8"/>
  <c r="E2185" i="8"/>
  <c r="C2185" i="8"/>
  <c r="E2184" i="8"/>
  <c r="C2184" i="8"/>
  <c r="E2183" i="8"/>
  <c r="C2183" i="8"/>
  <c r="E2182" i="8"/>
  <c r="C2182" i="8"/>
  <c r="E2181" i="8"/>
  <c r="C2181" i="8"/>
  <c r="E2180" i="8"/>
  <c r="C2180" i="8"/>
  <c r="E2179" i="8"/>
  <c r="C2179" i="8"/>
  <c r="E2178" i="8"/>
  <c r="C2178" i="8"/>
  <c r="E2177" i="8"/>
  <c r="C2177" i="8"/>
  <c r="E2176" i="8"/>
  <c r="C2176" i="8"/>
  <c r="E2175" i="8"/>
  <c r="C2175" i="8"/>
  <c r="E2174" i="8"/>
  <c r="C2174" i="8"/>
  <c r="E2173" i="8"/>
  <c r="C2173" i="8"/>
  <c r="E2172" i="8"/>
  <c r="C2172" i="8"/>
  <c r="E2171" i="8"/>
  <c r="C2171" i="8"/>
  <c r="E2170" i="8"/>
  <c r="C2170" i="8"/>
  <c r="E2169" i="8"/>
  <c r="C2169" i="8"/>
  <c r="E2168" i="8"/>
  <c r="C2168" i="8"/>
  <c r="E2167" i="8"/>
  <c r="C2167" i="8"/>
  <c r="E2166" i="8"/>
  <c r="C2166" i="8"/>
  <c r="E2165" i="8"/>
  <c r="C2165" i="8"/>
  <c r="E2164" i="8"/>
  <c r="C2164" i="8"/>
  <c r="E2163" i="8"/>
  <c r="C2163" i="8"/>
  <c r="E2162" i="8"/>
  <c r="C2162" i="8"/>
  <c r="E2161" i="8"/>
  <c r="C2161" i="8"/>
  <c r="E2160" i="8"/>
  <c r="C2160" i="8"/>
  <c r="E2159" i="8"/>
  <c r="C2159" i="8"/>
  <c r="E2158" i="8"/>
  <c r="C2158" i="8"/>
  <c r="E2157" i="8"/>
  <c r="C2157" i="8"/>
  <c r="E2156" i="8"/>
  <c r="C2156" i="8"/>
  <c r="E2155" i="8"/>
  <c r="C2155" i="8"/>
  <c r="E2154" i="8"/>
  <c r="C2154" i="8"/>
  <c r="E2153" i="8"/>
  <c r="C2153" i="8"/>
  <c r="E2152" i="8"/>
  <c r="C2152" i="8"/>
  <c r="E2151" i="8"/>
  <c r="C2151" i="8"/>
  <c r="E2150" i="8"/>
  <c r="C2150" i="8"/>
  <c r="E2149" i="8"/>
  <c r="C2149" i="8"/>
  <c r="E2148" i="8"/>
  <c r="C2148" i="8"/>
  <c r="E2147" i="8"/>
  <c r="C2147" i="8"/>
  <c r="E2146" i="8"/>
  <c r="C2146" i="8"/>
  <c r="E2145" i="8"/>
  <c r="C2145" i="8"/>
  <c r="E2144" i="8"/>
  <c r="C2144" i="8"/>
  <c r="E2143" i="8"/>
  <c r="C2143" i="8"/>
  <c r="E2142" i="8"/>
  <c r="C2142" i="8"/>
  <c r="E2141" i="8"/>
  <c r="C2141" i="8"/>
  <c r="E2140" i="8"/>
  <c r="C2140" i="8"/>
  <c r="E2139" i="8"/>
  <c r="C2139" i="8"/>
  <c r="E2138" i="8"/>
  <c r="C2138" i="8"/>
  <c r="E2137" i="8"/>
  <c r="C2137" i="8"/>
  <c r="E2136" i="8"/>
  <c r="C2136" i="8"/>
  <c r="E2135" i="8"/>
  <c r="C2135" i="8"/>
  <c r="E2134" i="8"/>
  <c r="C2134" i="8"/>
  <c r="E2133" i="8"/>
  <c r="C2133" i="8"/>
  <c r="E2132" i="8"/>
  <c r="C2132" i="8"/>
  <c r="E2131" i="8"/>
  <c r="C2131" i="8"/>
  <c r="E2130" i="8"/>
  <c r="C2130" i="8"/>
  <c r="E2129" i="8"/>
  <c r="C2129" i="8"/>
  <c r="E2128" i="8"/>
  <c r="C2128" i="8"/>
  <c r="E2127" i="8"/>
  <c r="C2127" i="8"/>
  <c r="E2126" i="8"/>
  <c r="C2126" i="8"/>
  <c r="E2125" i="8"/>
  <c r="C2125" i="8"/>
  <c r="E2124" i="8"/>
  <c r="C2124" i="8"/>
  <c r="E2123" i="8"/>
  <c r="C2123" i="8"/>
  <c r="E2122" i="8"/>
  <c r="C2122" i="8"/>
  <c r="E2121" i="8"/>
  <c r="C2121" i="8"/>
  <c r="E2120" i="8"/>
  <c r="C2120" i="8"/>
  <c r="E2119" i="8"/>
  <c r="C2119" i="8"/>
  <c r="E2118" i="8"/>
  <c r="C2118" i="8"/>
  <c r="E2117" i="8"/>
  <c r="C2117" i="8"/>
  <c r="E2116" i="8"/>
  <c r="C2116" i="8"/>
  <c r="E2115" i="8"/>
  <c r="C2115" i="8"/>
  <c r="E2114" i="8"/>
  <c r="C2114" i="8"/>
  <c r="E2113" i="8"/>
  <c r="C2113" i="8"/>
  <c r="E2112" i="8"/>
  <c r="C2112" i="8"/>
  <c r="E2111" i="8"/>
  <c r="C2111" i="8"/>
  <c r="E2110" i="8"/>
  <c r="C2110" i="8"/>
  <c r="E2109" i="8"/>
  <c r="C2109" i="8"/>
  <c r="E2108" i="8"/>
  <c r="C2108" i="8"/>
  <c r="E2107" i="8"/>
  <c r="C2107" i="8"/>
  <c r="E2106" i="8"/>
  <c r="C2106" i="8"/>
  <c r="E2105" i="8"/>
  <c r="C2105" i="8"/>
  <c r="E2104" i="8"/>
  <c r="C2104" i="8"/>
  <c r="E2103" i="8"/>
  <c r="C2103" i="8"/>
  <c r="E2102" i="8"/>
  <c r="C2102" i="8"/>
  <c r="E2101" i="8"/>
  <c r="C2101" i="8"/>
  <c r="E2100" i="8"/>
  <c r="C2100" i="8"/>
  <c r="E2099" i="8"/>
  <c r="C2099" i="8"/>
  <c r="E2098" i="8"/>
  <c r="C2098" i="8"/>
  <c r="E2097" i="8"/>
  <c r="C2097" i="8"/>
  <c r="E2096" i="8"/>
  <c r="C2096" i="8"/>
  <c r="E2095" i="8"/>
  <c r="C2095" i="8"/>
  <c r="E2094" i="8"/>
  <c r="C2094" i="8"/>
  <c r="E2093" i="8"/>
  <c r="C2093" i="8"/>
  <c r="E2092" i="8"/>
  <c r="C2092" i="8"/>
  <c r="E2091" i="8"/>
  <c r="C2091" i="8"/>
  <c r="E2090" i="8"/>
  <c r="C2090" i="8"/>
  <c r="E2089" i="8"/>
  <c r="C2089" i="8"/>
  <c r="E2088" i="8"/>
  <c r="C2088" i="8"/>
  <c r="E2087" i="8"/>
  <c r="C2087" i="8"/>
  <c r="E2086" i="8"/>
  <c r="C2086" i="8"/>
  <c r="E2085" i="8"/>
  <c r="C2085" i="8"/>
  <c r="E2084" i="8"/>
  <c r="C2084" i="8"/>
  <c r="E2083" i="8"/>
  <c r="C2083" i="8"/>
  <c r="E2082" i="8"/>
  <c r="C2082" i="8"/>
  <c r="E2081" i="8"/>
  <c r="C2081" i="8"/>
  <c r="E2080" i="8"/>
  <c r="C2080" i="8"/>
  <c r="E2079" i="8"/>
  <c r="C2079" i="8"/>
  <c r="E2078" i="8"/>
  <c r="C2078" i="8"/>
  <c r="E2077" i="8"/>
  <c r="C2077" i="8"/>
  <c r="E2076" i="8"/>
  <c r="C2076" i="8"/>
  <c r="E2075" i="8"/>
  <c r="C2075" i="8"/>
  <c r="E2074" i="8"/>
  <c r="C2074" i="8"/>
  <c r="E2073" i="8"/>
  <c r="C2073" i="8"/>
  <c r="E2072" i="8"/>
  <c r="C2072" i="8"/>
  <c r="E2071" i="8"/>
  <c r="C2071" i="8"/>
  <c r="E2070" i="8"/>
  <c r="C2070" i="8"/>
  <c r="E2069" i="8"/>
  <c r="C2069" i="8"/>
  <c r="E2068" i="8"/>
  <c r="C2068" i="8"/>
  <c r="E2067" i="8"/>
  <c r="C2067" i="8"/>
  <c r="E2066" i="8"/>
  <c r="C2066" i="8"/>
  <c r="E2065" i="8"/>
  <c r="C2065" i="8"/>
  <c r="E2064" i="8"/>
  <c r="C2064" i="8"/>
  <c r="E2063" i="8"/>
  <c r="C2063" i="8"/>
  <c r="E2062" i="8"/>
  <c r="C2062" i="8"/>
  <c r="E2061" i="8"/>
  <c r="C2061" i="8"/>
  <c r="E2060" i="8"/>
  <c r="C2060" i="8"/>
  <c r="E2059" i="8"/>
  <c r="C2059" i="8"/>
  <c r="E2058" i="8"/>
  <c r="C2058" i="8"/>
  <c r="E2057" i="8"/>
  <c r="C2057" i="8"/>
  <c r="E2056" i="8"/>
  <c r="C2056" i="8"/>
  <c r="E2055" i="8"/>
  <c r="C2055" i="8"/>
  <c r="E2054" i="8"/>
  <c r="C2054" i="8"/>
  <c r="E2053" i="8"/>
  <c r="C2053" i="8"/>
  <c r="E2052" i="8"/>
  <c r="C2052" i="8"/>
  <c r="E2051" i="8"/>
  <c r="C2051" i="8"/>
  <c r="E2050" i="8"/>
  <c r="C2050" i="8"/>
  <c r="E2049" i="8"/>
  <c r="C2049" i="8"/>
  <c r="E2048" i="8"/>
  <c r="C2048" i="8"/>
  <c r="E2047" i="8"/>
  <c r="C2047" i="8"/>
  <c r="E2046" i="8"/>
  <c r="C2046" i="8"/>
  <c r="E2045" i="8"/>
  <c r="C2045" i="8"/>
  <c r="E2044" i="8"/>
  <c r="C2044" i="8"/>
  <c r="E2043" i="8"/>
  <c r="C2043" i="8"/>
  <c r="E2042" i="8"/>
  <c r="C2042" i="8"/>
  <c r="E2041" i="8"/>
  <c r="C2041" i="8"/>
  <c r="E2040" i="8"/>
  <c r="C2040" i="8"/>
  <c r="E2039" i="8"/>
  <c r="C2039" i="8"/>
  <c r="E2038" i="8"/>
  <c r="C2038" i="8"/>
  <c r="E2037" i="8"/>
  <c r="C2037" i="8"/>
  <c r="E2036" i="8"/>
  <c r="C2036" i="8"/>
  <c r="E2035" i="8"/>
  <c r="C2035" i="8"/>
  <c r="E2034" i="8"/>
  <c r="C2034" i="8"/>
  <c r="E2033" i="8"/>
  <c r="C2033" i="8"/>
  <c r="E2032" i="8"/>
  <c r="C2032" i="8"/>
  <c r="E2031" i="8"/>
  <c r="C2031" i="8"/>
  <c r="E2030" i="8"/>
  <c r="C2030" i="8"/>
  <c r="E2029" i="8"/>
  <c r="C2029" i="8"/>
  <c r="E2028" i="8"/>
  <c r="C2028" i="8"/>
  <c r="E2027" i="8"/>
  <c r="C2027" i="8"/>
  <c r="E2026" i="8"/>
  <c r="C2026" i="8"/>
  <c r="E2025" i="8"/>
  <c r="C2025" i="8"/>
  <c r="E2024" i="8"/>
  <c r="C2024" i="8"/>
  <c r="E2023" i="8"/>
  <c r="C2023" i="8"/>
  <c r="E2022" i="8"/>
  <c r="C2022" i="8"/>
  <c r="E2021" i="8"/>
  <c r="C2021" i="8"/>
  <c r="E2020" i="8"/>
  <c r="C2020" i="8"/>
  <c r="E2019" i="8"/>
  <c r="C2019" i="8"/>
  <c r="E2018" i="8"/>
  <c r="C2018" i="8"/>
  <c r="E2017" i="8"/>
  <c r="C2017" i="8"/>
  <c r="E2016" i="8"/>
  <c r="C2016" i="8"/>
  <c r="E2015" i="8"/>
  <c r="C2015" i="8"/>
  <c r="E2014" i="8"/>
  <c r="C2014" i="8"/>
  <c r="E2013" i="8"/>
  <c r="C2013" i="8"/>
  <c r="E2012" i="8"/>
  <c r="C2012" i="8"/>
  <c r="E2011" i="8"/>
  <c r="C2011" i="8"/>
  <c r="E2010" i="8"/>
  <c r="C2010" i="8"/>
  <c r="E2009" i="8"/>
  <c r="C2009" i="8"/>
  <c r="E2008" i="8"/>
  <c r="C2008" i="8"/>
  <c r="E2007" i="8"/>
  <c r="C2007" i="8"/>
  <c r="E2006" i="8"/>
  <c r="C2006" i="8"/>
  <c r="E2005" i="8"/>
  <c r="C2005" i="8"/>
  <c r="E2004" i="8"/>
  <c r="C2004" i="8"/>
  <c r="E2003" i="8"/>
  <c r="C2003" i="8"/>
  <c r="E2002" i="8"/>
  <c r="C2002" i="8"/>
  <c r="E2001" i="8"/>
  <c r="C2001" i="8"/>
  <c r="E2000" i="8"/>
  <c r="C2000" i="8"/>
  <c r="E1999" i="8"/>
  <c r="C1999" i="8"/>
  <c r="E1998" i="8"/>
  <c r="C1998" i="8"/>
  <c r="E1997" i="8"/>
  <c r="C1997" i="8"/>
  <c r="E1996" i="8"/>
  <c r="C1996" i="8"/>
  <c r="E1995" i="8"/>
  <c r="C1995" i="8"/>
  <c r="E1994" i="8"/>
  <c r="C1994" i="8"/>
  <c r="E1993" i="8"/>
  <c r="C1993" i="8"/>
  <c r="E1992" i="8"/>
  <c r="C1992" i="8"/>
  <c r="E1991" i="8"/>
  <c r="C1991" i="8"/>
  <c r="E1990" i="8"/>
  <c r="C1990" i="8"/>
  <c r="E1989" i="8"/>
  <c r="C1989" i="8"/>
  <c r="E1988" i="8"/>
  <c r="C1988" i="8"/>
  <c r="E1987" i="8"/>
  <c r="C1987" i="8"/>
  <c r="E1986" i="8"/>
  <c r="C1986" i="8"/>
  <c r="E1985" i="8"/>
  <c r="C1985" i="8"/>
  <c r="E1984" i="8"/>
  <c r="C1984" i="8"/>
  <c r="E1983" i="8"/>
  <c r="C1983" i="8"/>
  <c r="E1982" i="8"/>
  <c r="C1982" i="8"/>
  <c r="E1981" i="8"/>
  <c r="C1981" i="8"/>
  <c r="E1980" i="8"/>
  <c r="C1980" i="8"/>
  <c r="E1979" i="8"/>
  <c r="C1979" i="8"/>
  <c r="E1978" i="8"/>
  <c r="C1978" i="8"/>
  <c r="E1977" i="8"/>
  <c r="C1977" i="8"/>
  <c r="E1976" i="8"/>
  <c r="C1976" i="8"/>
  <c r="E1975" i="8"/>
  <c r="C1975" i="8"/>
  <c r="E1974" i="8"/>
  <c r="C1974" i="8"/>
  <c r="E1973" i="8"/>
  <c r="C1973" i="8"/>
  <c r="E1972" i="8"/>
  <c r="C1972" i="8"/>
  <c r="E1971" i="8"/>
  <c r="C1971" i="8"/>
  <c r="E1970" i="8"/>
  <c r="C1970" i="8"/>
  <c r="E1969" i="8"/>
  <c r="C1969" i="8"/>
  <c r="E1968" i="8"/>
  <c r="C1968" i="8"/>
  <c r="E1967" i="8"/>
  <c r="C1967" i="8"/>
  <c r="E1966" i="8"/>
  <c r="C1966" i="8"/>
  <c r="E1965" i="8"/>
  <c r="C1965" i="8"/>
  <c r="E1964" i="8"/>
  <c r="C1964" i="8"/>
  <c r="E1963" i="8"/>
  <c r="C1963" i="8"/>
  <c r="E1962" i="8"/>
  <c r="C1962" i="8"/>
  <c r="E1961" i="8"/>
  <c r="C1961" i="8"/>
  <c r="E1960" i="8"/>
  <c r="C1960" i="8"/>
  <c r="E1959" i="8"/>
  <c r="C1959" i="8"/>
  <c r="E1958" i="8"/>
  <c r="C1958" i="8"/>
  <c r="E1957" i="8"/>
  <c r="C1957" i="8"/>
  <c r="E1956" i="8"/>
  <c r="C1956" i="8"/>
  <c r="E1955" i="8"/>
  <c r="C1955" i="8"/>
  <c r="E1954" i="8"/>
  <c r="C1954" i="8"/>
  <c r="E1953" i="8"/>
  <c r="C1953" i="8"/>
  <c r="E1952" i="8"/>
  <c r="C1952" i="8"/>
  <c r="E1951" i="8"/>
  <c r="C1951" i="8"/>
  <c r="E1950" i="8"/>
  <c r="C1950" i="8"/>
  <c r="E1949" i="8"/>
  <c r="C1949" i="8"/>
  <c r="E1948" i="8"/>
  <c r="C1948" i="8"/>
  <c r="E1947" i="8"/>
  <c r="C1947" i="8"/>
  <c r="E1946" i="8"/>
  <c r="C1946" i="8"/>
  <c r="E1945" i="8"/>
  <c r="C1945" i="8"/>
  <c r="E1944" i="8"/>
  <c r="C1944" i="8"/>
  <c r="E1943" i="8"/>
  <c r="C1943" i="8"/>
  <c r="E1942" i="8"/>
  <c r="C1942" i="8"/>
  <c r="E1941" i="8"/>
  <c r="C1941" i="8"/>
  <c r="E1940" i="8"/>
  <c r="C1940" i="8"/>
  <c r="E1939" i="8"/>
  <c r="C1939" i="8"/>
  <c r="E1938" i="8"/>
  <c r="C1938" i="8"/>
  <c r="E1937" i="8"/>
  <c r="C1937" i="8"/>
  <c r="E1936" i="8"/>
  <c r="C1936" i="8"/>
  <c r="E1935" i="8"/>
  <c r="C1935" i="8"/>
  <c r="E1934" i="8"/>
  <c r="C1934" i="8"/>
  <c r="E1933" i="8"/>
  <c r="C1933" i="8"/>
  <c r="E1932" i="8"/>
  <c r="C1932" i="8"/>
  <c r="E1931" i="8"/>
  <c r="C1931" i="8"/>
  <c r="E1930" i="8"/>
  <c r="C1930" i="8"/>
  <c r="E1929" i="8"/>
  <c r="C1929" i="8"/>
  <c r="E1928" i="8"/>
  <c r="C1928" i="8"/>
  <c r="E1927" i="8"/>
  <c r="C1927" i="8"/>
  <c r="E1926" i="8"/>
  <c r="C1926" i="8"/>
  <c r="E1925" i="8"/>
  <c r="C1925" i="8"/>
  <c r="E1924" i="8"/>
  <c r="C1924" i="8"/>
  <c r="E1923" i="8"/>
  <c r="C1923" i="8"/>
  <c r="E1922" i="8"/>
  <c r="C1922" i="8"/>
  <c r="E1921" i="8"/>
  <c r="C1921" i="8"/>
  <c r="E1920" i="8"/>
  <c r="C1920" i="8"/>
  <c r="E1919" i="8"/>
  <c r="C1919" i="8"/>
  <c r="E1918" i="8"/>
  <c r="C1918" i="8"/>
  <c r="E1917" i="8"/>
  <c r="C1917" i="8"/>
  <c r="E1916" i="8"/>
  <c r="C1916" i="8"/>
  <c r="E1915" i="8"/>
  <c r="C1915" i="8"/>
  <c r="E1914" i="8"/>
  <c r="C1914" i="8"/>
  <c r="E1913" i="8"/>
  <c r="C1913" i="8"/>
  <c r="E1912" i="8"/>
  <c r="C1912" i="8"/>
  <c r="E1911" i="8"/>
  <c r="C1911" i="8"/>
  <c r="E1910" i="8"/>
  <c r="C1910" i="8"/>
  <c r="E1909" i="8"/>
  <c r="C1909" i="8"/>
  <c r="E1908" i="8"/>
  <c r="C1908" i="8"/>
  <c r="E1907" i="8"/>
  <c r="C1907" i="8"/>
  <c r="E1906" i="8"/>
  <c r="C1906" i="8"/>
  <c r="E1905" i="8"/>
  <c r="C1905" i="8"/>
  <c r="E1904" i="8"/>
  <c r="C1904" i="8"/>
  <c r="E1903" i="8"/>
  <c r="C1903" i="8"/>
  <c r="E1902" i="8"/>
  <c r="C1902" i="8"/>
  <c r="E1901" i="8"/>
  <c r="C1901" i="8"/>
  <c r="E1900" i="8"/>
  <c r="C1900" i="8"/>
  <c r="E1899" i="8"/>
  <c r="C1899" i="8"/>
  <c r="E1898" i="8"/>
  <c r="C1898" i="8"/>
  <c r="E1897" i="8"/>
  <c r="C1897" i="8"/>
  <c r="E1896" i="8"/>
  <c r="C1896" i="8"/>
  <c r="E1895" i="8"/>
  <c r="C1895" i="8"/>
  <c r="E1894" i="8"/>
  <c r="C1894" i="8"/>
  <c r="E1893" i="8"/>
  <c r="C1893" i="8"/>
  <c r="E1892" i="8"/>
  <c r="C1892" i="8"/>
  <c r="E1891" i="8"/>
  <c r="C1891" i="8"/>
  <c r="E1890" i="8"/>
  <c r="C1890" i="8"/>
  <c r="E1889" i="8"/>
  <c r="C1889" i="8"/>
  <c r="E1888" i="8"/>
  <c r="C1888" i="8"/>
  <c r="E1887" i="8"/>
  <c r="C1887" i="8"/>
  <c r="E1886" i="8"/>
  <c r="C1886" i="8"/>
  <c r="E1885" i="8"/>
  <c r="C1885" i="8"/>
  <c r="E1884" i="8"/>
  <c r="C1884" i="8"/>
  <c r="E1883" i="8"/>
  <c r="C1883" i="8"/>
  <c r="E1882" i="8"/>
  <c r="C1882" i="8"/>
  <c r="E1881" i="8"/>
  <c r="C1881" i="8"/>
  <c r="E1880" i="8"/>
  <c r="C1880" i="8"/>
  <c r="E1879" i="8"/>
  <c r="C1879" i="8"/>
  <c r="E1878" i="8"/>
  <c r="C1878" i="8"/>
  <c r="E1877" i="8"/>
  <c r="C1877" i="8"/>
  <c r="E1876" i="8"/>
  <c r="C1876" i="8"/>
  <c r="E1875" i="8"/>
  <c r="C1875" i="8"/>
  <c r="E1874" i="8"/>
  <c r="C1874" i="8"/>
  <c r="E1873" i="8"/>
  <c r="C1873" i="8"/>
  <c r="E1872" i="8"/>
  <c r="C1872" i="8"/>
  <c r="E1871" i="8"/>
  <c r="C1871" i="8"/>
  <c r="E1870" i="8"/>
  <c r="C1870" i="8"/>
  <c r="E1869" i="8"/>
  <c r="C1869" i="8"/>
  <c r="E1868" i="8"/>
  <c r="C1868" i="8"/>
  <c r="E1867" i="8"/>
  <c r="C1867" i="8"/>
  <c r="E1866" i="8"/>
  <c r="C1866" i="8"/>
  <c r="E1865" i="8"/>
  <c r="C1865" i="8"/>
  <c r="E1864" i="8"/>
  <c r="C1864" i="8"/>
  <c r="E1863" i="8"/>
  <c r="C1863" i="8"/>
  <c r="E1862" i="8"/>
  <c r="C1862" i="8"/>
  <c r="E1861" i="8"/>
  <c r="C1861" i="8"/>
  <c r="E1860" i="8"/>
  <c r="C1860" i="8"/>
  <c r="E1859" i="8"/>
  <c r="C1859" i="8"/>
  <c r="E1858" i="8"/>
  <c r="C1858" i="8"/>
  <c r="E1857" i="8"/>
  <c r="C1857" i="8"/>
  <c r="E1856" i="8"/>
  <c r="C1856" i="8"/>
  <c r="E1855" i="8"/>
  <c r="C1855" i="8"/>
  <c r="E1854" i="8"/>
  <c r="C1854" i="8"/>
  <c r="E1853" i="8"/>
  <c r="C1853" i="8"/>
  <c r="E1852" i="8"/>
  <c r="C1852" i="8"/>
  <c r="E1851" i="8"/>
  <c r="C1851" i="8"/>
  <c r="E1850" i="8"/>
  <c r="C1850" i="8"/>
  <c r="E1849" i="8"/>
  <c r="C1849" i="8"/>
  <c r="E1848" i="8"/>
  <c r="C1848" i="8"/>
  <c r="E1847" i="8"/>
  <c r="C1847" i="8"/>
  <c r="E1846" i="8"/>
  <c r="C1846" i="8"/>
  <c r="E1845" i="8"/>
  <c r="C1845" i="8"/>
  <c r="E1844" i="8"/>
  <c r="C1844" i="8"/>
  <c r="E1843" i="8"/>
  <c r="C1843" i="8"/>
  <c r="E1842" i="8"/>
  <c r="C1842" i="8"/>
  <c r="E1841" i="8"/>
  <c r="C1841" i="8"/>
  <c r="E1840" i="8"/>
  <c r="C1840" i="8"/>
  <c r="E1839" i="8"/>
  <c r="C1839" i="8"/>
  <c r="E1838" i="8"/>
  <c r="C1838" i="8"/>
  <c r="E1837" i="8"/>
  <c r="C1837" i="8"/>
  <c r="E1836" i="8"/>
  <c r="C1836" i="8"/>
  <c r="E1835" i="8"/>
  <c r="C1835" i="8"/>
  <c r="E1834" i="8"/>
  <c r="C1834" i="8"/>
  <c r="E1833" i="8"/>
  <c r="C1833" i="8"/>
  <c r="E1832" i="8"/>
  <c r="C1832" i="8"/>
  <c r="E1831" i="8"/>
  <c r="C1831" i="8"/>
  <c r="E1830" i="8"/>
  <c r="C1830" i="8"/>
  <c r="E1829" i="8"/>
  <c r="C1829" i="8"/>
  <c r="E1828" i="8"/>
  <c r="C1828" i="8"/>
  <c r="E1827" i="8"/>
  <c r="C1827" i="8"/>
  <c r="E1826" i="8"/>
  <c r="C1826" i="8"/>
  <c r="E1825" i="8"/>
  <c r="C1825" i="8"/>
  <c r="E1824" i="8"/>
  <c r="C1824" i="8"/>
  <c r="E1823" i="8"/>
  <c r="C1823" i="8"/>
  <c r="E1822" i="8"/>
  <c r="C1822" i="8"/>
  <c r="E1821" i="8"/>
  <c r="C1821" i="8"/>
  <c r="E1820" i="8"/>
  <c r="C1820" i="8"/>
  <c r="E1819" i="8"/>
  <c r="C1819" i="8"/>
  <c r="E1818" i="8"/>
  <c r="C1818" i="8"/>
  <c r="E1817" i="8"/>
  <c r="C1817" i="8"/>
  <c r="E1816" i="8"/>
  <c r="C1816" i="8"/>
  <c r="E1815" i="8"/>
  <c r="C1815" i="8"/>
  <c r="E1814" i="8"/>
  <c r="C1814" i="8"/>
  <c r="E1813" i="8"/>
  <c r="C1813" i="8"/>
  <c r="E1812" i="8"/>
  <c r="C1812" i="8"/>
  <c r="E1811" i="8"/>
  <c r="C1811" i="8"/>
  <c r="E1810" i="8"/>
  <c r="C1810" i="8"/>
  <c r="E1809" i="8"/>
  <c r="C1809" i="8"/>
  <c r="E1808" i="8"/>
  <c r="C1808" i="8"/>
  <c r="E1807" i="8"/>
  <c r="C1807" i="8"/>
  <c r="E1806" i="8"/>
  <c r="C1806" i="8"/>
  <c r="E1805" i="8"/>
  <c r="C1805" i="8"/>
  <c r="E1804" i="8"/>
  <c r="C1804" i="8"/>
  <c r="E1803" i="8"/>
  <c r="C1803" i="8"/>
  <c r="E1802" i="8"/>
  <c r="C1802" i="8"/>
  <c r="E1801" i="8"/>
  <c r="C1801" i="8"/>
  <c r="E1800" i="8"/>
  <c r="C1800" i="8"/>
  <c r="E1799" i="8"/>
  <c r="C1799" i="8"/>
  <c r="E1798" i="8"/>
  <c r="C1798" i="8"/>
  <c r="E1797" i="8"/>
  <c r="C1797" i="8"/>
  <c r="E1796" i="8"/>
  <c r="C1796" i="8"/>
  <c r="E1795" i="8"/>
  <c r="C1795" i="8"/>
  <c r="E1794" i="8"/>
  <c r="C1794" i="8"/>
  <c r="E1793" i="8"/>
  <c r="C1793" i="8"/>
  <c r="E1792" i="8"/>
  <c r="C1792" i="8"/>
  <c r="E1791" i="8"/>
  <c r="C1791" i="8"/>
  <c r="E1790" i="8"/>
  <c r="C1790" i="8"/>
  <c r="E1789" i="8"/>
  <c r="C1789" i="8"/>
  <c r="E1788" i="8"/>
  <c r="C1788" i="8"/>
  <c r="E1787" i="8"/>
  <c r="C1787" i="8"/>
  <c r="E1786" i="8"/>
  <c r="C1786" i="8"/>
  <c r="E1785" i="8"/>
  <c r="C1785" i="8"/>
  <c r="E1784" i="8"/>
  <c r="C1784" i="8"/>
  <c r="E1783" i="8"/>
  <c r="C1783" i="8"/>
  <c r="E1782" i="8"/>
  <c r="C1782" i="8"/>
  <c r="E1781" i="8"/>
  <c r="C1781" i="8"/>
  <c r="E1780" i="8"/>
  <c r="C1780" i="8"/>
  <c r="E1779" i="8"/>
  <c r="C1779" i="8"/>
  <c r="E1778" i="8"/>
  <c r="C1778" i="8"/>
  <c r="E1777" i="8"/>
  <c r="C1777" i="8"/>
  <c r="E1776" i="8"/>
  <c r="C1776" i="8"/>
  <c r="E1775" i="8"/>
  <c r="C1775" i="8"/>
  <c r="E1774" i="8"/>
  <c r="C1774" i="8"/>
  <c r="E1773" i="8"/>
  <c r="C1773" i="8"/>
  <c r="E1772" i="8"/>
  <c r="C1772" i="8"/>
  <c r="E1771" i="8"/>
  <c r="C1771" i="8"/>
  <c r="E1770" i="8"/>
  <c r="C1770" i="8"/>
  <c r="E1769" i="8"/>
  <c r="C1769" i="8"/>
  <c r="E1768" i="8"/>
  <c r="C1768" i="8"/>
  <c r="E1767" i="8"/>
  <c r="C1767" i="8"/>
  <c r="E1766" i="8"/>
  <c r="C1766" i="8"/>
  <c r="E1765" i="8"/>
  <c r="C1765" i="8"/>
  <c r="E1764" i="8"/>
  <c r="C1764" i="8"/>
  <c r="E1763" i="8"/>
  <c r="C1763" i="8"/>
  <c r="E1762" i="8"/>
  <c r="C1762" i="8"/>
  <c r="E1761" i="8"/>
  <c r="C1761" i="8"/>
  <c r="E1760" i="8"/>
  <c r="C1760" i="8"/>
  <c r="E1759" i="8"/>
  <c r="C1759" i="8"/>
  <c r="E1758" i="8"/>
  <c r="C1758" i="8"/>
  <c r="E1757" i="8"/>
  <c r="C1757" i="8"/>
  <c r="E1756" i="8"/>
  <c r="C1756" i="8"/>
  <c r="E1755" i="8"/>
  <c r="C1755" i="8"/>
  <c r="E1754" i="8"/>
  <c r="C1754" i="8"/>
  <c r="E1753" i="8"/>
  <c r="C1753" i="8"/>
  <c r="E1752" i="8"/>
  <c r="C1752" i="8"/>
  <c r="E1751" i="8"/>
  <c r="C1751" i="8"/>
  <c r="E1750" i="8"/>
  <c r="C1750" i="8"/>
  <c r="E1749" i="8"/>
  <c r="C1749" i="8"/>
  <c r="E1748" i="8"/>
  <c r="C1748" i="8"/>
  <c r="E1747" i="8"/>
  <c r="C1747" i="8"/>
  <c r="E1746" i="8"/>
  <c r="C1746" i="8"/>
  <c r="E1745" i="8"/>
  <c r="C1745" i="8"/>
  <c r="E1744" i="8"/>
  <c r="C1744" i="8"/>
  <c r="E1743" i="8"/>
  <c r="C1743" i="8"/>
  <c r="E1742" i="8"/>
  <c r="C1742" i="8"/>
  <c r="E1741" i="8"/>
  <c r="C1741" i="8"/>
  <c r="E1740" i="8"/>
  <c r="C1740" i="8"/>
  <c r="E1739" i="8"/>
  <c r="C1739" i="8"/>
  <c r="E1738" i="8"/>
  <c r="C1738" i="8"/>
  <c r="E1737" i="8"/>
  <c r="C1737" i="8"/>
  <c r="E1736" i="8"/>
  <c r="C1736" i="8"/>
  <c r="E1735" i="8"/>
  <c r="C1735" i="8"/>
  <c r="E1734" i="8"/>
  <c r="C1734" i="8"/>
  <c r="E1733" i="8"/>
  <c r="C1733" i="8"/>
  <c r="E1732" i="8"/>
  <c r="C1732" i="8"/>
  <c r="E1731" i="8"/>
  <c r="C1731" i="8"/>
  <c r="E1730" i="8"/>
  <c r="C1730" i="8"/>
  <c r="E1729" i="8"/>
  <c r="C1729" i="8"/>
  <c r="E1728" i="8"/>
  <c r="C1728" i="8"/>
  <c r="E1727" i="8"/>
  <c r="C1727" i="8"/>
  <c r="E1726" i="8"/>
  <c r="C1726" i="8"/>
  <c r="E1725" i="8"/>
  <c r="C1725" i="8"/>
  <c r="E1724" i="8"/>
  <c r="C1724" i="8"/>
  <c r="E1723" i="8"/>
  <c r="C1723" i="8"/>
  <c r="E1722" i="8"/>
  <c r="C1722" i="8"/>
  <c r="E1721" i="8"/>
  <c r="C1721" i="8"/>
  <c r="E1720" i="8"/>
  <c r="C1720" i="8"/>
  <c r="E1719" i="8"/>
  <c r="C1719" i="8"/>
  <c r="E1718" i="8"/>
  <c r="C1718" i="8"/>
  <c r="E1717" i="8"/>
  <c r="C1717" i="8"/>
  <c r="E1716" i="8"/>
  <c r="C1716" i="8"/>
  <c r="E1715" i="8"/>
  <c r="C1715" i="8"/>
  <c r="E1714" i="8"/>
  <c r="C1714" i="8"/>
  <c r="E1713" i="8"/>
  <c r="C1713" i="8"/>
  <c r="E1712" i="8"/>
  <c r="C1712" i="8"/>
  <c r="E1711" i="8"/>
  <c r="C1711" i="8"/>
  <c r="E1710" i="8"/>
  <c r="C1710" i="8"/>
  <c r="E1709" i="8"/>
  <c r="C1709" i="8"/>
  <c r="E1708" i="8"/>
  <c r="C1708" i="8"/>
  <c r="E1707" i="8"/>
  <c r="C1707" i="8"/>
  <c r="E1706" i="8"/>
  <c r="C1706" i="8"/>
  <c r="E1705" i="8"/>
  <c r="C1705" i="8"/>
  <c r="E1704" i="8"/>
  <c r="C1704" i="8"/>
  <c r="E1703" i="8"/>
  <c r="C1703" i="8"/>
  <c r="E1702" i="8"/>
  <c r="C1702" i="8"/>
  <c r="E1701" i="8"/>
  <c r="C1701" i="8"/>
  <c r="E1700" i="8"/>
  <c r="C1700" i="8"/>
  <c r="E1699" i="8"/>
  <c r="C1699" i="8"/>
  <c r="E1698" i="8"/>
  <c r="C1698" i="8"/>
  <c r="E1697" i="8"/>
  <c r="C1697" i="8"/>
  <c r="E1696" i="8"/>
  <c r="C1696" i="8"/>
  <c r="E1695" i="8"/>
  <c r="C1695" i="8"/>
  <c r="E1694" i="8"/>
  <c r="C1694" i="8"/>
  <c r="E1693" i="8"/>
  <c r="C1693" i="8"/>
  <c r="E1692" i="8"/>
  <c r="C1692" i="8"/>
  <c r="E1691" i="8"/>
  <c r="C1691" i="8"/>
  <c r="E1690" i="8"/>
  <c r="C1690" i="8"/>
  <c r="E1689" i="8"/>
  <c r="C1689" i="8"/>
  <c r="E1688" i="8"/>
  <c r="C1688" i="8"/>
  <c r="E1687" i="8"/>
  <c r="C1687" i="8"/>
  <c r="E1686" i="8"/>
  <c r="C1686" i="8"/>
  <c r="E1685" i="8"/>
  <c r="C1685" i="8"/>
  <c r="E1684" i="8"/>
  <c r="C1684" i="8"/>
  <c r="E1683" i="8"/>
  <c r="C1683" i="8"/>
  <c r="E1682" i="8"/>
  <c r="C1682" i="8"/>
  <c r="E1681" i="8"/>
  <c r="C1681" i="8"/>
  <c r="E1680" i="8"/>
  <c r="C1680" i="8"/>
  <c r="E1679" i="8"/>
  <c r="C1679" i="8"/>
  <c r="E1678" i="8"/>
  <c r="C1678" i="8"/>
  <c r="E1677" i="8"/>
  <c r="C1677" i="8"/>
  <c r="E1676" i="8"/>
  <c r="C1676" i="8"/>
  <c r="E1675" i="8"/>
  <c r="C1675" i="8"/>
  <c r="E1674" i="8"/>
  <c r="C1674" i="8"/>
  <c r="E1673" i="8"/>
  <c r="C1673" i="8"/>
  <c r="E1672" i="8"/>
  <c r="C1672" i="8"/>
  <c r="E1671" i="8"/>
  <c r="C1671" i="8"/>
  <c r="E1670" i="8"/>
  <c r="C1670" i="8"/>
  <c r="E1669" i="8"/>
  <c r="C1669" i="8"/>
  <c r="E1668" i="8"/>
  <c r="C1668" i="8"/>
  <c r="E1667" i="8"/>
  <c r="C1667" i="8"/>
  <c r="E1666" i="8"/>
  <c r="C1666" i="8"/>
  <c r="E1665" i="8"/>
  <c r="C1665" i="8"/>
  <c r="E1664" i="8"/>
  <c r="C1664" i="8"/>
  <c r="E1663" i="8"/>
  <c r="C1663" i="8"/>
  <c r="E1662" i="8"/>
  <c r="C1662" i="8"/>
  <c r="E1661" i="8"/>
  <c r="C1661" i="8"/>
  <c r="E1660" i="8"/>
  <c r="C1660" i="8"/>
  <c r="E1659" i="8"/>
  <c r="C1659" i="8"/>
  <c r="E1658" i="8"/>
  <c r="C1658" i="8"/>
  <c r="E1657" i="8"/>
  <c r="C1657" i="8"/>
  <c r="E1656" i="8"/>
  <c r="C1656" i="8"/>
  <c r="E1655" i="8"/>
  <c r="C1655" i="8"/>
  <c r="E1654" i="8"/>
  <c r="C1654" i="8"/>
  <c r="E1653" i="8"/>
  <c r="C1653" i="8"/>
  <c r="E1652" i="8"/>
  <c r="C1652" i="8"/>
  <c r="E1651" i="8"/>
  <c r="C1651" i="8"/>
  <c r="E1650" i="8"/>
  <c r="C1650" i="8"/>
  <c r="E1649" i="8"/>
  <c r="C1649" i="8"/>
  <c r="E1648" i="8"/>
  <c r="C1648" i="8"/>
  <c r="E1647" i="8"/>
  <c r="C1647" i="8"/>
  <c r="E1646" i="8"/>
  <c r="C1646" i="8"/>
  <c r="E1645" i="8"/>
  <c r="C1645" i="8"/>
  <c r="E1644" i="8"/>
  <c r="C1644" i="8"/>
  <c r="E1643" i="8"/>
  <c r="C1643" i="8"/>
  <c r="E1642" i="8"/>
  <c r="C1642" i="8"/>
  <c r="E1641" i="8"/>
  <c r="C1641" i="8"/>
  <c r="E1640" i="8"/>
  <c r="C1640" i="8"/>
  <c r="E1639" i="8"/>
  <c r="C1639" i="8"/>
  <c r="E1638" i="8"/>
  <c r="C1638" i="8"/>
  <c r="E1637" i="8"/>
  <c r="C1637" i="8"/>
  <c r="E1636" i="8"/>
  <c r="C1636" i="8"/>
  <c r="E1635" i="8"/>
  <c r="C1635" i="8"/>
  <c r="E1634" i="8"/>
  <c r="C1634" i="8"/>
  <c r="E1633" i="8"/>
  <c r="C1633" i="8"/>
  <c r="E1632" i="8"/>
  <c r="C1632" i="8"/>
  <c r="E1631" i="8"/>
  <c r="C1631" i="8"/>
  <c r="E1630" i="8"/>
  <c r="C1630" i="8"/>
  <c r="E1629" i="8"/>
  <c r="C1629" i="8"/>
  <c r="E1628" i="8"/>
  <c r="C1628" i="8"/>
  <c r="E1627" i="8"/>
  <c r="C1627" i="8"/>
  <c r="E1626" i="8"/>
  <c r="C1626" i="8"/>
  <c r="E1625" i="8"/>
  <c r="C1625" i="8"/>
  <c r="E1624" i="8"/>
  <c r="C1624" i="8"/>
  <c r="E1623" i="8"/>
  <c r="C1623" i="8"/>
  <c r="E1622" i="8"/>
  <c r="C1622" i="8"/>
  <c r="E1621" i="8"/>
  <c r="C1621" i="8"/>
  <c r="E1620" i="8"/>
  <c r="C1620" i="8"/>
  <c r="E1619" i="8"/>
  <c r="C1619" i="8"/>
  <c r="E1618" i="8"/>
  <c r="C1618" i="8"/>
  <c r="E1617" i="8"/>
  <c r="C1617" i="8"/>
  <c r="E1616" i="8"/>
  <c r="C1616" i="8"/>
  <c r="E1615" i="8"/>
  <c r="C1615" i="8"/>
  <c r="E1614" i="8"/>
  <c r="C1614" i="8"/>
  <c r="E1613" i="8"/>
  <c r="C1613" i="8"/>
  <c r="E1612" i="8"/>
  <c r="C1612" i="8"/>
  <c r="E1611" i="8"/>
  <c r="C1611" i="8"/>
  <c r="E1610" i="8"/>
  <c r="C1610" i="8"/>
  <c r="E1609" i="8"/>
  <c r="C1609" i="8"/>
  <c r="E1608" i="8"/>
  <c r="C1608" i="8"/>
  <c r="E1607" i="8"/>
  <c r="C1607" i="8"/>
  <c r="E1606" i="8"/>
  <c r="C1606" i="8"/>
  <c r="E1605" i="8"/>
  <c r="C1605" i="8"/>
  <c r="E1604" i="8"/>
  <c r="C1604" i="8"/>
  <c r="E1603" i="8"/>
  <c r="C1603" i="8"/>
  <c r="E1602" i="8"/>
  <c r="C1602" i="8"/>
  <c r="E1601" i="8"/>
  <c r="C1601" i="8"/>
  <c r="E1600" i="8"/>
  <c r="C1600" i="8"/>
  <c r="E1599" i="8"/>
  <c r="C1599" i="8"/>
  <c r="E1598" i="8"/>
  <c r="C1598" i="8"/>
  <c r="E1597" i="8"/>
  <c r="C1597" i="8"/>
  <c r="E1596" i="8"/>
  <c r="C1596" i="8"/>
  <c r="E1595" i="8"/>
  <c r="C1595" i="8"/>
  <c r="E1594" i="8"/>
  <c r="C1594" i="8"/>
  <c r="E1593" i="8"/>
  <c r="C1593" i="8"/>
  <c r="E1592" i="8"/>
  <c r="C1592" i="8"/>
  <c r="E1591" i="8"/>
  <c r="C1591" i="8"/>
  <c r="E1590" i="8"/>
  <c r="C1590" i="8"/>
  <c r="E1589" i="8"/>
  <c r="C1589" i="8"/>
  <c r="E1588" i="8"/>
  <c r="C1588" i="8"/>
  <c r="E1587" i="8"/>
  <c r="C1587" i="8"/>
  <c r="E1586" i="8"/>
  <c r="C1586" i="8"/>
  <c r="E1585" i="8"/>
  <c r="C1585" i="8"/>
  <c r="E1584" i="8"/>
  <c r="C1584" i="8"/>
  <c r="E1583" i="8"/>
  <c r="C1583" i="8"/>
  <c r="E1582" i="8"/>
  <c r="C1582" i="8"/>
  <c r="E1581" i="8"/>
  <c r="C1581" i="8"/>
  <c r="E1580" i="8"/>
  <c r="C1580" i="8"/>
  <c r="E1579" i="8"/>
  <c r="C1579" i="8"/>
  <c r="E1578" i="8"/>
  <c r="C1578" i="8"/>
  <c r="E1577" i="8"/>
  <c r="C1577" i="8"/>
  <c r="E1576" i="8"/>
  <c r="C1576" i="8"/>
  <c r="E1575" i="8"/>
  <c r="C1575" i="8"/>
  <c r="E1574" i="8"/>
  <c r="C1574" i="8"/>
  <c r="E1573" i="8"/>
  <c r="C1573" i="8"/>
  <c r="E1572" i="8"/>
  <c r="C1572" i="8"/>
  <c r="E1571" i="8"/>
  <c r="C1571" i="8"/>
  <c r="E1570" i="8"/>
  <c r="C1570" i="8"/>
  <c r="E1569" i="8"/>
  <c r="C1569" i="8"/>
  <c r="E1568" i="8"/>
  <c r="C1568" i="8"/>
  <c r="E1567" i="8"/>
  <c r="C1567" i="8"/>
  <c r="E1566" i="8"/>
  <c r="C1566" i="8"/>
  <c r="E1565" i="8"/>
  <c r="C1565" i="8"/>
  <c r="E1564" i="8"/>
  <c r="C1564" i="8"/>
  <c r="E1563" i="8"/>
  <c r="C1563" i="8"/>
  <c r="E1562" i="8"/>
  <c r="C1562" i="8"/>
  <c r="E1561" i="8"/>
  <c r="C1561" i="8"/>
  <c r="E1560" i="8"/>
  <c r="C1560" i="8"/>
  <c r="E1559" i="8"/>
  <c r="C1559" i="8"/>
  <c r="E1558" i="8"/>
  <c r="C1558" i="8"/>
  <c r="E1557" i="8"/>
  <c r="C1557" i="8"/>
  <c r="E1556" i="8"/>
  <c r="C1556" i="8"/>
  <c r="E1555" i="8"/>
  <c r="C1555" i="8"/>
  <c r="E1554" i="8"/>
  <c r="C1554" i="8"/>
  <c r="E1553" i="8"/>
  <c r="C1553" i="8"/>
  <c r="E1552" i="8"/>
  <c r="C1552" i="8"/>
  <c r="E1551" i="8"/>
  <c r="C1551" i="8"/>
  <c r="E1550" i="8"/>
  <c r="C1550" i="8"/>
  <c r="E1549" i="8"/>
  <c r="C1549" i="8"/>
  <c r="E1548" i="8"/>
  <c r="C1548" i="8"/>
  <c r="E1547" i="8"/>
  <c r="C1547" i="8"/>
  <c r="E1546" i="8"/>
  <c r="C1546" i="8"/>
  <c r="E1545" i="8"/>
  <c r="C1545" i="8"/>
  <c r="E1544" i="8"/>
  <c r="C1544" i="8"/>
  <c r="E1543" i="8"/>
  <c r="C1543" i="8"/>
  <c r="E1542" i="8"/>
  <c r="C1542" i="8"/>
  <c r="E1541" i="8"/>
  <c r="C1541" i="8"/>
  <c r="E1540" i="8"/>
  <c r="C1540" i="8"/>
  <c r="E1539" i="8"/>
  <c r="C1539" i="8"/>
  <c r="E1538" i="8"/>
  <c r="C1538" i="8"/>
  <c r="E1537" i="8"/>
  <c r="C1537" i="8"/>
  <c r="E1536" i="8"/>
  <c r="C1536" i="8"/>
  <c r="E1535" i="8"/>
  <c r="C1535" i="8"/>
  <c r="E1534" i="8"/>
  <c r="C1534" i="8"/>
  <c r="E1533" i="8"/>
  <c r="C1533" i="8"/>
  <c r="E1532" i="8"/>
  <c r="C1532" i="8"/>
  <c r="E1531" i="8"/>
  <c r="C1531" i="8"/>
  <c r="E1530" i="8"/>
  <c r="C1530" i="8"/>
  <c r="E1529" i="8"/>
  <c r="C1529" i="8"/>
  <c r="E1528" i="8"/>
  <c r="C1528" i="8"/>
  <c r="E1527" i="8"/>
  <c r="C1527" i="8"/>
  <c r="E1526" i="8"/>
  <c r="C1526" i="8"/>
  <c r="E1525" i="8"/>
  <c r="C1525" i="8"/>
  <c r="E1524" i="8"/>
  <c r="C1524" i="8"/>
  <c r="E1523" i="8"/>
  <c r="C1523" i="8"/>
  <c r="E1522" i="8"/>
  <c r="C1522" i="8"/>
  <c r="E1521" i="8"/>
  <c r="C1521" i="8"/>
  <c r="E1520" i="8"/>
  <c r="C1520" i="8"/>
  <c r="E1519" i="8"/>
  <c r="C1519" i="8"/>
  <c r="E1518" i="8"/>
  <c r="C1518" i="8"/>
  <c r="E1517" i="8"/>
  <c r="C1517" i="8"/>
  <c r="E1516" i="8"/>
  <c r="C1516" i="8"/>
  <c r="E1515" i="8"/>
  <c r="C1515" i="8"/>
  <c r="E1514" i="8"/>
  <c r="C1514" i="8"/>
  <c r="E1513" i="8"/>
  <c r="C1513" i="8"/>
  <c r="E1512" i="8"/>
  <c r="C1512" i="8"/>
  <c r="E1511" i="8"/>
  <c r="C1511" i="8"/>
  <c r="E1510" i="8"/>
  <c r="C1510" i="8"/>
  <c r="E1509" i="8"/>
  <c r="C1509" i="8"/>
  <c r="E1508" i="8"/>
  <c r="C1508" i="8"/>
  <c r="E1507" i="8"/>
  <c r="C1507" i="8"/>
  <c r="E1506" i="8"/>
  <c r="C1506" i="8"/>
  <c r="E1505" i="8"/>
  <c r="C1505" i="8"/>
  <c r="E1504" i="8"/>
  <c r="C1504" i="8"/>
  <c r="E1503" i="8"/>
  <c r="C1503" i="8"/>
  <c r="E1502" i="8"/>
  <c r="C1502" i="8"/>
  <c r="E1501" i="8"/>
  <c r="C1501" i="8"/>
  <c r="E1500" i="8"/>
  <c r="C1500" i="8"/>
  <c r="E1499" i="8"/>
  <c r="C1499" i="8"/>
  <c r="E1498" i="8"/>
  <c r="C1498" i="8"/>
  <c r="E1497" i="8"/>
  <c r="C1497" i="8"/>
  <c r="E1496" i="8"/>
  <c r="C1496" i="8"/>
  <c r="E1495" i="8"/>
  <c r="C1495" i="8"/>
  <c r="E1494" i="8"/>
  <c r="C1494" i="8"/>
  <c r="E1493" i="8"/>
  <c r="C1493" i="8"/>
  <c r="E1492" i="8"/>
  <c r="C1492" i="8"/>
  <c r="E1491" i="8"/>
  <c r="C1491" i="8"/>
  <c r="E1490" i="8"/>
  <c r="C1490" i="8"/>
  <c r="E1489" i="8"/>
  <c r="C1489" i="8"/>
  <c r="E1488" i="8"/>
  <c r="C1488" i="8"/>
  <c r="E1487" i="8"/>
  <c r="C1487" i="8"/>
  <c r="E1486" i="8"/>
  <c r="C1486" i="8"/>
  <c r="E1485" i="8"/>
  <c r="C1485" i="8"/>
  <c r="E1484" i="8"/>
  <c r="C1484" i="8"/>
  <c r="E1483" i="8"/>
  <c r="C1483" i="8"/>
  <c r="E1482" i="8"/>
  <c r="C1482" i="8"/>
  <c r="E1481" i="8"/>
  <c r="C1481" i="8"/>
  <c r="E1480" i="8"/>
  <c r="C1480" i="8"/>
  <c r="E1479" i="8"/>
  <c r="C1479" i="8"/>
  <c r="E1478" i="8"/>
  <c r="C1478" i="8"/>
  <c r="E1477" i="8"/>
  <c r="C1477" i="8"/>
  <c r="E1476" i="8"/>
  <c r="C1476" i="8"/>
  <c r="E1475" i="8"/>
  <c r="C1475" i="8"/>
  <c r="E1474" i="8"/>
  <c r="C1474" i="8"/>
  <c r="E1473" i="8"/>
  <c r="C1473" i="8"/>
  <c r="E1472" i="8"/>
  <c r="C1472" i="8"/>
  <c r="E1471" i="8"/>
  <c r="C1471" i="8"/>
  <c r="E1470" i="8"/>
  <c r="C1470" i="8"/>
  <c r="E1469" i="8"/>
  <c r="C1469" i="8"/>
  <c r="E1468" i="8"/>
  <c r="C1468" i="8"/>
  <c r="E1467" i="8"/>
  <c r="C1467" i="8"/>
  <c r="E1466" i="8"/>
  <c r="C1466" i="8"/>
  <c r="E1465" i="8"/>
  <c r="C1465" i="8"/>
  <c r="E1464" i="8"/>
  <c r="C1464" i="8"/>
  <c r="E1463" i="8"/>
  <c r="C1463" i="8"/>
  <c r="E1462" i="8"/>
  <c r="C1462" i="8"/>
  <c r="E1461" i="8"/>
  <c r="C1461" i="8"/>
  <c r="E1460" i="8"/>
  <c r="C1460" i="8"/>
  <c r="E1459" i="8"/>
  <c r="C1459" i="8"/>
  <c r="E1458" i="8"/>
  <c r="C1458" i="8"/>
  <c r="E1457" i="8"/>
  <c r="C1457" i="8"/>
  <c r="E1456" i="8"/>
  <c r="C1456" i="8"/>
  <c r="E1455" i="8"/>
  <c r="C1455" i="8"/>
  <c r="E1454" i="8"/>
  <c r="C1454" i="8"/>
  <c r="E1453" i="8"/>
  <c r="C1453" i="8"/>
  <c r="E1452" i="8"/>
  <c r="C1452" i="8"/>
  <c r="E1451" i="8"/>
  <c r="C1451" i="8"/>
  <c r="E1450" i="8"/>
  <c r="C1450" i="8"/>
  <c r="E1449" i="8"/>
  <c r="C1449" i="8"/>
  <c r="E1448" i="8"/>
  <c r="C1448" i="8"/>
  <c r="E1447" i="8"/>
  <c r="C1447" i="8"/>
  <c r="E1446" i="8"/>
  <c r="C1446" i="8"/>
  <c r="E1445" i="8"/>
  <c r="C1445" i="8"/>
  <c r="E1444" i="8"/>
  <c r="C1444" i="8"/>
  <c r="E1443" i="8"/>
  <c r="C1443" i="8"/>
  <c r="E1442" i="8"/>
  <c r="C1442" i="8"/>
  <c r="E1441" i="8"/>
  <c r="C1441" i="8"/>
  <c r="E1440" i="8"/>
  <c r="C1440" i="8"/>
  <c r="E1439" i="8"/>
  <c r="C1439" i="8"/>
  <c r="E1438" i="8"/>
  <c r="C1438" i="8"/>
  <c r="E1437" i="8"/>
  <c r="C1437" i="8"/>
  <c r="E1436" i="8"/>
  <c r="C1436" i="8"/>
  <c r="E1435" i="8"/>
  <c r="C1435" i="8"/>
  <c r="E1434" i="8"/>
  <c r="C1434" i="8"/>
  <c r="E1433" i="8"/>
  <c r="C1433" i="8"/>
  <c r="E1432" i="8"/>
  <c r="C1432" i="8"/>
  <c r="E1431" i="8"/>
  <c r="C1431" i="8"/>
  <c r="E1430" i="8"/>
  <c r="C1430" i="8"/>
  <c r="E1429" i="8"/>
  <c r="C1429" i="8"/>
  <c r="E1428" i="8"/>
  <c r="C1428" i="8"/>
  <c r="E1427" i="8"/>
  <c r="C1427" i="8"/>
  <c r="E1426" i="8"/>
  <c r="C1426" i="8"/>
  <c r="E1425" i="8"/>
  <c r="C1425" i="8"/>
  <c r="E1424" i="8"/>
  <c r="C1424" i="8"/>
  <c r="E1423" i="8"/>
  <c r="C1423" i="8"/>
  <c r="E1422" i="8"/>
  <c r="C1422" i="8"/>
  <c r="E1421" i="8"/>
  <c r="C1421" i="8"/>
  <c r="E1420" i="8"/>
  <c r="C1420" i="8"/>
  <c r="E1419" i="8"/>
  <c r="C1419" i="8"/>
  <c r="E1418" i="8"/>
  <c r="C1418" i="8"/>
  <c r="E1417" i="8"/>
  <c r="C1417" i="8"/>
  <c r="E1416" i="8"/>
  <c r="C1416" i="8"/>
  <c r="E1415" i="8"/>
  <c r="C1415" i="8"/>
  <c r="E1414" i="8"/>
  <c r="C1414" i="8"/>
  <c r="E1413" i="8"/>
  <c r="C1413" i="8"/>
  <c r="E1412" i="8"/>
  <c r="C1412" i="8"/>
  <c r="E1411" i="8"/>
  <c r="C1411" i="8"/>
  <c r="E1410" i="8"/>
  <c r="C1410" i="8"/>
  <c r="E1409" i="8"/>
  <c r="C1409" i="8"/>
  <c r="E1408" i="8"/>
  <c r="C1408" i="8"/>
  <c r="E1407" i="8"/>
  <c r="C1407" i="8"/>
  <c r="E1406" i="8"/>
  <c r="C1406" i="8"/>
  <c r="E1405" i="8"/>
  <c r="C1405" i="8"/>
  <c r="E1404" i="8"/>
  <c r="C1404" i="8"/>
  <c r="E1403" i="8"/>
  <c r="C1403" i="8"/>
  <c r="E1402" i="8"/>
  <c r="C1402" i="8"/>
  <c r="E1401" i="8"/>
  <c r="C1401" i="8"/>
  <c r="E1400" i="8"/>
  <c r="C1400" i="8"/>
  <c r="E1399" i="8"/>
  <c r="C1399" i="8"/>
  <c r="E1398" i="8"/>
  <c r="C1398" i="8"/>
  <c r="E1397" i="8"/>
  <c r="C1397" i="8"/>
  <c r="E1396" i="8"/>
  <c r="C1396" i="8"/>
  <c r="E1395" i="8"/>
  <c r="C1395" i="8"/>
  <c r="E1394" i="8"/>
  <c r="C1394" i="8"/>
  <c r="E1393" i="8"/>
  <c r="C1393" i="8"/>
  <c r="E1392" i="8"/>
  <c r="C1392" i="8"/>
  <c r="E1391" i="8"/>
  <c r="C1391" i="8"/>
  <c r="E1390" i="8"/>
  <c r="C1390" i="8"/>
  <c r="E1389" i="8"/>
  <c r="C1389" i="8"/>
  <c r="E1388" i="8"/>
  <c r="C1388" i="8"/>
  <c r="E1387" i="8"/>
  <c r="C1387" i="8"/>
  <c r="E1386" i="8"/>
  <c r="C1386" i="8"/>
  <c r="E1385" i="8"/>
  <c r="C1385" i="8"/>
  <c r="E1384" i="8"/>
  <c r="C1384" i="8"/>
  <c r="E1383" i="8"/>
  <c r="C1383" i="8"/>
  <c r="E1382" i="8"/>
  <c r="C1382" i="8"/>
  <c r="E1381" i="8"/>
  <c r="C1381" i="8"/>
  <c r="E1380" i="8"/>
  <c r="C1380" i="8"/>
  <c r="E1379" i="8"/>
  <c r="C1379" i="8"/>
  <c r="E1378" i="8"/>
  <c r="C1378" i="8"/>
  <c r="E1377" i="8"/>
  <c r="C1377" i="8"/>
  <c r="E1376" i="8"/>
  <c r="C1376" i="8"/>
  <c r="E1375" i="8"/>
  <c r="C1375" i="8"/>
  <c r="E1374" i="8"/>
  <c r="C1374" i="8"/>
  <c r="E1373" i="8"/>
  <c r="C1373" i="8"/>
  <c r="E1372" i="8"/>
  <c r="C1372" i="8"/>
  <c r="E1371" i="8"/>
  <c r="C1371" i="8"/>
  <c r="E1370" i="8"/>
  <c r="C1370" i="8"/>
  <c r="E1369" i="8"/>
  <c r="C1369" i="8"/>
  <c r="E1368" i="8"/>
  <c r="C1368" i="8"/>
  <c r="E1367" i="8"/>
  <c r="C1367" i="8"/>
  <c r="E1366" i="8"/>
  <c r="C1366" i="8"/>
  <c r="E1365" i="8"/>
  <c r="C1365" i="8"/>
  <c r="E1364" i="8"/>
  <c r="C1364" i="8"/>
  <c r="E1363" i="8"/>
  <c r="C1363" i="8"/>
  <c r="E1362" i="8"/>
  <c r="C1362" i="8"/>
  <c r="E1361" i="8"/>
  <c r="C1361" i="8"/>
  <c r="E1360" i="8"/>
  <c r="C1360" i="8"/>
  <c r="E1359" i="8"/>
  <c r="C1359" i="8"/>
  <c r="E1358" i="8"/>
  <c r="C1358" i="8"/>
  <c r="E1357" i="8"/>
  <c r="C1357" i="8"/>
  <c r="E1356" i="8"/>
  <c r="C1356" i="8"/>
  <c r="E1355" i="8"/>
  <c r="C1355" i="8"/>
  <c r="E1354" i="8"/>
  <c r="C1354" i="8"/>
  <c r="E1353" i="8"/>
  <c r="C1353" i="8"/>
  <c r="E1352" i="8"/>
  <c r="C1352" i="8"/>
  <c r="E1351" i="8"/>
  <c r="C1351" i="8"/>
  <c r="E1350" i="8"/>
  <c r="C1350" i="8"/>
  <c r="E1349" i="8"/>
  <c r="C1349" i="8"/>
  <c r="E1348" i="8"/>
  <c r="C1348" i="8"/>
  <c r="E1347" i="8"/>
  <c r="C1347" i="8"/>
  <c r="E1346" i="8"/>
  <c r="C1346" i="8"/>
  <c r="E1345" i="8"/>
  <c r="C1345" i="8"/>
  <c r="E1344" i="8"/>
  <c r="C1344" i="8"/>
  <c r="E1343" i="8"/>
  <c r="C1343" i="8"/>
  <c r="E1342" i="8"/>
  <c r="C1342" i="8"/>
  <c r="E1341" i="8"/>
  <c r="C1341" i="8"/>
  <c r="E1340" i="8"/>
  <c r="C1340" i="8"/>
  <c r="E1339" i="8"/>
  <c r="C1339" i="8"/>
  <c r="E1338" i="8"/>
  <c r="C1338" i="8"/>
  <c r="E1337" i="8"/>
  <c r="C1337" i="8"/>
  <c r="E1336" i="8"/>
  <c r="C1336" i="8"/>
  <c r="E1335" i="8"/>
  <c r="C1335" i="8"/>
  <c r="E1334" i="8"/>
  <c r="C1334" i="8"/>
  <c r="E1333" i="8"/>
  <c r="C1333" i="8"/>
  <c r="E1332" i="8"/>
  <c r="C1332" i="8"/>
  <c r="E1331" i="8"/>
  <c r="C1331" i="8"/>
  <c r="E1330" i="8"/>
  <c r="C1330" i="8"/>
  <c r="E1329" i="8"/>
  <c r="C1329" i="8"/>
  <c r="E1328" i="8"/>
  <c r="C1328" i="8"/>
  <c r="E1327" i="8"/>
  <c r="C1327" i="8"/>
  <c r="E1326" i="8"/>
  <c r="C1326" i="8"/>
  <c r="E1325" i="8"/>
  <c r="C1325" i="8"/>
  <c r="E1324" i="8"/>
  <c r="C1324" i="8"/>
  <c r="E1323" i="8"/>
  <c r="C1323" i="8"/>
  <c r="E1322" i="8"/>
  <c r="C1322" i="8"/>
  <c r="E1321" i="8"/>
  <c r="C1321" i="8"/>
  <c r="E1320" i="8"/>
  <c r="C1320" i="8"/>
  <c r="E1319" i="8"/>
  <c r="C1319" i="8"/>
  <c r="E1318" i="8"/>
  <c r="C1318" i="8"/>
  <c r="E1317" i="8"/>
  <c r="C1317" i="8"/>
  <c r="E1316" i="8"/>
  <c r="C1316" i="8"/>
  <c r="E1315" i="8"/>
  <c r="C1315" i="8"/>
  <c r="E1314" i="8"/>
  <c r="C1314" i="8"/>
  <c r="E1313" i="8"/>
  <c r="C1313" i="8"/>
  <c r="E1312" i="8"/>
  <c r="C1312" i="8"/>
  <c r="E1311" i="8"/>
  <c r="C1311" i="8"/>
  <c r="E1310" i="8"/>
  <c r="C1310" i="8"/>
  <c r="E1309" i="8"/>
  <c r="C1309" i="8"/>
  <c r="E1308" i="8"/>
  <c r="C1308" i="8"/>
  <c r="E1307" i="8"/>
  <c r="C1307" i="8"/>
  <c r="E1306" i="8"/>
  <c r="C1306" i="8"/>
  <c r="E1305" i="8"/>
  <c r="C1305" i="8"/>
  <c r="E1304" i="8"/>
  <c r="C1304" i="8"/>
  <c r="E1303" i="8"/>
  <c r="C1303" i="8"/>
  <c r="E1302" i="8"/>
  <c r="C1302" i="8"/>
  <c r="E1301" i="8"/>
  <c r="C1301" i="8"/>
  <c r="E1300" i="8"/>
  <c r="C1300" i="8"/>
  <c r="E1299" i="8"/>
  <c r="C1299" i="8"/>
  <c r="E1298" i="8"/>
  <c r="C1298" i="8"/>
  <c r="E1297" i="8"/>
  <c r="C1297" i="8"/>
  <c r="E1296" i="8"/>
  <c r="C1296" i="8"/>
  <c r="E1295" i="8"/>
  <c r="C1295" i="8"/>
  <c r="E1294" i="8"/>
  <c r="C1294" i="8"/>
  <c r="E1293" i="8"/>
  <c r="C1293" i="8"/>
  <c r="E1292" i="8"/>
  <c r="C1292" i="8"/>
  <c r="E1291" i="8"/>
  <c r="C1291" i="8"/>
  <c r="E1290" i="8"/>
  <c r="C1290" i="8"/>
  <c r="E1289" i="8"/>
  <c r="C1289" i="8"/>
  <c r="E1288" i="8"/>
  <c r="C1288" i="8"/>
  <c r="E1287" i="8"/>
  <c r="C1287" i="8"/>
  <c r="E1286" i="8"/>
  <c r="C1286" i="8"/>
  <c r="E1285" i="8"/>
  <c r="C1285" i="8"/>
  <c r="E1284" i="8"/>
  <c r="C1284" i="8"/>
  <c r="E1283" i="8"/>
  <c r="C1283" i="8"/>
  <c r="E1282" i="8"/>
  <c r="C1282" i="8"/>
  <c r="E1281" i="8"/>
  <c r="C1281" i="8"/>
  <c r="E1280" i="8"/>
  <c r="C1280" i="8"/>
  <c r="E1279" i="8"/>
  <c r="C1279" i="8"/>
  <c r="E1278" i="8"/>
  <c r="C1278" i="8"/>
  <c r="E1277" i="8"/>
  <c r="C1277" i="8"/>
  <c r="E1276" i="8"/>
  <c r="C1276" i="8"/>
  <c r="E1275" i="8"/>
  <c r="C1275" i="8"/>
  <c r="E1274" i="8"/>
  <c r="C1274" i="8"/>
  <c r="E1273" i="8"/>
  <c r="C1273" i="8"/>
  <c r="E1272" i="8"/>
  <c r="C1272" i="8"/>
  <c r="E1271" i="8"/>
  <c r="C1271" i="8"/>
  <c r="E1270" i="8"/>
  <c r="C1270" i="8"/>
  <c r="E1269" i="8"/>
  <c r="C1269" i="8"/>
  <c r="E1268" i="8"/>
  <c r="C1268" i="8"/>
  <c r="E1267" i="8"/>
  <c r="C1267" i="8"/>
  <c r="E1266" i="8"/>
  <c r="C1266" i="8"/>
  <c r="E1265" i="8"/>
  <c r="C1265" i="8"/>
  <c r="E1264" i="8"/>
  <c r="C1264" i="8"/>
  <c r="E1263" i="8"/>
  <c r="C1263" i="8"/>
  <c r="E1262" i="8"/>
  <c r="C1262" i="8"/>
  <c r="E1261" i="8"/>
  <c r="C1261" i="8"/>
  <c r="E1260" i="8"/>
  <c r="C1260" i="8"/>
  <c r="E1259" i="8"/>
  <c r="C1259" i="8"/>
  <c r="E1258" i="8"/>
  <c r="C1258" i="8"/>
  <c r="E1257" i="8"/>
  <c r="C1257" i="8"/>
  <c r="E1256" i="8"/>
  <c r="C1256" i="8"/>
  <c r="E1255" i="8"/>
  <c r="C1255" i="8"/>
  <c r="E1254" i="8"/>
  <c r="C1254" i="8"/>
  <c r="E1253" i="8"/>
  <c r="C1253" i="8"/>
  <c r="E1252" i="8"/>
  <c r="C1252" i="8"/>
  <c r="E1251" i="8"/>
  <c r="C1251" i="8"/>
  <c r="E1250" i="8"/>
  <c r="C1250" i="8"/>
  <c r="E1249" i="8"/>
  <c r="C1249" i="8"/>
  <c r="E1248" i="8"/>
  <c r="C1248" i="8"/>
  <c r="E1247" i="8"/>
  <c r="C1247" i="8"/>
  <c r="E1246" i="8"/>
  <c r="C1246" i="8"/>
  <c r="E1245" i="8"/>
  <c r="C1245" i="8"/>
  <c r="E1244" i="8"/>
  <c r="C1244" i="8"/>
  <c r="E1243" i="8"/>
  <c r="C1243" i="8"/>
  <c r="E1242" i="8"/>
  <c r="C1242" i="8"/>
  <c r="E1241" i="8"/>
  <c r="C1241" i="8"/>
  <c r="E1240" i="8"/>
  <c r="C1240" i="8"/>
  <c r="E1239" i="8"/>
  <c r="C1239" i="8"/>
  <c r="E1238" i="8"/>
  <c r="C1238" i="8"/>
  <c r="E1237" i="8"/>
  <c r="C1237" i="8"/>
  <c r="E1236" i="8"/>
  <c r="C1236" i="8"/>
  <c r="E1235" i="8"/>
  <c r="C1235" i="8"/>
  <c r="E1234" i="8"/>
  <c r="C1234" i="8"/>
  <c r="E1233" i="8"/>
  <c r="C1233" i="8"/>
  <c r="E1232" i="8"/>
  <c r="C1232" i="8"/>
  <c r="E1231" i="8"/>
  <c r="C1231" i="8"/>
  <c r="E1230" i="8"/>
  <c r="C1230" i="8"/>
  <c r="E1229" i="8"/>
  <c r="C1229" i="8"/>
  <c r="E1228" i="8"/>
  <c r="C1228" i="8"/>
  <c r="E1227" i="8"/>
  <c r="C1227" i="8"/>
  <c r="E1226" i="8"/>
  <c r="C1226" i="8"/>
  <c r="E1225" i="8"/>
  <c r="C1225" i="8"/>
  <c r="E1224" i="8"/>
  <c r="C1224" i="8"/>
  <c r="E1223" i="8"/>
  <c r="C1223" i="8"/>
  <c r="E1222" i="8"/>
  <c r="C1222" i="8"/>
  <c r="E1221" i="8"/>
  <c r="C1221" i="8"/>
  <c r="E1220" i="8"/>
  <c r="C1220" i="8"/>
  <c r="E1219" i="8"/>
  <c r="C1219" i="8"/>
  <c r="E1218" i="8"/>
  <c r="C1218" i="8"/>
  <c r="E1217" i="8"/>
  <c r="C1217" i="8"/>
  <c r="E1216" i="8"/>
  <c r="C1216" i="8"/>
  <c r="E1215" i="8"/>
  <c r="C1215" i="8"/>
  <c r="E1214" i="8"/>
  <c r="C1214" i="8"/>
  <c r="E1213" i="8"/>
  <c r="C1213" i="8"/>
  <c r="E1212" i="8"/>
  <c r="C1212" i="8"/>
  <c r="E1211" i="8"/>
  <c r="C1211" i="8"/>
  <c r="E1210" i="8"/>
  <c r="C1210" i="8"/>
  <c r="E1209" i="8"/>
  <c r="C1209" i="8"/>
  <c r="E1208" i="8"/>
  <c r="C1208" i="8"/>
  <c r="E1207" i="8"/>
  <c r="C1207" i="8"/>
  <c r="E1206" i="8"/>
  <c r="C1206" i="8"/>
  <c r="E1205" i="8"/>
  <c r="C1205" i="8"/>
  <c r="E1204" i="8"/>
  <c r="C1204" i="8"/>
  <c r="E1203" i="8"/>
  <c r="C1203" i="8"/>
  <c r="E1202" i="8"/>
  <c r="C1202" i="8"/>
  <c r="E1201" i="8"/>
  <c r="C1201" i="8"/>
  <c r="E1200" i="8"/>
  <c r="C1200" i="8"/>
  <c r="E1199" i="8"/>
  <c r="C1199" i="8"/>
  <c r="E1198" i="8"/>
  <c r="C1198" i="8"/>
  <c r="E1197" i="8"/>
  <c r="C1197" i="8"/>
  <c r="E1196" i="8"/>
  <c r="C1196" i="8"/>
  <c r="E1195" i="8"/>
  <c r="C1195" i="8"/>
  <c r="E1194" i="8"/>
  <c r="C1194" i="8"/>
  <c r="E1193" i="8"/>
  <c r="C1193" i="8"/>
  <c r="E1192" i="8"/>
  <c r="C1192" i="8"/>
  <c r="E1191" i="8"/>
  <c r="C1191" i="8"/>
  <c r="E1190" i="8"/>
  <c r="C1190" i="8"/>
  <c r="E1189" i="8"/>
  <c r="C1189" i="8"/>
  <c r="E1188" i="8"/>
  <c r="C1188" i="8"/>
  <c r="E1187" i="8"/>
  <c r="C1187" i="8"/>
  <c r="E1186" i="8"/>
  <c r="C1186" i="8"/>
  <c r="E1185" i="8"/>
  <c r="C1185" i="8"/>
  <c r="E1184" i="8"/>
  <c r="C1184" i="8"/>
  <c r="E1183" i="8"/>
  <c r="C1183" i="8"/>
  <c r="E1182" i="8"/>
  <c r="C1182" i="8"/>
  <c r="E1181" i="8"/>
  <c r="C1181" i="8"/>
  <c r="E1180" i="8"/>
  <c r="C1180" i="8"/>
  <c r="E1179" i="8"/>
  <c r="C1179" i="8"/>
  <c r="E1178" i="8"/>
  <c r="C1178" i="8"/>
  <c r="E1177" i="8"/>
  <c r="C1177" i="8"/>
  <c r="E1176" i="8"/>
  <c r="C1176" i="8"/>
  <c r="E1175" i="8"/>
  <c r="C1175" i="8"/>
  <c r="E1174" i="8"/>
  <c r="C1174" i="8"/>
  <c r="E1173" i="8"/>
  <c r="C1173" i="8"/>
  <c r="E1172" i="8"/>
  <c r="C1172" i="8"/>
  <c r="E1171" i="8"/>
  <c r="C1171" i="8"/>
  <c r="E1170" i="8"/>
  <c r="C1170" i="8"/>
  <c r="E1169" i="8"/>
  <c r="C1169" i="8"/>
  <c r="E1168" i="8"/>
  <c r="C1168" i="8"/>
  <c r="E1167" i="8"/>
  <c r="C1167" i="8"/>
  <c r="E1166" i="8"/>
  <c r="C1166" i="8"/>
  <c r="E1165" i="8"/>
  <c r="C1165" i="8"/>
  <c r="E1164" i="8"/>
  <c r="C1164" i="8"/>
  <c r="E1163" i="8"/>
  <c r="C1163" i="8"/>
  <c r="E1162" i="8"/>
  <c r="C1162" i="8"/>
  <c r="E1161" i="8"/>
  <c r="C1161" i="8"/>
  <c r="E1160" i="8"/>
  <c r="C1160" i="8"/>
  <c r="E1159" i="8"/>
  <c r="C1159" i="8"/>
  <c r="E1158" i="8"/>
  <c r="C1158" i="8"/>
  <c r="E1157" i="8"/>
  <c r="C1157" i="8"/>
  <c r="E1156" i="8"/>
  <c r="C1156" i="8"/>
  <c r="E1155" i="8"/>
  <c r="C1155" i="8"/>
  <c r="E1154" i="8"/>
  <c r="C1154" i="8"/>
  <c r="E1153" i="8"/>
  <c r="C1153" i="8"/>
  <c r="E1152" i="8"/>
  <c r="C1152" i="8"/>
  <c r="E1151" i="8"/>
  <c r="C1151" i="8"/>
  <c r="E1150" i="8"/>
  <c r="C1150" i="8"/>
  <c r="E1149" i="8"/>
  <c r="C1149" i="8"/>
  <c r="E1148" i="8"/>
  <c r="C1148" i="8"/>
  <c r="E1147" i="8"/>
  <c r="C1147" i="8"/>
  <c r="E1146" i="8"/>
  <c r="C1146" i="8"/>
  <c r="E1145" i="8"/>
  <c r="C1145" i="8"/>
  <c r="E1144" i="8"/>
  <c r="C1144" i="8"/>
  <c r="E1143" i="8"/>
  <c r="C1143" i="8"/>
  <c r="E1142" i="8"/>
  <c r="C1142" i="8"/>
  <c r="E1141" i="8"/>
  <c r="C1141" i="8"/>
  <c r="E1140" i="8"/>
  <c r="C1140" i="8"/>
  <c r="E1139" i="8"/>
  <c r="C1139" i="8"/>
  <c r="E1138" i="8"/>
  <c r="C1138" i="8"/>
  <c r="E1137" i="8"/>
  <c r="C1137" i="8"/>
  <c r="E1136" i="8"/>
  <c r="C1136" i="8"/>
  <c r="E1135" i="8"/>
  <c r="C1135" i="8"/>
  <c r="E1134" i="8"/>
  <c r="C1134" i="8"/>
  <c r="E1133" i="8"/>
  <c r="C1133" i="8"/>
  <c r="E1132" i="8"/>
  <c r="C1132" i="8"/>
  <c r="E1131" i="8"/>
  <c r="C1131" i="8"/>
  <c r="E1130" i="8"/>
  <c r="C1130" i="8"/>
  <c r="E1129" i="8"/>
  <c r="C1129" i="8"/>
  <c r="E1128" i="8"/>
  <c r="C1128" i="8"/>
  <c r="E1127" i="8"/>
  <c r="C1127" i="8"/>
  <c r="E1126" i="8"/>
  <c r="C1126" i="8"/>
  <c r="E1125" i="8"/>
  <c r="C1125" i="8"/>
  <c r="E1124" i="8"/>
  <c r="C1124" i="8"/>
  <c r="E1123" i="8"/>
  <c r="C1123" i="8"/>
  <c r="E1122" i="8"/>
  <c r="C1122" i="8"/>
  <c r="E1121" i="8"/>
  <c r="C1121" i="8"/>
  <c r="E1120" i="8"/>
  <c r="C1120" i="8"/>
  <c r="E1119" i="8"/>
  <c r="C1119" i="8"/>
  <c r="E1118" i="8"/>
  <c r="C1118" i="8"/>
  <c r="E1117" i="8"/>
  <c r="C1117" i="8"/>
  <c r="E1116" i="8"/>
  <c r="C1116" i="8"/>
  <c r="E1115" i="8"/>
  <c r="C1115" i="8"/>
  <c r="E1114" i="8"/>
  <c r="C1114" i="8"/>
  <c r="E1113" i="8"/>
  <c r="C1113" i="8"/>
  <c r="E1112" i="8"/>
  <c r="C1112" i="8"/>
  <c r="E1111" i="8"/>
  <c r="C1111" i="8"/>
  <c r="E1110" i="8"/>
  <c r="C1110" i="8"/>
  <c r="E1109" i="8"/>
  <c r="C1109" i="8"/>
  <c r="E1108" i="8"/>
  <c r="C1108" i="8"/>
  <c r="E1107" i="8"/>
  <c r="C1107" i="8"/>
  <c r="E1106" i="8"/>
  <c r="C1106" i="8"/>
  <c r="E1105" i="8"/>
  <c r="C1105" i="8"/>
  <c r="E1104" i="8"/>
  <c r="C1104" i="8"/>
  <c r="E1103" i="8"/>
  <c r="C1103" i="8"/>
  <c r="E1102" i="8"/>
  <c r="C1102" i="8"/>
  <c r="E1101" i="8"/>
  <c r="C1101" i="8"/>
  <c r="E1100" i="8"/>
  <c r="C1100" i="8"/>
  <c r="E1099" i="8"/>
  <c r="C1099" i="8"/>
  <c r="E1098" i="8"/>
  <c r="C1098" i="8"/>
  <c r="E1097" i="8"/>
  <c r="C1097" i="8"/>
  <c r="E1096" i="8"/>
  <c r="C1096" i="8"/>
  <c r="E1095" i="8"/>
  <c r="C1095" i="8"/>
  <c r="E1094" i="8"/>
  <c r="C1094" i="8"/>
  <c r="E1093" i="8"/>
  <c r="C1093" i="8"/>
  <c r="E1092" i="8"/>
  <c r="C1092" i="8"/>
  <c r="E1091" i="8"/>
  <c r="C1091" i="8"/>
  <c r="E1090" i="8"/>
  <c r="C1090" i="8"/>
  <c r="E1089" i="8"/>
  <c r="C1089" i="8"/>
  <c r="E1088" i="8"/>
  <c r="C1088" i="8"/>
  <c r="E1087" i="8"/>
  <c r="C1087" i="8"/>
  <c r="E1086" i="8"/>
  <c r="C1086" i="8"/>
  <c r="E1085" i="8"/>
  <c r="C1085" i="8"/>
  <c r="E1084" i="8"/>
  <c r="C1084" i="8"/>
  <c r="E1083" i="8"/>
  <c r="C1083" i="8"/>
  <c r="E1082" i="8"/>
  <c r="C1082" i="8"/>
  <c r="E1081" i="8"/>
  <c r="C1081" i="8"/>
  <c r="E1080" i="8"/>
  <c r="C1080" i="8"/>
  <c r="E1079" i="8"/>
  <c r="C1079" i="8"/>
  <c r="E1078" i="8"/>
  <c r="C1078" i="8"/>
  <c r="E1077" i="8"/>
  <c r="C1077" i="8"/>
  <c r="E1076" i="8"/>
  <c r="C1076" i="8"/>
  <c r="E1075" i="8"/>
  <c r="C1075" i="8"/>
  <c r="E1074" i="8"/>
  <c r="C1074" i="8"/>
  <c r="E1073" i="8"/>
  <c r="C1073" i="8"/>
  <c r="E1072" i="8"/>
  <c r="C1072" i="8"/>
  <c r="E1071" i="8"/>
  <c r="C1071" i="8"/>
  <c r="E1070" i="8"/>
  <c r="C1070" i="8"/>
  <c r="E1069" i="8"/>
  <c r="C1069" i="8"/>
  <c r="E1068" i="8"/>
  <c r="C1068" i="8"/>
  <c r="E1067" i="8"/>
  <c r="C1067" i="8"/>
  <c r="E1066" i="8"/>
  <c r="C1066" i="8"/>
  <c r="E1065" i="8"/>
  <c r="C1065" i="8"/>
  <c r="E1064" i="8"/>
  <c r="C1064" i="8"/>
  <c r="E1063" i="8"/>
  <c r="C1063" i="8"/>
  <c r="E1062" i="8"/>
  <c r="C1062" i="8"/>
  <c r="E1061" i="8"/>
  <c r="C1061" i="8"/>
  <c r="E1060" i="8"/>
  <c r="C1060" i="8"/>
  <c r="E1059" i="8"/>
  <c r="C1059" i="8"/>
  <c r="E1058" i="8"/>
  <c r="C1058" i="8"/>
  <c r="E1057" i="8"/>
  <c r="C1057" i="8"/>
  <c r="E1056" i="8"/>
  <c r="C1056" i="8"/>
  <c r="E1055" i="8"/>
  <c r="C1055" i="8"/>
  <c r="E1054" i="8"/>
  <c r="C1054" i="8"/>
  <c r="E1053" i="8"/>
  <c r="C1053" i="8"/>
  <c r="E1052" i="8"/>
  <c r="C1052" i="8"/>
  <c r="E1051" i="8"/>
  <c r="C1051" i="8"/>
  <c r="E1050" i="8"/>
  <c r="C1050" i="8"/>
  <c r="E1049" i="8"/>
  <c r="C1049" i="8"/>
  <c r="E1048" i="8"/>
  <c r="C1048" i="8"/>
  <c r="E1047" i="8"/>
  <c r="C1047" i="8"/>
  <c r="E1046" i="8"/>
  <c r="C1046" i="8"/>
  <c r="E1045" i="8"/>
  <c r="C1045" i="8"/>
  <c r="E1044" i="8"/>
  <c r="C1044" i="8"/>
  <c r="E1043" i="8"/>
  <c r="C1043" i="8"/>
  <c r="E1042" i="8"/>
  <c r="C1042" i="8"/>
  <c r="E1041" i="8"/>
  <c r="C1041" i="8"/>
  <c r="E1040" i="8"/>
  <c r="C1040" i="8"/>
  <c r="E1039" i="8"/>
  <c r="C1039" i="8"/>
  <c r="E1038" i="8"/>
  <c r="C1038" i="8"/>
  <c r="E1037" i="8"/>
  <c r="C1037" i="8"/>
  <c r="E1036" i="8"/>
  <c r="C1036" i="8"/>
  <c r="E1035" i="8"/>
  <c r="C1035" i="8"/>
  <c r="E1034" i="8"/>
  <c r="C1034" i="8"/>
  <c r="E1033" i="8"/>
  <c r="C1033" i="8"/>
  <c r="E1032" i="8"/>
  <c r="C1032" i="8"/>
  <c r="E1031" i="8"/>
  <c r="C1031" i="8"/>
  <c r="E1030" i="8"/>
  <c r="C1030" i="8"/>
  <c r="E1029" i="8"/>
  <c r="C1029" i="8"/>
  <c r="E1028" i="8"/>
  <c r="C1028" i="8"/>
  <c r="E1027" i="8"/>
  <c r="C1027" i="8"/>
  <c r="E1026" i="8"/>
  <c r="C1026" i="8"/>
  <c r="E1025" i="8"/>
  <c r="C1025" i="8"/>
  <c r="E1024" i="8"/>
  <c r="C1024" i="8"/>
  <c r="E1023" i="8"/>
  <c r="C1023" i="8"/>
  <c r="E1022" i="8"/>
  <c r="C1022" i="8"/>
  <c r="E1021" i="8"/>
  <c r="C1021" i="8"/>
  <c r="E1020" i="8"/>
  <c r="C1020" i="8"/>
  <c r="E1019" i="8"/>
  <c r="C1019" i="8"/>
  <c r="E1018" i="8"/>
  <c r="C1018" i="8"/>
  <c r="E1017" i="8"/>
  <c r="C1017" i="8"/>
  <c r="E1016" i="8"/>
  <c r="C1016" i="8"/>
  <c r="E1015" i="8"/>
  <c r="C1015" i="8"/>
  <c r="E1014" i="8"/>
  <c r="C1014" i="8"/>
  <c r="E1013" i="8"/>
  <c r="C1013" i="8"/>
  <c r="E1012" i="8"/>
  <c r="C1012" i="8"/>
  <c r="E1011" i="8"/>
  <c r="C1011" i="8"/>
  <c r="E1010" i="8"/>
  <c r="C1010" i="8"/>
  <c r="E1009" i="8"/>
  <c r="C1009" i="8"/>
  <c r="E1008" i="8"/>
  <c r="C1008" i="8"/>
  <c r="E1007" i="8"/>
  <c r="C1007" i="8"/>
  <c r="E1006" i="8"/>
  <c r="C1006" i="8"/>
  <c r="E1005" i="8"/>
  <c r="C1005" i="8"/>
  <c r="E1004" i="8"/>
  <c r="C1004" i="8"/>
  <c r="E1003" i="8"/>
  <c r="C1003" i="8"/>
  <c r="E1002" i="8"/>
  <c r="C1002" i="8"/>
  <c r="E1001" i="8"/>
  <c r="C1001" i="8"/>
  <c r="E1000" i="8"/>
  <c r="C1000" i="8"/>
  <c r="E999" i="8"/>
  <c r="C999" i="8"/>
  <c r="E998" i="8"/>
  <c r="C998" i="8"/>
  <c r="E997" i="8"/>
  <c r="C997" i="8"/>
  <c r="E996" i="8"/>
  <c r="C996" i="8"/>
  <c r="E995" i="8"/>
  <c r="C995" i="8"/>
  <c r="E994" i="8"/>
  <c r="C994" i="8"/>
  <c r="E993" i="8"/>
  <c r="C993" i="8"/>
  <c r="E992" i="8"/>
  <c r="C992" i="8"/>
  <c r="E991" i="8"/>
  <c r="C991" i="8"/>
  <c r="E990" i="8"/>
  <c r="C990" i="8"/>
  <c r="E989" i="8"/>
  <c r="C989" i="8"/>
  <c r="E988" i="8"/>
  <c r="C988" i="8"/>
  <c r="E987" i="8"/>
  <c r="C987" i="8"/>
  <c r="E986" i="8"/>
  <c r="C986" i="8"/>
  <c r="E985" i="8"/>
  <c r="C985" i="8"/>
  <c r="E984" i="8"/>
  <c r="C984" i="8"/>
  <c r="E983" i="8"/>
  <c r="C983" i="8"/>
  <c r="E982" i="8"/>
  <c r="C982" i="8"/>
  <c r="E981" i="8"/>
  <c r="C981" i="8"/>
  <c r="E980" i="8"/>
  <c r="C980" i="8"/>
  <c r="E979" i="8"/>
  <c r="C979" i="8"/>
  <c r="E978" i="8"/>
  <c r="C978" i="8"/>
  <c r="E977" i="8"/>
  <c r="C977" i="8"/>
  <c r="E976" i="8"/>
  <c r="C976" i="8"/>
  <c r="E975" i="8"/>
  <c r="C975" i="8"/>
  <c r="E974" i="8"/>
  <c r="C974" i="8"/>
  <c r="E973" i="8"/>
  <c r="C973" i="8"/>
  <c r="E972" i="8"/>
  <c r="C972" i="8"/>
  <c r="E971" i="8"/>
  <c r="C971" i="8"/>
  <c r="E970" i="8"/>
  <c r="C970" i="8"/>
  <c r="E969" i="8"/>
  <c r="C969" i="8"/>
  <c r="E968" i="8"/>
  <c r="C968" i="8"/>
  <c r="E967" i="8"/>
  <c r="C967" i="8"/>
  <c r="E966" i="8"/>
  <c r="C966" i="8"/>
  <c r="E965" i="8"/>
  <c r="C965" i="8"/>
  <c r="E964" i="8"/>
  <c r="C964" i="8"/>
  <c r="E963" i="8"/>
  <c r="C963" i="8"/>
  <c r="E962" i="8"/>
  <c r="C962" i="8"/>
  <c r="E961" i="8"/>
  <c r="C961" i="8"/>
  <c r="E960" i="8"/>
  <c r="C960" i="8"/>
  <c r="E959" i="8"/>
  <c r="C959" i="8"/>
  <c r="E958" i="8"/>
  <c r="C958" i="8"/>
  <c r="E957" i="8"/>
  <c r="C957" i="8"/>
  <c r="E956" i="8"/>
  <c r="C956" i="8"/>
  <c r="E955" i="8"/>
  <c r="C955" i="8"/>
  <c r="E954" i="8"/>
  <c r="C954" i="8"/>
  <c r="E953" i="8"/>
  <c r="C953" i="8"/>
  <c r="E952" i="8"/>
  <c r="C952" i="8"/>
  <c r="E951" i="8"/>
  <c r="C951" i="8"/>
  <c r="E950" i="8"/>
  <c r="C950" i="8"/>
  <c r="E949" i="8"/>
  <c r="C949" i="8"/>
  <c r="E948" i="8"/>
  <c r="C948" i="8"/>
  <c r="E947" i="8"/>
  <c r="C947" i="8"/>
  <c r="E946" i="8"/>
  <c r="C946" i="8"/>
  <c r="E945" i="8"/>
  <c r="C945" i="8"/>
  <c r="E944" i="8"/>
  <c r="C944" i="8"/>
  <c r="E943" i="8"/>
  <c r="C943" i="8"/>
  <c r="E942" i="8"/>
  <c r="C942" i="8"/>
  <c r="E941" i="8"/>
  <c r="C941" i="8"/>
  <c r="E940" i="8"/>
  <c r="C940" i="8"/>
  <c r="E939" i="8"/>
  <c r="C939" i="8"/>
  <c r="E938" i="8"/>
  <c r="C938" i="8"/>
  <c r="E937" i="8"/>
  <c r="C937" i="8"/>
  <c r="E936" i="8"/>
  <c r="C936" i="8"/>
  <c r="E935" i="8"/>
  <c r="C935" i="8"/>
  <c r="E934" i="8"/>
  <c r="C934" i="8"/>
  <c r="E933" i="8"/>
  <c r="C933" i="8"/>
  <c r="E932" i="8"/>
  <c r="C932" i="8"/>
  <c r="E931" i="8"/>
  <c r="C931" i="8"/>
  <c r="E930" i="8"/>
  <c r="C930" i="8"/>
  <c r="E929" i="8"/>
  <c r="C929" i="8"/>
  <c r="E928" i="8"/>
  <c r="C928" i="8"/>
  <c r="E927" i="8"/>
  <c r="C927" i="8"/>
  <c r="E926" i="8"/>
  <c r="C926" i="8"/>
  <c r="E925" i="8"/>
  <c r="C925" i="8"/>
  <c r="E924" i="8"/>
  <c r="C924" i="8"/>
  <c r="E923" i="8"/>
  <c r="C923" i="8"/>
  <c r="E922" i="8"/>
  <c r="C922" i="8"/>
  <c r="E921" i="8"/>
  <c r="C921" i="8"/>
  <c r="E920" i="8"/>
  <c r="C920" i="8"/>
  <c r="E919" i="8"/>
  <c r="C919" i="8"/>
  <c r="E918" i="8"/>
  <c r="C918" i="8"/>
  <c r="E917" i="8"/>
  <c r="C917" i="8"/>
  <c r="E916" i="8"/>
  <c r="C916" i="8"/>
  <c r="E915" i="8"/>
  <c r="C915" i="8"/>
  <c r="E914" i="8"/>
  <c r="C914" i="8"/>
  <c r="E913" i="8"/>
  <c r="C913" i="8"/>
  <c r="E912" i="8"/>
  <c r="C912" i="8"/>
  <c r="E911" i="8"/>
  <c r="C911" i="8"/>
  <c r="E910" i="8"/>
  <c r="C910" i="8"/>
  <c r="E909" i="8"/>
  <c r="C909" i="8"/>
  <c r="E908" i="8"/>
  <c r="C908" i="8"/>
  <c r="E907" i="8"/>
  <c r="C907" i="8"/>
  <c r="E906" i="8"/>
  <c r="C906" i="8"/>
  <c r="E905" i="8"/>
  <c r="C905" i="8"/>
  <c r="E904" i="8"/>
  <c r="C904" i="8"/>
  <c r="E903" i="8"/>
  <c r="C903" i="8"/>
  <c r="E902" i="8"/>
  <c r="C902" i="8"/>
  <c r="E901" i="8"/>
  <c r="C901" i="8"/>
  <c r="E900" i="8"/>
  <c r="C900" i="8"/>
  <c r="E899" i="8"/>
  <c r="C899" i="8"/>
  <c r="E898" i="8"/>
  <c r="C898" i="8"/>
  <c r="E897" i="8"/>
  <c r="C897" i="8"/>
  <c r="E896" i="8"/>
  <c r="C896" i="8"/>
  <c r="E895" i="8"/>
  <c r="C895" i="8"/>
  <c r="E894" i="8"/>
  <c r="C894" i="8"/>
  <c r="E893" i="8"/>
  <c r="C893" i="8"/>
  <c r="E892" i="8"/>
  <c r="C892" i="8"/>
  <c r="E891" i="8"/>
  <c r="C891" i="8"/>
  <c r="E890" i="8"/>
  <c r="C890" i="8"/>
  <c r="E889" i="8"/>
  <c r="C889" i="8"/>
  <c r="E888" i="8"/>
  <c r="C888" i="8"/>
  <c r="E887" i="8"/>
  <c r="C887" i="8"/>
  <c r="E886" i="8"/>
  <c r="C886" i="8"/>
  <c r="E885" i="8"/>
  <c r="C885" i="8"/>
  <c r="E884" i="8"/>
  <c r="C884" i="8"/>
  <c r="E883" i="8"/>
  <c r="C883" i="8"/>
  <c r="E882" i="8"/>
  <c r="C882" i="8"/>
  <c r="E881" i="8"/>
  <c r="C881" i="8"/>
  <c r="E880" i="8"/>
  <c r="C880" i="8"/>
  <c r="E879" i="8"/>
  <c r="C879" i="8"/>
  <c r="E878" i="8"/>
  <c r="C878" i="8"/>
  <c r="E877" i="8"/>
  <c r="C877" i="8"/>
  <c r="E876" i="8"/>
  <c r="C876" i="8"/>
  <c r="E875" i="8"/>
  <c r="C875" i="8"/>
  <c r="E874" i="8"/>
  <c r="C874" i="8"/>
  <c r="E873" i="8"/>
  <c r="C873" i="8"/>
  <c r="E872" i="8"/>
  <c r="C872" i="8"/>
  <c r="E871" i="8"/>
  <c r="C871" i="8"/>
  <c r="E870" i="8"/>
  <c r="C870" i="8"/>
  <c r="E869" i="8"/>
  <c r="C869" i="8"/>
  <c r="E868" i="8"/>
  <c r="C868" i="8"/>
  <c r="E867" i="8"/>
  <c r="C867" i="8"/>
  <c r="E866" i="8"/>
  <c r="C866" i="8"/>
  <c r="E865" i="8"/>
  <c r="C865" i="8"/>
  <c r="E864" i="8"/>
  <c r="C864" i="8"/>
  <c r="E863" i="8"/>
  <c r="C863" i="8"/>
  <c r="E862" i="8"/>
  <c r="C862" i="8"/>
  <c r="E861" i="8"/>
  <c r="C861" i="8"/>
  <c r="E860" i="8"/>
  <c r="C860" i="8"/>
  <c r="E859" i="8"/>
  <c r="C859" i="8"/>
  <c r="E858" i="8"/>
  <c r="C858" i="8"/>
  <c r="E857" i="8"/>
  <c r="C857" i="8"/>
  <c r="E856" i="8"/>
  <c r="C856" i="8"/>
  <c r="E855" i="8"/>
  <c r="C855" i="8"/>
  <c r="E854" i="8"/>
  <c r="C854" i="8"/>
  <c r="E853" i="8"/>
  <c r="C853" i="8"/>
  <c r="E852" i="8"/>
  <c r="C852" i="8"/>
  <c r="E851" i="8"/>
  <c r="C851" i="8"/>
  <c r="E850" i="8"/>
  <c r="C850" i="8"/>
  <c r="E849" i="8"/>
  <c r="C849" i="8"/>
  <c r="E848" i="8"/>
  <c r="C848" i="8"/>
  <c r="E847" i="8"/>
  <c r="C847" i="8"/>
  <c r="E846" i="8"/>
  <c r="C846" i="8"/>
  <c r="E845" i="8"/>
  <c r="C845" i="8"/>
  <c r="E844" i="8"/>
  <c r="C844" i="8"/>
  <c r="E843" i="8"/>
  <c r="C843" i="8"/>
  <c r="E842" i="8"/>
  <c r="C842" i="8"/>
  <c r="E841" i="8"/>
  <c r="C841" i="8"/>
  <c r="E840" i="8"/>
  <c r="C840" i="8"/>
  <c r="E839" i="8"/>
  <c r="C839" i="8"/>
  <c r="E838" i="8"/>
  <c r="C838" i="8"/>
  <c r="E837" i="8"/>
  <c r="C837" i="8"/>
  <c r="E836" i="8"/>
  <c r="C836" i="8"/>
  <c r="E835" i="8"/>
  <c r="C835" i="8"/>
  <c r="E834" i="8"/>
  <c r="C834" i="8"/>
  <c r="E833" i="8"/>
  <c r="C833" i="8"/>
  <c r="E832" i="8"/>
  <c r="C832" i="8"/>
  <c r="E831" i="8"/>
  <c r="C831" i="8"/>
  <c r="E830" i="8"/>
  <c r="C830" i="8"/>
  <c r="E829" i="8"/>
  <c r="C829" i="8"/>
  <c r="E828" i="8"/>
  <c r="C828" i="8"/>
  <c r="E827" i="8"/>
  <c r="C827" i="8"/>
  <c r="E826" i="8"/>
  <c r="C826" i="8"/>
  <c r="E825" i="8"/>
  <c r="C825" i="8"/>
  <c r="E824" i="8"/>
  <c r="C824" i="8"/>
  <c r="E823" i="8"/>
  <c r="C823" i="8"/>
  <c r="E822" i="8"/>
  <c r="C822" i="8"/>
  <c r="E821" i="8"/>
  <c r="C821" i="8"/>
  <c r="E820" i="8"/>
  <c r="C820" i="8"/>
  <c r="E819" i="8"/>
  <c r="C819" i="8"/>
  <c r="E818" i="8"/>
  <c r="C818" i="8"/>
  <c r="E817" i="8"/>
  <c r="C817" i="8"/>
  <c r="E816" i="8"/>
  <c r="C816" i="8"/>
  <c r="E815" i="8"/>
  <c r="C815" i="8"/>
  <c r="E814" i="8"/>
  <c r="C814" i="8"/>
  <c r="E813" i="8"/>
  <c r="C813" i="8"/>
  <c r="E812" i="8"/>
  <c r="C812" i="8"/>
  <c r="E811" i="8"/>
  <c r="C811" i="8"/>
  <c r="E810" i="8"/>
  <c r="C810" i="8"/>
  <c r="E809" i="8"/>
  <c r="C809" i="8"/>
  <c r="E808" i="8"/>
  <c r="C808" i="8"/>
  <c r="E807" i="8"/>
  <c r="C807" i="8"/>
  <c r="E806" i="8"/>
  <c r="C806" i="8"/>
  <c r="E805" i="8"/>
  <c r="C805" i="8"/>
  <c r="E804" i="8"/>
  <c r="C804" i="8"/>
  <c r="E803" i="8"/>
  <c r="C803" i="8"/>
  <c r="E802" i="8"/>
  <c r="C802" i="8"/>
  <c r="E801" i="8"/>
  <c r="C801" i="8"/>
  <c r="E800" i="8"/>
  <c r="C800" i="8"/>
  <c r="E799" i="8"/>
  <c r="C799" i="8"/>
  <c r="E798" i="8"/>
  <c r="C798" i="8"/>
  <c r="E797" i="8"/>
  <c r="C797" i="8"/>
  <c r="E796" i="8"/>
  <c r="C796" i="8"/>
  <c r="E795" i="8"/>
  <c r="C795" i="8"/>
  <c r="E794" i="8"/>
  <c r="C794" i="8"/>
  <c r="E793" i="8"/>
  <c r="C793" i="8"/>
  <c r="E792" i="8"/>
  <c r="C792" i="8"/>
  <c r="E791" i="8"/>
  <c r="C791" i="8"/>
  <c r="E790" i="8"/>
  <c r="C790" i="8"/>
  <c r="E789" i="8"/>
  <c r="C789" i="8"/>
  <c r="E788" i="8"/>
  <c r="C788" i="8"/>
  <c r="E787" i="8"/>
  <c r="C787" i="8"/>
  <c r="E786" i="8"/>
  <c r="C786" i="8"/>
  <c r="E785" i="8"/>
  <c r="C785" i="8"/>
  <c r="E784" i="8"/>
  <c r="C784" i="8"/>
  <c r="E783" i="8"/>
  <c r="C783" i="8"/>
  <c r="E782" i="8"/>
  <c r="C782" i="8"/>
  <c r="E781" i="8"/>
  <c r="C781" i="8"/>
  <c r="E780" i="8"/>
  <c r="C780" i="8"/>
  <c r="E779" i="8"/>
  <c r="C779" i="8"/>
  <c r="E778" i="8"/>
  <c r="C778" i="8"/>
  <c r="E777" i="8"/>
  <c r="C777" i="8"/>
  <c r="E776" i="8"/>
  <c r="C776" i="8"/>
  <c r="E775" i="8"/>
  <c r="C775" i="8"/>
  <c r="E774" i="8"/>
  <c r="C774" i="8"/>
  <c r="E773" i="8"/>
  <c r="C773" i="8"/>
  <c r="E772" i="8"/>
  <c r="C772" i="8"/>
  <c r="E771" i="8"/>
  <c r="C771" i="8"/>
  <c r="E770" i="8"/>
  <c r="C770" i="8"/>
  <c r="E769" i="8"/>
  <c r="C769" i="8"/>
  <c r="E768" i="8"/>
  <c r="C768" i="8"/>
  <c r="E767" i="8"/>
  <c r="C767" i="8"/>
  <c r="E766" i="8"/>
  <c r="C766" i="8"/>
  <c r="E765" i="8"/>
  <c r="C765" i="8"/>
  <c r="E764" i="8"/>
  <c r="C764" i="8"/>
  <c r="E763" i="8"/>
  <c r="C763" i="8"/>
  <c r="E762" i="8"/>
  <c r="C762" i="8"/>
  <c r="E761" i="8"/>
  <c r="C761" i="8"/>
  <c r="E760" i="8"/>
  <c r="C760" i="8"/>
  <c r="E759" i="8"/>
  <c r="C759" i="8"/>
  <c r="E758" i="8"/>
  <c r="C758" i="8"/>
  <c r="E757" i="8"/>
  <c r="C757" i="8"/>
  <c r="E756" i="8"/>
  <c r="C756" i="8"/>
  <c r="E755" i="8"/>
  <c r="C755" i="8"/>
  <c r="E754" i="8"/>
  <c r="C754" i="8"/>
  <c r="E753" i="8"/>
  <c r="C753" i="8"/>
  <c r="E752" i="8"/>
  <c r="C752" i="8"/>
  <c r="E751" i="8"/>
  <c r="C751" i="8"/>
  <c r="E750" i="8"/>
  <c r="C750" i="8"/>
  <c r="E749" i="8"/>
  <c r="C749" i="8"/>
  <c r="E748" i="8"/>
  <c r="C748" i="8"/>
  <c r="E747" i="8"/>
  <c r="C747" i="8"/>
  <c r="E746" i="8"/>
  <c r="C746" i="8"/>
  <c r="E745" i="8"/>
  <c r="C745" i="8"/>
  <c r="E744" i="8"/>
  <c r="C744" i="8"/>
  <c r="E743" i="8"/>
  <c r="C743" i="8"/>
  <c r="E742" i="8"/>
  <c r="C742" i="8"/>
  <c r="E741" i="8"/>
  <c r="C741" i="8"/>
  <c r="E740" i="8"/>
  <c r="C740" i="8"/>
  <c r="E739" i="8"/>
  <c r="C739" i="8"/>
  <c r="E738" i="8"/>
  <c r="C738" i="8"/>
  <c r="E737" i="8"/>
  <c r="C737" i="8"/>
  <c r="E736" i="8"/>
  <c r="C736" i="8"/>
  <c r="E735" i="8"/>
  <c r="C735" i="8"/>
  <c r="E734" i="8"/>
  <c r="C734" i="8"/>
  <c r="E733" i="8"/>
  <c r="C733" i="8"/>
  <c r="E732" i="8"/>
  <c r="C732" i="8"/>
  <c r="E731" i="8"/>
  <c r="C731" i="8"/>
  <c r="E730" i="8"/>
  <c r="C730" i="8"/>
  <c r="E729" i="8"/>
  <c r="C729" i="8"/>
  <c r="E728" i="8"/>
  <c r="C728" i="8"/>
  <c r="E727" i="8"/>
  <c r="C727" i="8"/>
  <c r="E726" i="8"/>
  <c r="C726" i="8"/>
  <c r="E725" i="8"/>
  <c r="C725" i="8"/>
  <c r="E724" i="8"/>
  <c r="C724" i="8"/>
  <c r="E723" i="8"/>
  <c r="C723" i="8"/>
  <c r="E722" i="8"/>
  <c r="C722" i="8"/>
  <c r="E721" i="8"/>
  <c r="C721" i="8"/>
  <c r="E720" i="8"/>
  <c r="C720" i="8"/>
  <c r="E719" i="8"/>
  <c r="C719" i="8"/>
  <c r="E718" i="8"/>
  <c r="C718" i="8"/>
  <c r="E717" i="8"/>
  <c r="C717" i="8"/>
  <c r="E716" i="8"/>
  <c r="C716" i="8"/>
  <c r="E715" i="8"/>
  <c r="C715" i="8"/>
  <c r="E714" i="8"/>
  <c r="C714" i="8"/>
  <c r="E713" i="8"/>
  <c r="C713" i="8"/>
  <c r="E712" i="8"/>
  <c r="C712" i="8"/>
  <c r="E711" i="8"/>
  <c r="C711" i="8"/>
  <c r="E710" i="8"/>
  <c r="C710" i="8"/>
  <c r="E709" i="8"/>
  <c r="C709" i="8"/>
  <c r="E708" i="8"/>
  <c r="C708" i="8"/>
  <c r="E707" i="8"/>
  <c r="C707" i="8"/>
  <c r="E706" i="8"/>
  <c r="C706" i="8"/>
  <c r="E705" i="8"/>
  <c r="C705" i="8"/>
  <c r="E704" i="8"/>
  <c r="C704" i="8"/>
  <c r="E703" i="8"/>
  <c r="C703" i="8"/>
  <c r="E702" i="8"/>
  <c r="C702" i="8"/>
  <c r="E701" i="8"/>
  <c r="C701" i="8"/>
  <c r="E700" i="8"/>
  <c r="C700" i="8"/>
  <c r="E699" i="8"/>
  <c r="C699" i="8"/>
  <c r="E698" i="8"/>
  <c r="C698" i="8"/>
  <c r="E697" i="8"/>
  <c r="C697" i="8"/>
  <c r="E696" i="8"/>
  <c r="C696" i="8"/>
  <c r="E695" i="8"/>
  <c r="C695" i="8"/>
  <c r="E694" i="8"/>
  <c r="C694" i="8"/>
  <c r="E693" i="8"/>
  <c r="C693" i="8"/>
  <c r="E692" i="8"/>
  <c r="C692" i="8"/>
  <c r="E691" i="8"/>
  <c r="C691" i="8"/>
  <c r="E690" i="8"/>
  <c r="C690" i="8"/>
  <c r="E689" i="8"/>
  <c r="C689" i="8"/>
  <c r="E688" i="8"/>
  <c r="C688" i="8"/>
  <c r="E687" i="8"/>
  <c r="C687" i="8"/>
  <c r="E686" i="8"/>
  <c r="C686" i="8"/>
  <c r="E685" i="8"/>
  <c r="C685" i="8"/>
  <c r="E684" i="8"/>
  <c r="C684" i="8"/>
  <c r="E683" i="8"/>
  <c r="C683" i="8"/>
  <c r="E682" i="8"/>
  <c r="C682" i="8"/>
  <c r="E681" i="8"/>
  <c r="C681" i="8"/>
  <c r="E680" i="8"/>
  <c r="C680" i="8"/>
  <c r="E679" i="8"/>
  <c r="C679" i="8"/>
  <c r="E678" i="8"/>
  <c r="C678" i="8"/>
  <c r="E677" i="8"/>
  <c r="C677" i="8"/>
  <c r="E676" i="8"/>
  <c r="C676" i="8"/>
  <c r="E675" i="8"/>
  <c r="C675" i="8"/>
  <c r="E674" i="8"/>
  <c r="C674" i="8"/>
  <c r="E673" i="8"/>
  <c r="C673" i="8"/>
  <c r="E672" i="8"/>
  <c r="C672" i="8"/>
  <c r="E671" i="8"/>
  <c r="C671" i="8"/>
  <c r="E670" i="8"/>
  <c r="C670" i="8"/>
  <c r="E669" i="8"/>
  <c r="C669" i="8"/>
  <c r="E668" i="8"/>
  <c r="C668" i="8"/>
  <c r="E667" i="8"/>
  <c r="C667" i="8"/>
  <c r="E666" i="8"/>
  <c r="C666" i="8"/>
  <c r="E665" i="8"/>
  <c r="C665" i="8"/>
  <c r="E664" i="8"/>
  <c r="C664" i="8"/>
  <c r="E663" i="8"/>
  <c r="C663" i="8"/>
  <c r="E662" i="8"/>
  <c r="C662" i="8"/>
  <c r="E661" i="8"/>
  <c r="C661" i="8"/>
  <c r="E660" i="8"/>
  <c r="C660" i="8"/>
  <c r="E659" i="8"/>
  <c r="C659" i="8"/>
  <c r="E658" i="8"/>
  <c r="C658" i="8"/>
  <c r="E657" i="8"/>
  <c r="C657" i="8"/>
  <c r="E656" i="8"/>
  <c r="C656" i="8"/>
  <c r="E655" i="8"/>
  <c r="C655" i="8"/>
  <c r="E654" i="8"/>
  <c r="C654" i="8"/>
  <c r="E653" i="8"/>
  <c r="C653" i="8"/>
  <c r="E652" i="8"/>
  <c r="C652" i="8"/>
  <c r="E651" i="8"/>
  <c r="C651" i="8"/>
  <c r="E650" i="8"/>
  <c r="C650" i="8"/>
  <c r="E649" i="8"/>
  <c r="C649" i="8"/>
  <c r="E648" i="8"/>
  <c r="C648" i="8"/>
  <c r="E647" i="8"/>
  <c r="C647" i="8"/>
  <c r="E646" i="8"/>
  <c r="C646" i="8"/>
  <c r="E645" i="8"/>
  <c r="C645" i="8"/>
  <c r="E644" i="8"/>
  <c r="C644" i="8"/>
  <c r="E643" i="8"/>
  <c r="C643" i="8"/>
  <c r="E642" i="8"/>
  <c r="C642" i="8"/>
  <c r="E641" i="8"/>
  <c r="C641" i="8"/>
  <c r="E640" i="8"/>
  <c r="C640" i="8"/>
  <c r="E639" i="8"/>
  <c r="C639" i="8"/>
  <c r="E638" i="8"/>
  <c r="C638" i="8"/>
  <c r="E637" i="8"/>
  <c r="C637" i="8"/>
  <c r="E636" i="8"/>
  <c r="C636" i="8"/>
  <c r="E635" i="8"/>
  <c r="C635" i="8"/>
  <c r="E634" i="8"/>
  <c r="C634" i="8"/>
  <c r="E633" i="8"/>
  <c r="C633" i="8"/>
  <c r="E632" i="8"/>
  <c r="C632" i="8"/>
  <c r="E631" i="8"/>
  <c r="C631" i="8"/>
  <c r="E630" i="8"/>
  <c r="C630" i="8"/>
  <c r="E629" i="8"/>
  <c r="C629" i="8"/>
  <c r="E628" i="8"/>
  <c r="C628" i="8"/>
  <c r="E627" i="8"/>
  <c r="C627" i="8"/>
  <c r="E626" i="8"/>
  <c r="C626" i="8"/>
  <c r="E625" i="8"/>
  <c r="C625" i="8"/>
  <c r="E624" i="8"/>
  <c r="C624" i="8"/>
  <c r="E623" i="8"/>
  <c r="C623" i="8"/>
  <c r="E622" i="8"/>
  <c r="C622" i="8"/>
  <c r="E621" i="8"/>
  <c r="C621" i="8"/>
  <c r="E620" i="8"/>
  <c r="C620" i="8"/>
  <c r="E619" i="8"/>
  <c r="C619" i="8"/>
  <c r="E618" i="8"/>
  <c r="C618" i="8"/>
  <c r="E617" i="8"/>
  <c r="C617" i="8"/>
  <c r="E616" i="8"/>
  <c r="C616" i="8"/>
  <c r="E615" i="8"/>
  <c r="C615" i="8"/>
  <c r="E614" i="8"/>
  <c r="C614" i="8"/>
  <c r="E613" i="8"/>
  <c r="C613" i="8"/>
  <c r="E612" i="8"/>
  <c r="C612" i="8"/>
  <c r="E611" i="8"/>
  <c r="C611" i="8"/>
  <c r="E610" i="8"/>
  <c r="C610" i="8"/>
  <c r="E609" i="8"/>
  <c r="C609" i="8"/>
  <c r="E608" i="8"/>
  <c r="C608" i="8"/>
  <c r="E607" i="8"/>
  <c r="C607" i="8"/>
  <c r="E606" i="8"/>
  <c r="C606" i="8"/>
  <c r="E605" i="8"/>
  <c r="C605" i="8"/>
  <c r="E604" i="8"/>
  <c r="C604" i="8"/>
  <c r="E603" i="8"/>
  <c r="C603" i="8"/>
  <c r="E602" i="8"/>
  <c r="C602" i="8"/>
  <c r="E601" i="8"/>
  <c r="C601" i="8"/>
  <c r="E600" i="8"/>
  <c r="C600" i="8"/>
  <c r="E599" i="8"/>
  <c r="C599" i="8"/>
  <c r="E598" i="8"/>
  <c r="C598" i="8"/>
  <c r="E597" i="8"/>
  <c r="C597" i="8"/>
  <c r="E596" i="8"/>
  <c r="C596" i="8"/>
  <c r="E595" i="8"/>
  <c r="C595" i="8"/>
  <c r="E594" i="8"/>
  <c r="C594" i="8"/>
  <c r="E593" i="8"/>
  <c r="C593" i="8"/>
  <c r="E592" i="8"/>
  <c r="C592" i="8"/>
  <c r="E591" i="8"/>
  <c r="C591" i="8"/>
  <c r="E590" i="8"/>
  <c r="C590" i="8"/>
  <c r="E589" i="8"/>
  <c r="C589" i="8"/>
  <c r="E588" i="8"/>
  <c r="C588" i="8"/>
  <c r="E587" i="8"/>
  <c r="C587" i="8"/>
  <c r="E586" i="8"/>
  <c r="C586" i="8"/>
  <c r="E585" i="8"/>
  <c r="C585" i="8"/>
  <c r="E584" i="8"/>
  <c r="C584" i="8"/>
  <c r="E583" i="8"/>
  <c r="C583" i="8"/>
  <c r="E582" i="8"/>
  <c r="C582" i="8"/>
  <c r="E581" i="8"/>
  <c r="C581" i="8"/>
  <c r="E580" i="8"/>
  <c r="C580" i="8"/>
  <c r="E579" i="8"/>
  <c r="C579" i="8"/>
  <c r="E578" i="8"/>
  <c r="C578" i="8"/>
  <c r="E577" i="8"/>
  <c r="C577" i="8"/>
  <c r="E576" i="8"/>
  <c r="C576" i="8"/>
  <c r="E575" i="8"/>
  <c r="C575" i="8"/>
  <c r="E574" i="8"/>
  <c r="C574" i="8"/>
  <c r="E573" i="8"/>
  <c r="C573" i="8"/>
  <c r="E572" i="8"/>
  <c r="C572" i="8"/>
  <c r="E571" i="8"/>
  <c r="C571" i="8"/>
  <c r="E570" i="8"/>
  <c r="C570" i="8"/>
  <c r="E569" i="8"/>
  <c r="C569" i="8"/>
  <c r="E568" i="8"/>
  <c r="C568" i="8"/>
  <c r="E567" i="8"/>
  <c r="C567" i="8"/>
  <c r="E566" i="8"/>
  <c r="C566" i="8"/>
  <c r="E565" i="8"/>
  <c r="C565" i="8"/>
  <c r="E564" i="8"/>
  <c r="C564" i="8"/>
  <c r="E563" i="8"/>
  <c r="C563" i="8"/>
  <c r="E562" i="8"/>
  <c r="C562" i="8"/>
  <c r="E561" i="8"/>
  <c r="C561" i="8"/>
  <c r="E560" i="8"/>
  <c r="C560" i="8"/>
  <c r="E559" i="8"/>
  <c r="C559" i="8"/>
  <c r="E558" i="8"/>
  <c r="C558" i="8"/>
  <c r="E557" i="8"/>
  <c r="C557" i="8"/>
  <c r="E556" i="8"/>
  <c r="C556" i="8"/>
  <c r="E555" i="8"/>
  <c r="C555" i="8"/>
  <c r="E554" i="8"/>
  <c r="C554" i="8"/>
  <c r="E553" i="8"/>
  <c r="C553" i="8"/>
  <c r="E552" i="8"/>
  <c r="C552" i="8"/>
  <c r="E551" i="8"/>
  <c r="C551" i="8"/>
  <c r="E550" i="8"/>
  <c r="C550" i="8"/>
  <c r="E549" i="8"/>
  <c r="C549" i="8"/>
  <c r="E548" i="8"/>
  <c r="C548" i="8"/>
  <c r="E547" i="8"/>
  <c r="C547" i="8"/>
  <c r="E546" i="8"/>
  <c r="C546" i="8"/>
  <c r="E545" i="8"/>
  <c r="C545" i="8"/>
  <c r="E544" i="8"/>
  <c r="C544" i="8"/>
  <c r="E543" i="8"/>
  <c r="C543" i="8"/>
  <c r="E542" i="8"/>
  <c r="C542" i="8"/>
  <c r="E541" i="8"/>
  <c r="C541" i="8"/>
  <c r="E540" i="8"/>
  <c r="C540" i="8"/>
  <c r="E539" i="8"/>
  <c r="C539" i="8"/>
  <c r="E538" i="8"/>
  <c r="C538" i="8"/>
  <c r="E537" i="8"/>
  <c r="C537" i="8"/>
  <c r="E536" i="8"/>
  <c r="C536" i="8"/>
  <c r="E535" i="8"/>
  <c r="C535" i="8"/>
  <c r="E534" i="8"/>
  <c r="C534" i="8"/>
  <c r="E533" i="8"/>
  <c r="C533" i="8"/>
  <c r="E532" i="8"/>
  <c r="C532" i="8"/>
  <c r="E531" i="8"/>
  <c r="C531" i="8"/>
  <c r="E530" i="8"/>
  <c r="C530" i="8"/>
  <c r="E529" i="8"/>
  <c r="C529" i="8"/>
  <c r="E528" i="8"/>
  <c r="C528" i="8"/>
  <c r="E527" i="8"/>
  <c r="C527" i="8"/>
  <c r="E526" i="8"/>
  <c r="C526" i="8"/>
  <c r="E525" i="8"/>
  <c r="C525" i="8"/>
  <c r="E524" i="8"/>
  <c r="C524" i="8"/>
  <c r="E523" i="8"/>
  <c r="C523" i="8"/>
  <c r="E522" i="8"/>
  <c r="C522" i="8"/>
  <c r="E521" i="8"/>
  <c r="C521" i="8"/>
  <c r="E520" i="8"/>
  <c r="C520" i="8"/>
  <c r="E519" i="8"/>
  <c r="C519" i="8"/>
  <c r="E518" i="8"/>
  <c r="C518" i="8"/>
  <c r="E517" i="8"/>
  <c r="C517" i="8"/>
  <c r="E516" i="8"/>
  <c r="C516" i="8"/>
  <c r="E515" i="8"/>
  <c r="C515" i="8"/>
  <c r="E514" i="8"/>
  <c r="C514" i="8"/>
  <c r="E513" i="8"/>
  <c r="C513" i="8"/>
  <c r="E512" i="8"/>
  <c r="C512" i="8"/>
  <c r="E511" i="8"/>
  <c r="C511" i="8"/>
  <c r="E510" i="8"/>
  <c r="C510" i="8"/>
  <c r="E509" i="8"/>
  <c r="C509" i="8"/>
  <c r="E508" i="8"/>
  <c r="C508" i="8"/>
  <c r="E507" i="8"/>
  <c r="C507" i="8"/>
  <c r="E506" i="8"/>
  <c r="C506" i="8"/>
  <c r="E505" i="8"/>
  <c r="C505" i="8"/>
  <c r="E504" i="8"/>
  <c r="C504" i="8"/>
  <c r="E503" i="8"/>
  <c r="C503" i="8"/>
  <c r="E502" i="8"/>
  <c r="C502" i="8"/>
  <c r="E501" i="8"/>
  <c r="C501" i="8"/>
  <c r="E500" i="8"/>
  <c r="C500" i="8"/>
  <c r="E499" i="8"/>
  <c r="C499" i="8"/>
  <c r="E498" i="8"/>
  <c r="C498" i="8"/>
  <c r="E497" i="8"/>
  <c r="C497" i="8"/>
  <c r="E496" i="8"/>
  <c r="C496" i="8"/>
  <c r="E495" i="8"/>
  <c r="C495" i="8"/>
  <c r="E494" i="8"/>
  <c r="C494" i="8"/>
  <c r="E493" i="8"/>
  <c r="C493" i="8"/>
  <c r="E492" i="8"/>
  <c r="C492" i="8"/>
  <c r="E491" i="8"/>
  <c r="C491" i="8"/>
  <c r="E490" i="8"/>
  <c r="C490" i="8"/>
  <c r="E489" i="8"/>
  <c r="C489" i="8"/>
  <c r="E488" i="8"/>
  <c r="C488" i="8"/>
  <c r="E487" i="8"/>
  <c r="C487" i="8"/>
  <c r="E486" i="8"/>
  <c r="C486" i="8"/>
  <c r="E485" i="8"/>
  <c r="C485" i="8"/>
  <c r="E484" i="8"/>
  <c r="C484" i="8"/>
  <c r="E483" i="8"/>
  <c r="C483" i="8"/>
  <c r="E482" i="8"/>
  <c r="C482" i="8"/>
  <c r="E481" i="8"/>
  <c r="C481" i="8"/>
  <c r="E480" i="8"/>
  <c r="C480" i="8"/>
  <c r="E479" i="8"/>
  <c r="C479" i="8"/>
  <c r="E478" i="8"/>
  <c r="C478" i="8"/>
  <c r="E477" i="8"/>
  <c r="C477" i="8"/>
  <c r="E476" i="8"/>
  <c r="C476" i="8"/>
  <c r="E475" i="8"/>
  <c r="C475" i="8"/>
  <c r="E474" i="8"/>
  <c r="C474" i="8"/>
  <c r="E473" i="8"/>
  <c r="C473" i="8"/>
  <c r="E472" i="8"/>
  <c r="C472" i="8"/>
  <c r="E471" i="8"/>
  <c r="C471" i="8"/>
  <c r="E470" i="8"/>
  <c r="C470" i="8"/>
  <c r="E469" i="8"/>
  <c r="C469" i="8"/>
  <c r="E468" i="8"/>
  <c r="C468" i="8"/>
  <c r="E467" i="8"/>
  <c r="C467" i="8"/>
  <c r="E466" i="8"/>
  <c r="C466" i="8"/>
  <c r="E465" i="8"/>
  <c r="C465" i="8"/>
  <c r="E464" i="8"/>
  <c r="C464" i="8"/>
  <c r="E463" i="8"/>
  <c r="C463" i="8"/>
  <c r="E462" i="8"/>
  <c r="C462" i="8"/>
  <c r="E461" i="8"/>
  <c r="C461" i="8"/>
  <c r="E460" i="8"/>
  <c r="C460" i="8"/>
  <c r="E459" i="8"/>
  <c r="C459" i="8"/>
  <c r="E458" i="8"/>
  <c r="C458" i="8"/>
  <c r="E457" i="8"/>
  <c r="C457" i="8"/>
  <c r="E456" i="8"/>
  <c r="C456" i="8"/>
  <c r="E455" i="8"/>
  <c r="C455" i="8"/>
  <c r="E454" i="8"/>
  <c r="C454" i="8"/>
  <c r="E453" i="8"/>
  <c r="C453" i="8"/>
  <c r="E452" i="8"/>
  <c r="C452" i="8"/>
  <c r="E451" i="8"/>
  <c r="C451" i="8"/>
  <c r="E450" i="8"/>
  <c r="C450" i="8"/>
  <c r="E449" i="8"/>
  <c r="C449" i="8"/>
  <c r="E448" i="8"/>
  <c r="C448" i="8"/>
  <c r="E447" i="8"/>
  <c r="C447" i="8"/>
  <c r="E446" i="8"/>
  <c r="C446" i="8"/>
  <c r="E445" i="8"/>
  <c r="C445" i="8"/>
  <c r="E444" i="8"/>
  <c r="C444" i="8"/>
  <c r="E443" i="8"/>
  <c r="C443" i="8"/>
  <c r="E442" i="8"/>
  <c r="C442" i="8"/>
  <c r="E441" i="8"/>
  <c r="C441" i="8"/>
  <c r="E440" i="8"/>
  <c r="C440" i="8"/>
  <c r="E439" i="8"/>
  <c r="C439" i="8"/>
  <c r="E438" i="8"/>
  <c r="C438" i="8"/>
  <c r="E437" i="8"/>
  <c r="C437" i="8"/>
  <c r="E436" i="8"/>
  <c r="C436" i="8"/>
  <c r="E435" i="8"/>
  <c r="C435" i="8"/>
  <c r="E434" i="8"/>
  <c r="C434" i="8"/>
  <c r="E433" i="8"/>
  <c r="C433" i="8"/>
  <c r="E432" i="8"/>
  <c r="C432" i="8"/>
  <c r="E431" i="8"/>
  <c r="C431" i="8"/>
  <c r="E430" i="8"/>
  <c r="C430" i="8"/>
  <c r="E429" i="8"/>
  <c r="C429" i="8"/>
  <c r="E428" i="8"/>
  <c r="C428" i="8"/>
  <c r="E427" i="8"/>
  <c r="C427" i="8"/>
  <c r="E426" i="8"/>
  <c r="C426" i="8"/>
  <c r="E425" i="8"/>
  <c r="C425" i="8"/>
  <c r="E424" i="8"/>
  <c r="C424" i="8"/>
  <c r="E423" i="8"/>
  <c r="C423" i="8"/>
  <c r="E422" i="8"/>
  <c r="C422" i="8"/>
  <c r="E421" i="8"/>
  <c r="C421" i="8"/>
  <c r="E420" i="8"/>
  <c r="C420" i="8"/>
  <c r="E419" i="8"/>
  <c r="C419" i="8"/>
  <c r="E418" i="8"/>
  <c r="C418" i="8"/>
  <c r="E417" i="8"/>
  <c r="C417" i="8"/>
  <c r="E416" i="8"/>
  <c r="C416" i="8"/>
  <c r="E415" i="8"/>
  <c r="C415" i="8"/>
  <c r="E414" i="8"/>
  <c r="C414" i="8"/>
  <c r="E413" i="8"/>
  <c r="C413" i="8"/>
  <c r="E412" i="8"/>
  <c r="C412" i="8"/>
  <c r="E411" i="8"/>
  <c r="C411" i="8"/>
  <c r="E410" i="8"/>
  <c r="C410" i="8"/>
  <c r="E409" i="8"/>
  <c r="C409" i="8"/>
  <c r="E408" i="8"/>
  <c r="C408" i="8"/>
  <c r="E407" i="8"/>
  <c r="C407" i="8"/>
  <c r="E406" i="8"/>
  <c r="C406" i="8"/>
  <c r="E405" i="8"/>
  <c r="C405" i="8"/>
  <c r="E404" i="8"/>
  <c r="C404" i="8"/>
  <c r="E403" i="8"/>
  <c r="C403" i="8"/>
  <c r="E402" i="8"/>
  <c r="C402" i="8"/>
  <c r="E401" i="8"/>
  <c r="C401" i="8"/>
  <c r="E400" i="8"/>
  <c r="C400" i="8"/>
  <c r="E399" i="8"/>
  <c r="C399" i="8"/>
  <c r="E398" i="8"/>
  <c r="C398" i="8"/>
  <c r="E397" i="8"/>
  <c r="C397" i="8"/>
  <c r="E396" i="8"/>
  <c r="C396" i="8"/>
  <c r="E395" i="8"/>
  <c r="C395" i="8"/>
  <c r="E394" i="8"/>
  <c r="C394" i="8"/>
  <c r="E393" i="8"/>
  <c r="C393" i="8"/>
  <c r="E392" i="8"/>
  <c r="C392" i="8"/>
  <c r="E391" i="8"/>
  <c r="C391" i="8"/>
  <c r="E390" i="8"/>
  <c r="C390" i="8"/>
  <c r="E389" i="8"/>
  <c r="C389" i="8"/>
  <c r="E388" i="8"/>
  <c r="C388" i="8"/>
  <c r="E387" i="8"/>
  <c r="C387" i="8"/>
  <c r="E386" i="8"/>
  <c r="C386" i="8"/>
  <c r="E385" i="8"/>
  <c r="C385" i="8"/>
  <c r="E384" i="8"/>
  <c r="C384" i="8"/>
  <c r="E383" i="8"/>
  <c r="C383" i="8"/>
  <c r="E382" i="8"/>
  <c r="C382" i="8"/>
  <c r="E381" i="8"/>
  <c r="C381" i="8"/>
  <c r="E380" i="8"/>
  <c r="C380" i="8"/>
  <c r="E379" i="8"/>
  <c r="C379" i="8"/>
  <c r="E378" i="8"/>
  <c r="C378" i="8"/>
  <c r="E377" i="8"/>
  <c r="C377" i="8"/>
  <c r="E376" i="8"/>
  <c r="C376" i="8"/>
  <c r="E375" i="8"/>
  <c r="C375" i="8"/>
  <c r="E374" i="8"/>
  <c r="C374" i="8"/>
  <c r="E373" i="8"/>
  <c r="C373" i="8"/>
  <c r="E372" i="8"/>
  <c r="C372" i="8"/>
  <c r="E371" i="8"/>
  <c r="C371" i="8"/>
  <c r="E370" i="8"/>
  <c r="C370" i="8"/>
  <c r="E369" i="8"/>
  <c r="C369" i="8"/>
  <c r="E368" i="8"/>
  <c r="C368" i="8"/>
  <c r="E367" i="8"/>
  <c r="C367" i="8"/>
  <c r="E366" i="8"/>
  <c r="C366" i="8"/>
  <c r="E365" i="8"/>
  <c r="C365" i="8"/>
  <c r="E364" i="8"/>
  <c r="C364" i="8"/>
  <c r="E363" i="8"/>
  <c r="C363" i="8"/>
  <c r="E362" i="8"/>
  <c r="C362" i="8"/>
  <c r="E361" i="8"/>
  <c r="C361" i="8"/>
  <c r="E360" i="8"/>
  <c r="C360" i="8"/>
  <c r="E359" i="8"/>
  <c r="C359" i="8"/>
  <c r="E358" i="8"/>
  <c r="C358" i="8"/>
  <c r="E357" i="8"/>
  <c r="C357" i="8"/>
  <c r="E356" i="8"/>
  <c r="C356" i="8"/>
  <c r="E355" i="8"/>
  <c r="C355" i="8"/>
  <c r="E354" i="8"/>
  <c r="C354" i="8"/>
  <c r="E353" i="8"/>
  <c r="C353" i="8"/>
  <c r="E352" i="8"/>
  <c r="C352" i="8"/>
  <c r="E351" i="8"/>
  <c r="C351" i="8"/>
  <c r="E350" i="8"/>
  <c r="C350" i="8"/>
  <c r="E349" i="8"/>
  <c r="C349" i="8"/>
  <c r="E348" i="8"/>
  <c r="C348" i="8"/>
  <c r="E347" i="8"/>
  <c r="C347" i="8"/>
  <c r="E346" i="8"/>
  <c r="C346" i="8"/>
  <c r="E345" i="8"/>
  <c r="C345" i="8"/>
  <c r="E344" i="8"/>
  <c r="C344" i="8"/>
  <c r="E343" i="8"/>
  <c r="C343" i="8"/>
  <c r="E342" i="8"/>
  <c r="C342" i="8"/>
  <c r="E341" i="8"/>
  <c r="C341" i="8"/>
  <c r="E340" i="8"/>
  <c r="C340" i="8"/>
  <c r="E339" i="8"/>
  <c r="C339" i="8"/>
  <c r="E338" i="8"/>
  <c r="C338" i="8"/>
  <c r="E337" i="8"/>
  <c r="C337" i="8"/>
  <c r="E336" i="8"/>
  <c r="C336" i="8"/>
  <c r="E335" i="8"/>
  <c r="C335" i="8"/>
  <c r="E334" i="8"/>
  <c r="C334" i="8"/>
  <c r="E333" i="8"/>
  <c r="C333" i="8"/>
  <c r="E332" i="8"/>
  <c r="C332" i="8"/>
  <c r="E331" i="8"/>
  <c r="C331" i="8"/>
  <c r="E330" i="8"/>
  <c r="C330" i="8"/>
  <c r="E329" i="8"/>
  <c r="C329" i="8"/>
  <c r="E328" i="8"/>
  <c r="C328" i="8"/>
  <c r="E327" i="8"/>
  <c r="C327" i="8"/>
  <c r="E326" i="8"/>
  <c r="C326" i="8"/>
  <c r="E325" i="8"/>
  <c r="C325" i="8"/>
  <c r="E324" i="8"/>
  <c r="C324" i="8"/>
  <c r="E323" i="8"/>
  <c r="C323" i="8"/>
  <c r="E322" i="8"/>
  <c r="C322" i="8"/>
  <c r="E321" i="8"/>
  <c r="C321" i="8"/>
  <c r="E320" i="8"/>
  <c r="C320" i="8"/>
  <c r="E319" i="8"/>
  <c r="C319" i="8"/>
  <c r="E318" i="8"/>
  <c r="C318" i="8"/>
  <c r="E317" i="8"/>
  <c r="C317" i="8"/>
  <c r="E316" i="8"/>
  <c r="C316" i="8"/>
  <c r="E315" i="8"/>
  <c r="C315" i="8"/>
  <c r="E314" i="8"/>
  <c r="C314" i="8"/>
  <c r="E313" i="8"/>
  <c r="C313" i="8"/>
  <c r="E312" i="8"/>
  <c r="C312" i="8"/>
  <c r="E311" i="8"/>
  <c r="C311" i="8"/>
  <c r="E310" i="8"/>
  <c r="C310" i="8"/>
  <c r="E309" i="8"/>
  <c r="C309" i="8"/>
  <c r="E308" i="8"/>
  <c r="C308" i="8"/>
  <c r="E307" i="8"/>
  <c r="C307" i="8"/>
  <c r="E306" i="8"/>
  <c r="C306" i="8"/>
  <c r="E305" i="8"/>
  <c r="C305" i="8"/>
  <c r="E304" i="8"/>
  <c r="C304" i="8"/>
  <c r="E303" i="8"/>
  <c r="C303" i="8"/>
  <c r="E302" i="8"/>
  <c r="C302" i="8"/>
  <c r="E301" i="8"/>
  <c r="C301" i="8"/>
  <c r="E300" i="8"/>
  <c r="C300" i="8"/>
  <c r="E299" i="8"/>
  <c r="C299" i="8"/>
  <c r="E298" i="8"/>
  <c r="C298" i="8"/>
  <c r="E297" i="8"/>
  <c r="C297" i="8"/>
  <c r="E296" i="8"/>
  <c r="C296" i="8"/>
  <c r="E295" i="8"/>
  <c r="C295" i="8"/>
  <c r="E294" i="8"/>
  <c r="C294" i="8"/>
  <c r="E293" i="8"/>
  <c r="C293" i="8"/>
  <c r="E292" i="8"/>
  <c r="C292" i="8"/>
  <c r="E291" i="8"/>
  <c r="C291" i="8"/>
  <c r="E290" i="8"/>
  <c r="C290" i="8"/>
  <c r="E289" i="8"/>
  <c r="C289" i="8"/>
  <c r="E288" i="8"/>
  <c r="C288" i="8"/>
  <c r="E287" i="8"/>
  <c r="C287" i="8"/>
  <c r="E286" i="8"/>
  <c r="C286" i="8"/>
  <c r="E285" i="8"/>
  <c r="C285" i="8"/>
  <c r="E284" i="8"/>
  <c r="C284" i="8"/>
  <c r="E283" i="8"/>
  <c r="C283" i="8"/>
  <c r="E282" i="8"/>
  <c r="C282" i="8"/>
  <c r="E281" i="8"/>
  <c r="C281" i="8"/>
  <c r="E280" i="8"/>
  <c r="C280" i="8"/>
  <c r="E279" i="8"/>
  <c r="C279" i="8"/>
  <c r="E278" i="8"/>
  <c r="C278" i="8"/>
  <c r="E277" i="8"/>
  <c r="C277" i="8"/>
  <c r="E276" i="8"/>
  <c r="C276" i="8"/>
  <c r="E275" i="8"/>
  <c r="C275" i="8"/>
  <c r="E274" i="8"/>
  <c r="C274" i="8"/>
  <c r="E273" i="8"/>
  <c r="C273" i="8"/>
  <c r="E272" i="8"/>
  <c r="C272" i="8"/>
  <c r="E271" i="8"/>
  <c r="C271" i="8"/>
  <c r="E270" i="8"/>
  <c r="C270" i="8"/>
  <c r="E269" i="8"/>
  <c r="C269" i="8"/>
  <c r="E268" i="8"/>
  <c r="C268" i="8"/>
  <c r="E267" i="8"/>
  <c r="C267" i="8"/>
  <c r="E266" i="8"/>
  <c r="C266" i="8"/>
  <c r="E265" i="8"/>
  <c r="C265" i="8"/>
  <c r="E264" i="8"/>
  <c r="C264" i="8"/>
  <c r="E263" i="8"/>
  <c r="C263" i="8"/>
  <c r="E262" i="8"/>
  <c r="C262" i="8"/>
  <c r="E261" i="8"/>
  <c r="C261" i="8"/>
  <c r="E260" i="8"/>
  <c r="C260" i="8"/>
  <c r="E259" i="8"/>
  <c r="C259" i="8"/>
  <c r="E258" i="8"/>
  <c r="C258" i="8"/>
  <c r="E257" i="8"/>
  <c r="C257" i="8"/>
  <c r="E256" i="8"/>
  <c r="C256" i="8"/>
  <c r="E255" i="8"/>
  <c r="C255" i="8"/>
  <c r="E254" i="8"/>
  <c r="C254" i="8"/>
  <c r="E253" i="8"/>
  <c r="C253" i="8"/>
  <c r="E252" i="8"/>
  <c r="C252" i="8"/>
  <c r="E251" i="8"/>
  <c r="C251" i="8"/>
  <c r="E250" i="8"/>
  <c r="C250" i="8"/>
  <c r="E249" i="8"/>
  <c r="C249" i="8"/>
  <c r="E248" i="8"/>
  <c r="C248" i="8"/>
  <c r="E247" i="8"/>
  <c r="C247" i="8"/>
  <c r="E246" i="8"/>
  <c r="C246" i="8"/>
  <c r="E245" i="8"/>
  <c r="C245" i="8"/>
  <c r="E244" i="8"/>
  <c r="C244" i="8"/>
  <c r="E243" i="8"/>
  <c r="C243" i="8"/>
  <c r="E242" i="8"/>
  <c r="C242" i="8"/>
  <c r="E241" i="8"/>
  <c r="C241" i="8"/>
  <c r="E240" i="8"/>
  <c r="C240" i="8"/>
  <c r="E239" i="8"/>
  <c r="C239" i="8"/>
  <c r="E238" i="8"/>
  <c r="C238" i="8"/>
  <c r="E237" i="8"/>
  <c r="C237" i="8"/>
  <c r="E236" i="8"/>
  <c r="C236" i="8"/>
  <c r="E235" i="8"/>
  <c r="C235" i="8"/>
  <c r="E234" i="8"/>
  <c r="C234" i="8"/>
  <c r="E233" i="8"/>
  <c r="C233" i="8"/>
  <c r="E232" i="8"/>
  <c r="C232" i="8"/>
  <c r="E231" i="8"/>
  <c r="C231" i="8"/>
  <c r="E230" i="8"/>
  <c r="C230" i="8"/>
  <c r="E229" i="8"/>
  <c r="C229" i="8"/>
  <c r="E228" i="8"/>
  <c r="C228" i="8"/>
  <c r="E227" i="8"/>
  <c r="C227" i="8"/>
  <c r="E226" i="8"/>
  <c r="C226" i="8"/>
  <c r="E225" i="8"/>
  <c r="C225" i="8"/>
  <c r="E224" i="8"/>
  <c r="C224" i="8"/>
  <c r="E223" i="8"/>
  <c r="C223" i="8"/>
  <c r="E222" i="8"/>
  <c r="C222" i="8"/>
  <c r="E221" i="8"/>
  <c r="C221" i="8"/>
  <c r="E220" i="8"/>
  <c r="C220" i="8"/>
  <c r="E219" i="8"/>
  <c r="C219" i="8"/>
  <c r="E218" i="8"/>
  <c r="C218" i="8"/>
  <c r="E217" i="8"/>
  <c r="C217" i="8"/>
  <c r="E216" i="8"/>
  <c r="C216" i="8"/>
  <c r="E215" i="8"/>
  <c r="C215" i="8"/>
  <c r="E214" i="8"/>
  <c r="C214" i="8"/>
  <c r="E213" i="8"/>
  <c r="C213" i="8"/>
  <c r="E212" i="8"/>
  <c r="C212" i="8"/>
  <c r="E211" i="8"/>
  <c r="C211" i="8"/>
  <c r="E210" i="8"/>
  <c r="C210" i="8"/>
  <c r="E209" i="8"/>
  <c r="C209" i="8"/>
  <c r="E208" i="8"/>
  <c r="C208" i="8"/>
  <c r="E207" i="8"/>
  <c r="C207" i="8"/>
  <c r="E206" i="8"/>
  <c r="C206" i="8"/>
  <c r="E205" i="8"/>
  <c r="C205" i="8"/>
  <c r="E204" i="8"/>
  <c r="C204" i="8"/>
  <c r="E203" i="8"/>
  <c r="C203" i="8"/>
  <c r="E202" i="8"/>
  <c r="C202" i="8"/>
  <c r="E201" i="8"/>
  <c r="C201" i="8"/>
  <c r="E200" i="8"/>
  <c r="C200" i="8"/>
  <c r="E199" i="8"/>
  <c r="C199" i="8"/>
  <c r="E198" i="8"/>
  <c r="C198" i="8"/>
  <c r="E197" i="8"/>
  <c r="C197" i="8"/>
  <c r="E196" i="8"/>
  <c r="C196" i="8"/>
  <c r="E195" i="8"/>
  <c r="C195" i="8"/>
  <c r="E194" i="8"/>
  <c r="C194" i="8"/>
  <c r="E193" i="8"/>
  <c r="C193" i="8"/>
  <c r="E192" i="8"/>
  <c r="C192" i="8"/>
  <c r="E191" i="8"/>
  <c r="C191" i="8"/>
  <c r="E190" i="8"/>
  <c r="C190" i="8"/>
  <c r="E189" i="8"/>
  <c r="C189" i="8"/>
  <c r="E188" i="8"/>
  <c r="C188" i="8"/>
  <c r="E187" i="8"/>
  <c r="C187" i="8"/>
  <c r="E186" i="8"/>
  <c r="C186" i="8"/>
  <c r="E185" i="8"/>
  <c r="C185" i="8"/>
  <c r="E184" i="8"/>
  <c r="C184" i="8"/>
  <c r="E183" i="8"/>
  <c r="C183" i="8"/>
  <c r="E182" i="8"/>
  <c r="C182" i="8"/>
  <c r="E181" i="8"/>
  <c r="C181" i="8"/>
  <c r="E180" i="8"/>
  <c r="C180" i="8"/>
  <c r="E179" i="8"/>
  <c r="C179" i="8"/>
  <c r="E178" i="8"/>
  <c r="C178" i="8"/>
  <c r="E177" i="8"/>
  <c r="C177" i="8"/>
  <c r="E176" i="8"/>
  <c r="C176" i="8"/>
  <c r="E175" i="8"/>
  <c r="C175" i="8"/>
  <c r="E174" i="8"/>
  <c r="C174" i="8"/>
  <c r="E173" i="8"/>
  <c r="C173" i="8"/>
  <c r="E172" i="8"/>
  <c r="C172" i="8"/>
  <c r="E171" i="8"/>
  <c r="C171" i="8"/>
  <c r="E170" i="8"/>
  <c r="C170" i="8"/>
  <c r="E169" i="8"/>
  <c r="C169" i="8"/>
  <c r="E168" i="8"/>
  <c r="C168" i="8"/>
  <c r="E167" i="8"/>
  <c r="C167" i="8"/>
  <c r="E166" i="8"/>
  <c r="C166" i="8"/>
  <c r="E165" i="8"/>
  <c r="C165" i="8"/>
  <c r="E164" i="8"/>
  <c r="C164" i="8"/>
  <c r="E163" i="8"/>
  <c r="C163" i="8"/>
  <c r="E162" i="8"/>
  <c r="C162" i="8"/>
  <c r="E161" i="8"/>
  <c r="C161" i="8"/>
  <c r="E160" i="8"/>
  <c r="C160" i="8"/>
  <c r="E159" i="8"/>
  <c r="C159" i="8"/>
  <c r="E158" i="8"/>
  <c r="C158" i="8"/>
  <c r="E157" i="8"/>
  <c r="C157" i="8"/>
  <c r="E156" i="8"/>
  <c r="C156" i="8"/>
  <c r="E155" i="8"/>
  <c r="C155" i="8"/>
  <c r="E154" i="8"/>
  <c r="C154" i="8"/>
  <c r="E153" i="8"/>
  <c r="C153" i="8"/>
  <c r="E152" i="8"/>
  <c r="C152" i="8"/>
  <c r="E151" i="8"/>
  <c r="C151" i="8"/>
  <c r="E150" i="8"/>
  <c r="C150" i="8"/>
  <c r="E149" i="8"/>
  <c r="C149" i="8"/>
  <c r="E148" i="8"/>
  <c r="C148" i="8"/>
  <c r="E147" i="8"/>
  <c r="C147" i="8"/>
  <c r="E146" i="8"/>
  <c r="C146" i="8"/>
  <c r="E145" i="8"/>
  <c r="C145" i="8"/>
  <c r="E144" i="8"/>
  <c r="C144" i="8"/>
  <c r="E143" i="8"/>
  <c r="C143" i="8"/>
  <c r="E142" i="8"/>
  <c r="C142" i="8"/>
  <c r="E141" i="8"/>
  <c r="C141" i="8"/>
  <c r="E140" i="8"/>
  <c r="C140" i="8"/>
  <c r="E139" i="8"/>
  <c r="C139" i="8"/>
  <c r="E138" i="8"/>
  <c r="C138" i="8"/>
  <c r="E137" i="8"/>
  <c r="C137" i="8"/>
  <c r="E136" i="8"/>
  <c r="C136" i="8"/>
  <c r="E135" i="8"/>
  <c r="C135" i="8"/>
  <c r="E134" i="8"/>
  <c r="C134" i="8"/>
  <c r="E133" i="8"/>
  <c r="C133" i="8"/>
  <c r="E132" i="8"/>
  <c r="C132" i="8"/>
  <c r="E131" i="8"/>
  <c r="C131" i="8"/>
  <c r="E130" i="8"/>
  <c r="C130" i="8"/>
  <c r="E129" i="8"/>
  <c r="C129" i="8"/>
  <c r="E128" i="8"/>
  <c r="C128" i="8"/>
  <c r="E127" i="8"/>
  <c r="C127" i="8"/>
  <c r="E126" i="8"/>
  <c r="C126" i="8"/>
  <c r="E125" i="8"/>
  <c r="C125" i="8"/>
  <c r="E124" i="8"/>
  <c r="C124" i="8"/>
  <c r="E123" i="8"/>
  <c r="C123" i="8"/>
  <c r="E122" i="8"/>
  <c r="C122" i="8"/>
  <c r="E121" i="8"/>
  <c r="C121" i="8"/>
  <c r="E120" i="8"/>
  <c r="C120" i="8"/>
  <c r="E119" i="8"/>
  <c r="C119" i="8"/>
  <c r="E118" i="8"/>
  <c r="C118" i="8"/>
  <c r="E117" i="8"/>
  <c r="C117" i="8"/>
  <c r="E116" i="8"/>
  <c r="C116" i="8"/>
  <c r="E115" i="8"/>
  <c r="C115" i="8"/>
  <c r="E114" i="8"/>
  <c r="C114" i="8"/>
  <c r="E113" i="8"/>
  <c r="C113" i="8"/>
  <c r="E112" i="8"/>
  <c r="C112" i="8"/>
  <c r="E111" i="8"/>
  <c r="C111" i="8"/>
  <c r="E110" i="8"/>
  <c r="C110" i="8"/>
  <c r="E109" i="8"/>
  <c r="C109" i="8"/>
  <c r="E108" i="8"/>
  <c r="C108" i="8"/>
  <c r="E107" i="8"/>
  <c r="C107" i="8"/>
  <c r="E106" i="8"/>
  <c r="C106" i="8"/>
  <c r="E105" i="8"/>
  <c r="C105" i="8"/>
  <c r="E104" i="8"/>
  <c r="C104" i="8"/>
  <c r="E103" i="8"/>
  <c r="C103" i="8"/>
  <c r="E102" i="8"/>
  <c r="C102" i="8"/>
  <c r="E101" i="8"/>
  <c r="C101" i="8"/>
  <c r="E100" i="8"/>
  <c r="C100" i="8"/>
  <c r="E99" i="8"/>
  <c r="C99" i="8"/>
  <c r="E98" i="8"/>
  <c r="C98" i="8"/>
  <c r="E97" i="8"/>
  <c r="C97" i="8"/>
  <c r="E96" i="8"/>
  <c r="C96" i="8"/>
  <c r="E95" i="8"/>
  <c r="C95" i="8"/>
  <c r="E94" i="8"/>
  <c r="C94" i="8"/>
  <c r="E93" i="8"/>
  <c r="C93" i="8"/>
  <c r="E92" i="8"/>
  <c r="C92" i="8"/>
  <c r="E91" i="8"/>
  <c r="C91" i="8"/>
  <c r="E90" i="8"/>
  <c r="C90" i="8"/>
  <c r="E89" i="8"/>
  <c r="C89" i="8"/>
  <c r="E88" i="8"/>
  <c r="C88" i="8"/>
  <c r="E87" i="8"/>
  <c r="C87" i="8"/>
  <c r="E86" i="8"/>
  <c r="C86" i="8"/>
  <c r="E85" i="8"/>
  <c r="C85" i="8"/>
  <c r="E84" i="8"/>
  <c r="C84" i="8"/>
  <c r="E83" i="8"/>
  <c r="C83" i="8"/>
  <c r="E82" i="8"/>
  <c r="C82" i="8"/>
  <c r="E81" i="8"/>
  <c r="C81" i="8"/>
  <c r="E80" i="8"/>
  <c r="C80" i="8"/>
  <c r="E79" i="8"/>
  <c r="C79" i="8"/>
  <c r="E78" i="8"/>
  <c r="C78" i="8"/>
  <c r="E77" i="8"/>
  <c r="C77" i="8"/>
  <c r="E76" i="8"/>
  <c r="C76" i="8"/>
  <c r="E75" i="8"/>
  <c r="C75" i="8"/>
  <c r="E74" i="8"/>
  <c r="C74" i="8"/>
  <c r="E73" i="8"/>
  <c r="C73" i="8"/>
  <c r="E72" i="8"/>
  <c r="C72" i="8"/>
  <c r="E71" i="8"/>
  <c r="C71" i="8"/>
  <c r="E70" i="8"/>
  <c r="C70" i="8"/>
  <c r="E69" i="8"/>
  <c r="C69" i="8"/>
  <c r="E68" i="8"/>
  <c r="C68" i="8"/>
  <c r="E67" i="8"/>
  <c r="C67" i="8"/>
  <c r="E66" i="8"/>
  <c r="C66" i="8"/>
  <c r="E65" i="8"/>
  <c r="C65" i="8"/>
  <c r="E64" i="8"/>
  <c r="C64" i="8"/>
  <c r="E63" i="8"/>
  <c r="C63" i="8"/>
  <c r="E62" i="8"/>
  <c r="C62" i="8"/>
  <c r="E61" i="8"/>
  <c r="C61" i="8"/>
  <c r="E60" i="8"/>
  <c r="C60" i="8"/>
  <c r="E59" i="8"/>
  <c r="C59" i="8"/>
  <c r="E58" i="8"/>
  <c r="C58" i="8"/>
  <c r="E57" i="8"/>
  <c r="C57" i="8"/>
  <c r="E56" i="8"/>
  <c r="C56" i="8"/>
  <c r="E55" i="8"/>
  <c r="C55" i="8"/>
  <c r="E54" i="8"/>
  <c r="C54" i="8"/>
  <c r="E53" i="8"/>
  <c r="C53" i="8"/>
  <c r="E52" i="8"/>
  <c r="C52" i="8"/>
  <c r="E51" i="8"/>
  <c r="C51" i="8"/>
  <c r="E50" i="8"/>
  <c r="C50" i="8"/>
  <c r="E49" i="8"/>
  <c r="C49" i="8"/>
  <c r="E48" i="8"/>
  <c r="C48" i="8"/>
  <c r="E47" i="8"/>
  <c r="C47" i="8"/>
  <c r="E46" i="8"/>
  <c r="C46" i="8"/>
  <c r="E45" i="8"/>
  <c r="C45" i="8"/>
  <c r="E44" i="8"/>
  <c r="C44" i="8"/>
  <c r="E43" i="8"/>
  <c r="C43" i="8"/>
  <c r="E42" i="8"/>
  <c r="C42" i="8"/>
  <c r="E41" i="8"/>
  <c r="C41" i="8"/>
  <c r="E40" i="8"/>
  <c r="C40" i="8"/>
  <c r="E39" i="8"/>
  <c r="C39" i="8"/>
  <c r="E38" i="8"/>
  <c r="C38" i="8"/>
  <c r="E37" i="8"/>
  <c r="C37" i="8"/>
  <c r="E36" i="8"/>
  <c r="C36" i="8"/>
  <c r="E35" i="8"/>
  <c r="C35" i="8"/>
  <c r="E34" i="8"/>
  <c r="C34" i="8"/>
  <c r="E33" i="8"/>
  <c r="C33" i="8"/>
  <c r="E32" i="8"/>
  <c r="C32" i="8"/>
  <c r="E31" i="8"/>
  <c r="C31" i="8"/>
  <c r="E30" i="8"/>
  <c r="C30" i="8"/>
  <c r="E29" i="8"/>
  <c r="C29" i="8"/>
  <c r="E28" i="8"/>
  <c r="C28" i="8"/>
  <c r="E27" i="8"/>
  <c r="C27" i="8"/>
  <c r="E26" i="8"/>
  <c r="C26" i="8"/>
  <c r="E25" i="8"/>
  <c r="C25" i="8"/>
  <c r="E24" i="8"/>
  <c r="C24" i="8"/>
  <c r="E23" i="8"/>
  <c r="C23" i="8"/>
  <c r="E22" i="8"/>
  <c r="C22" i="8"/>
  <c r="E21" i="8"/>
  <c r="C21" i="8"/>
  <c r="E20" i="8"/>
  <c r="C20" i="8"/>
  <c r="E19" i="8"/>
  <c r="C19" i="8"/>
  <c r="E18" i="8"/>
  <c r="C18" i="8"/>
  <c r="E17" i="8"/>
  <c r="C17" i="8"/>
  <c r="E16" i="8"/>
  <c r="C16" i="8"/>
  <c r="E15" i="8"/>
  <c r="C15" i="8"/>
  <c r="E14" i="8"/>
  <c r="C14" i="8"/>
  <c r="E13" i="8"/>
  <c r="C13" i="8"/>
  <c r="E12" i="8"/>
  <c r="C12" i="8"/>
  <c r="E11" i="8"/>
  <c r="C11" i="8"/>
  <c r="E10" i="8"/>
  <c r="C10" i="8"/>
  <c r="E9" i="8"/>
  <c r="C9" i="8"/>
  <c r="E8" i="8"/>
  <c r="C8" i="8"/>
  <c r="E7" i="8"/>
  <c r="C7" i="8"/>
  <c r="E6" i="8"/>
  <c r="C6" i="8"/>
  <c r="E5" i="8"/>
  <c r="C5" i="8"/>
  <c r="E4" i="8"/>
  <c r="C4" i="8"/>
  <c r="L3337" i="8" l="1"/>
  <c r="L3338" i="8" s="1"/>
  <c r="E3332" i="8"/>
  <c r="I3332" i="8"/>
  <c r="C3332" i="8"/>
  <c r="E3333" i="8"/>
  <c r="H3331" i="8"/>
  <c r="H3333" i="8"/>
  <c r="C3333" i="8"/>
  <c r="B3337" i="8"/>
  <c r="B3338" i="8" s="1"/>
  <c r="D3337" i="8"/>
  <c r="D3338" i="8" s="1"/>
  <c r="J3337" i="8"/>
  <c r="J3338" i="8" s="1"/>
  <c r="I3331" i="8"/>
  <c r="I3333" i="8"/>
  <c r="H3332" i="8"/>
  <c r="H3335" i="8"/>
  <c r="H3336" i="8"/>
  <c r="C3331" i="8"/>
  <c r="G3331" i="8"/>
  <c r="G3333" i="8"/>
  <c r="F3336" i="8"/>
  <c r="F3332" i="8"/>
  <c r="E3331" i="8"/>
  <c r="G3332" i="8"/>
  <c r="F3331" i="8"/>
  <c r="F3333" i="8"/>
  <c r="K906" i="7"/>
  <c r="I906" i="7"/>
  <c r="G446" i="5"/>
  <c r="E446" i="5"/>
  <c r="C900" i="7"/>
  <c r="H3337" i="8" l="1"/>
  <c r="H3338" i="8" s="1"/>
  <c r="F3337" i="8"/>
  <c r="F3338" i="8" s="1"/>
  <c r="F903" i="7"/>
  <c r="F902" i="7"/>
  <c r="G900" i="7"/>
  <c r="F900" i="7"/>
  <c r="F904" i="7" s="1"/>
  <c r="G899" i="7"/>
  <c r="F899" i="7"/>
  <c r="G898" i="7"/>
  <c r="F898" i="7"/>
  <c r="F2010" i="6"/>
  <c r="F2009" i="6"/>
  <c r="G2007" i="6"/>
  <c r="F2007" i="6"/>
  <c r="F2011" i="6" s="1"/>
  <c r="G2006" i="6"/>
  <c r="F2006" i="6"/>
  <c r="G2005" i="6"/>
  <c r="F2005" i="6"/>
  <c r="G440" i="5"/>
  <c r="G439" i="5"/>
  <c r="G438" i="5"/>
  <c r="F443" i="5"/>
  <c r="F442" i="5"/>
  <c r="F440" i="5"/>
  <c r="F439" i="5"/>
  <c r="F438" i="5"/>
  <c r="E438" i="5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4" i="2"/>
  <c r="F444" i="5" l="1"/>
  <c r="E2006" i="6"/>
  <c r="J903" i="7"/>
  <c r="J902" i="7"/>
  <c r="K900" i="7"/>
  <c r="J900" i="7"/>
  <c r="K899" i="7"/>
  <c r="J899" i="7"/>
  <c r="K898" i="7"/>
  <c r="J898" i="7"/>
  <c r="H903" i="7"/>
  <c r="H902" i="7"/>
  <c r="I900" i="7"/>
  <c r="H900" i="7"/>
  <c r="I899" i="7"/>
  <c r="H899" i="7"/>
  <c r="I898" i="7"/>
  <c r="H898" i="7"/>
  <c r="D903" i="7"/>
  <c r="D902" i="7"/>
  <c r="E900" i="7"/>
  <c r="D900" i="7"/>
  <c r="E899" i="7"/>
  <c r="D899" i="7"/>
  <c r="E898" i="7"/>
  <c r="D898" i="7"/>
  <c r="C899" i="7"/>
  <c r="C898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D443" i="5"/>
  <c r="D442" i="5"/>
  <c r="E440" i="5"/>
  <c r="D440" i="5"/>
  <c r="E439" i="5"/>
  <c r="D439" i="5"/>
  <c r="D438" i="5"/>
  <c r="B443" i="5"/>
  <c r="B442" i="5"/>
  <c r="C440" i="5"/>
  <c r="C439" i="5"/>
  <c r="C438" i="5"/>
  <c r="B440" i="5"/>
  <c r="B439" i="5"/>
  <c r="B438" i="5"/>
  <c r="D904" i="7" l="1"/>
  <c r="H904" i="7"/>
  <c r="J904" i="7"/>
  <c r="B904" i="7"/>
  <c r="B2011" i="6"/>
  <c r="D444" i="5"/>
  <c r="H444" i="5"/>
  <c r="J444" i="5"/>
  <c r="B444" i="5"/>
  <c r="J3337" i="2"/>
  <c r="H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F3333" i="2"/>
  <c r="F3332" i="2"/>
  <c r="F3331" i="2"/>
  <c r="D3333" i="2"/>
  <c r="D3332" i="2"/>
  <c r="D3331" i="2"/>
  <c r="B3332" i="2"/>
  <c r="B3331" i="2"/>
  <c r="B3333" i="2"/>
  <c r="F3337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G3333" i="2" l="1"/>
  <c r="G3331" i="2"/>
  <c r="G333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E3333" i="2" l="1"/>
  <c r="E3331" i="2"/>
  <c r="E3332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  <c r="C3331" i="2" l="1"/>
  <c r="C3333" i="2"/>
  <c r="C333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DB8E3-76E1-3B41-BEA9-847029D55BF5}" name="benchmark-hqs.2021-03-10_1230.results.PEC" type="6" refreshedVersion="6" background="1" saveData="1">
    <textPr sourceFile="/Users/jurajsic/OneDrive/vyzkum/dqbf/DQBFbenchmarks/results/benchmark-hqs.2021-03-10_1230.results.PEC.csv" thousands=" ">
      <textFields count="6">
        <textField/>
        <textField/>
        <textField/>
        <textField/>
        <textField/>
        <textField/>
      </textFields>
    </textPr>
  </connection>
  <connection id="2" xr16:uid="{54573FD4-68CC-234F-A990-0CCF6CCF0EC5}" name="benchmark-hqs.2021-03-18_1932.results.PEC" type="6" refreshedVersion="7" background="1" saveData="1">
    <textPr sourceFile="/Users/jurajsic/OneDrive/vyzkum/dqbf/DQBFbenchmarks/results/benchmark-hqs.2021-03-18_1932.results.PEC.csv" thousands=" ">
      <textFields count="6">
        <textField/>
        <textField/>
        <textField/>
        <textField/>
        <textField/>
        <textField/>
      </textFields>
    </textPr>
  </connection>
  <connection id="3" xr16:uid="{1CF6E02F-40B8-BC40-90A8-7FEA5D71484F}" name="benchmark-iprover.2021-03-12_1734.results.qbf-mode-noproofreconstruction.PEC" type="6" refreshedVersion="6" background="1" saveData="1">
    <textPr sourceFile="/Users/jurajsic/OneDrive/vyzkum/dqbf/DQBFbenchmarks/results/benchmark-iprover.2021-03-12_1734.results.qbf-mode-noproofreconstruction.PEC.csv" thousands=" 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<sst xmlns="http://schemas.openxmlformats.org/spreadsheetml/2006/main" count="110213" uniqueCount="6692">
  <si>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</si>
  <si>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</si>
  <si>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</si>
  <si>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</si>
  <si>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</si>
  <si>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</si>
  <si>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</si>
  <si>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</si>
  <si>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</si>
  <si>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</si>
  <si>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</si>
  <si>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</si>
  <si>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</si>
  <si>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</si>
  <si>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</si>
  <si>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</si>
  <si>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</si>
  <si>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</si>
  <si>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</si>
  <si>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</si>
  <si>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</si>
  <si>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</si>
  <si>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</si>
  <si>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</si>
  <si>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</si>
  <si>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</si>
  <si>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</si>
  <si>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</si>
  <si>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</si>
  <si>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</si>
  <si>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</si>
  <si>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</si>
  <si>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</si>
  <si>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</si>
  <si>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</si>
  <si>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</si>
  <si>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</si>
  <si>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</si>
  <si>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</si>
  <si>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</si>
  <si>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</si>
  <si>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</si>
  <si>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</si>
  <si>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</si>
  <si>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</si>
  <si>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</si>
  <si>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</si>
  <si>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</si>
  <si>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</si>
  <si>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</si>
  <si>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</si>
  <si>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</si>
  <si>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</si>
  <si>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</si>
  <si>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</si>
  <si>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</si>
  <si>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</si>
  <si>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</si>
  <si>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</si>
  <si>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</si>
  <si>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</si>
  <si>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</si>
  <si>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</si>
  <si>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</si>
  <si>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</si>
  <si>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</si>
  <si>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</si>
  <si>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</si>
  <si>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</si>
  <si>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</si>
  <si>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</si>
  <si>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</si>
  <si>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</si>
  <si>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</si>
  <si>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</si>
  <si>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</si>
  <si>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</si>
  <si>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</si>
  <si>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</si>
  <si>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</si>
  <si>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</si>
  <si>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</si>
  <si>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</si>
  <si>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</si>
  <si>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</si>
  <si>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</si>
  <si>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</si>
  <si>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</si>
  <si>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</si>
  <si>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</si>
  <si>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</si>
  <si>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</si>
  <si>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</si>
  <si>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</si>
  <si>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</si>
  <si>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</si>
  <si>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</si>
  <si>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</si>
  <si>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</si>
  <si>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</si>
  <si>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</si>
  <si>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</si>
  <si>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</si>
  <si>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</si>
  <si>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</si>
  <si>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</si>
  <si>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</si>
  <si>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</si>
  <si>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</si>
  <si>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</si>
  <si>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</si>
  <si>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</si>
  <si>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</si>
  <si>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</si>
  <si>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</si>
  <si>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</si>
  <si>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</si>
  <si>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</si>
  <si>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</si>
  <si>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</si>
  <si>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</si>
  <si>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</si>
  <si>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</si>
  <si>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</si>
  <si>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</si>
  <si>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</si>
  <si>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</si>
  <si>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</si>
  <si>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</si>
  <si>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</si>
  <si>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</si>
  <si>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</si>
  <si>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</si>
  <si>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</si>
  <si>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</si>
  <si>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</si>
  <si>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</si>
  <si>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</si>
  <si>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</si>
  <si>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</si>
  <si>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</si>
  <si>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</si>
  <si>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</si>
  <si>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</si>
  <si>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</si>
  <si>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</si>
  <si>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</si>
  <si>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</si>
  <si>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</si>
  <si>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</si>
  <si>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</si>
  <si>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</si>
  <si>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</si>
  <si>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</si>
  <si>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</si>
  <si>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</si>
  <si>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</si>
  <si>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</si>
  <si>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</si>
  <si>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</si>
  <si>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</si>
  <si>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</si>
  <si>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</si>
  <si>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</si>
  <si>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</si>
  <si>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</si>
  <si>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</si>
  <si>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</si>
  <si>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</si>
  <si>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</si>
  <si>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</si>
  <si>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</si>
  <si>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</si>
  <si>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</si>
  <si>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</si>
  <si>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</si>
  <si>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</si>
  <si>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</si>
  <si>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</si>
  <si>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</si>
  <si>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</si>
  <si>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</si>
  <si>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</si>
  <si>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</si>
  <si>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</si>
  <si>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</si>
  <si>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</si>
  <si>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</si>
  <si>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</si>
  <si>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</si>
  <si>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</si>
  <si>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</si>
  <si>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</si>
  <si>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</si>
  <si>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</si>
  <si>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</si>
  <si>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</si>
  <si>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</si>
  <si>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</si>
  <si>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</si>
  <si>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</si>
  <si>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</si>
  <si>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</si>
  <si>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</si>
  <si>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</si>
  <si>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</si>
  <si>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</si>
  <si>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</si>
  <si>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</si>
  <si>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</si>
  <si>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</si>
  <si>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</si>
  <si>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</si>
  <si>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</si>
  <si>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</si>
  <si>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</si>
  <si>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</si>
  <si>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</si>
  <si>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</si>
  <si>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</si>
  <si>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</si>
  <si>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</si>
  <si>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</si>
  <si>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</si>
  <si>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</si>
  <si>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</si>
  <si>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</si>
  <si>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</si>
  <si>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</si>
  <si>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</si>
  <si>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</si>
  <si>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</si>
  <si>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</si>
  <si>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</si>
  <si>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</si>
  <si>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</si>
  <si>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</si>
  <si>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</si>
  <si>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</si>
  <si>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</si>
  <si>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</si>
  <si>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</si>
  <si>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</si>
  <si>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</si>
  <si>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</si>
  <si>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</si>
  <si>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</si>
  <si>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</si>
  <si>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</si>
  <si>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</si>
  <si>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</si>
  <si>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</si>
  <si>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</si>
  <si>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</si>
  <si>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</si>
  <si>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</si>
  <si>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</si>
  <si>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</si>
  <si>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</si>
  <si>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</si>
  <si>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</si>
  <si>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</si>
  <si>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</si>
  <si>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</si>
  <si>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</si>
  <si>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</si>
  <si>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</si>
  <si>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</si>
  <si>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</si>
  <si>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</si>
  <si>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</si>
  <si>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</si>
  <si>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</si>
  <si>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</si>
  <si>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</si>
  <si>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</si>
  <si>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</si>
  <si>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</si>
  <si>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</si>
  <si>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</si>
  <si>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</si>
  <si>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</si>
  <si>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</si>
  <si>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</si>
  <si>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</si>
  <si>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</si>
  <si>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</si>
  <si>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</si>
  <si>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</si>
  <si>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</si>
  <si>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</si>
  <si>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</si>
  <si>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</si>
  <si>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</si>
  <si>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</si>
  <si>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</si>
  <si>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</si>
  <si>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</si>
  <si>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</si>
  <si>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</si>
  <si>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</si>
  <si>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</si>
  <si>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</si>
  <si>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</si>
  <si>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</si>
  <si>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</si>
  <si>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</si>
  <si>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</si>
  <si>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</si>
  <si>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</si>
  <si>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</si>
  <si>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</si>
  <si>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</si>
  <si>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</si>
  <si>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</si>
  <si>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</si>
  <si>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</si>
  <si>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</si>
  <si>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</si>
  <si>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</si>
  <si>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</si>
  <si>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</si>
  <si>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</si>
  <si>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</si>
  <si>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</si>
  <si>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</si>
  <si>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</si>
  <si>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</si>
  <si>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</si>
  <si>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</si>
  <si>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</si>
  <si>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</si>
  <si>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</si>
  <si>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</si>
  <si>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</si>
  <si>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</si>
  <si>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</si>
  <si>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</si>
  <si>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</si>
  <si>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</si>
  <si>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</si>
  <si>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</si>
  <si>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</si>
  <si>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</si>
  <si>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</si>
  <si>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</si>
  <si>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</si>
  <si>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</si>
  <si>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</si>
  <si>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</si>
  <si>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</si>
  <si>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</si>
  <si>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</si>
  <si>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</si>
  <si>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</si>
  <si>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</si>
  <si>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</si>
  <si>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</si>
  <si>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</si>
  <si>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</si>
  <si>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</si>
  <si>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</si>
  <si>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</si>
  <si>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</si>
  <si>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</si>
  <si>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</si>
  <si>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</si>
  <si>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</si>
  <si>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</si>
  <si>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</si>
  <si>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</si>
  <si>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</si>
  <si>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</si>
  <si>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</si>
  <si>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</si>
  <si>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</si>
  <si>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</si>
  <si>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</si>
  <si>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</si>
  <si>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</si>
  <si>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</si>
  <si>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</si>
  <si>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</si>
  <si>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</si>
  <si>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</si>
  <si>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</si>
  <si>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</si>
  <si>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</si>
  <si>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</si>
  <si>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</si>
  <si>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</si>
  <si>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</si>
  <si>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</si>
  <si>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</si>
  <si>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</si>
  <si>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</si>
  <si>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</si>
  <si>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</si>
  <si>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</si>
  <si>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</si>
  <si>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</si>
  <si>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</si>
  <si>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</si>
  <si>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</si>
  <si>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</si>
  <si>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</si>
  <si>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</si>
  <si>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</si>
  <si>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</si>
  <si>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</si>
  <si>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</si>
  <si>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</si>
  <si>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</si>
  <si>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</si>
  <si>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</si>
  <si>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</si>
  <si>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</si>
  <si>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</si>
  <si>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</si>
  <si>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</si>
  <si>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</si>
  <si>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</si>
  <si>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</si>
  <si>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</si>
  <si>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</si>
  <si>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</si>
  <si>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</si>
  <si>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</si>
  <si>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</si>
  <si>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</si>
  <si>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</si>
  <si>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</si>
  <si>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</si>
  <si>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</si>
  <si>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</si>
  <si>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</si>
  <si>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</si>
  <si>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</si>
  <si>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</si>
  <si>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</si>
  <si>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</si>
  <si>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</si>
  <si>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</si>
  <si>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</si>
  <si>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</si>
  <si>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</si>
  <si>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</si>
  <si>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</si>
  <si>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</si>
  <si>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</si>
  <si>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</si>
  <si>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</si>
  <si>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</si>
  <si>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</si>
  <si>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</si>
  <si>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</si>
  <si>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</si>
  <si>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</si>
  <si>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</si>
  <si>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</si>
  <si>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</si>
  <si>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</si>
  <si>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</si>
  <si>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</si>
  <si>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</si>
  <si>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</si>
  <si>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</si>
  <si>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</si>
  <si>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</si>
  <si>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</si>
  <si>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</si>
  <si>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</si>
  <si>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</si>
  <si>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</si>
  <si>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</si>
  <si>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</si>
  <si>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</si>
  <si>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</si>
  <si>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</si>
  <si>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</si>
  <si>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</si>
  <si>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</si>
  <si>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</si>
  <si>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</si>
  <si>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</si>
  <si>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</si>
  <si>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</si>
  <si>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</si>
  <si>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</si>
  <si>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</si>
  <si>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</si>
  <si>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</si>
  <si>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</si>
  <si>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</si>
  <si>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</si>
  <si>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</si>
  <si>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</si>
  <si>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</si>
  <si>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</si>
  <si>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</si>
  <si>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</si>
  <si>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</si>
  <si>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</si>
  <si>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</si>
  <si>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</si>
  <si>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</si>
  <si>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</si>
  <si>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</si>
  <si>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</si>
  <si>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</si>
  <si>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</si>
  <si>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</si>
  <si>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</si>
  <si>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</si>
  <si>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</si>
  <si>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</si>
  <si>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</si>
  <si>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</si>
  <si>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</si>
  <si>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</si>
  <si>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</si>
  <si>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</si>
  <si>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</si>
  <si>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</si>
  <si>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</si>
  <si>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</si>
  <si>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</si>
  <si>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</si>
  <si>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</si>
  <si>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</si>
  <si>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</si>
  <si>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</si>
  <si>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</si>
  <si>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</si>
  <si>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</si>
  <si>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</si>
  <si>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</si>
  <si>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</si>
  <si>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</si>
  <si>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</si>
  <si>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</si>
  <si>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</si>
  <si>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</si>
  <si>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</si>
  <si>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</si>
  <si>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</si>
  <si>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</si>
  <si>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</si>
  <si>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</si>
  <si>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</si>
  <si>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</si>
  <si>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</si>
  <si>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</si>
  <si>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</si>
  <si>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</si>
  <si>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</si>
  <si>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</si>
  <si>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</si>
  <si>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</si>
  <si>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</si>
  <si>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</si>
  <si>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</si>
  <si>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</si>
  <si>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</si>
  <si>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</si>
  <si>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</si>
  <si>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</si>
  <si>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</si>
  <si>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</si>
  <si>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</si>
  <si>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</si>
  <si>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</si>
  <si>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</si>
  <si>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</si>
  <si>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</si>
  <si>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</si>
  <si>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</si>
  <si>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</si>
  <si>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</si>
  <si>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</si>
  <si>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</si>
  <si>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</si>
  <si>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</si>
  <si>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</si>
  <si>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</si>
  <si>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</si>
  <si>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</si>
  <si>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</si>
  <si>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</si>
  <si>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</si>
  <si>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</si>
  <si>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</si>
  <si>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</si>
  <si>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</si>
  <si>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</si>
  <si>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</si>
  <si>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</si>
  <si>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</si>
  <si>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</si>
  <si>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</si>
  <si>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</si>
  <si>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</si>
  <si>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</si>
  <si>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</si>
  <si>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</si>
  <si>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</si>
  <si>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</si>
  <si>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</si>
  <si>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</si>
  <si>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</si>
  <si>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</si>
  <si>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</si>
  <si>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</si>
  <si>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</si>
  <si>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</si>
  <si>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</si>
  <si>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</si>
  <si>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</si>
  <si>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</si>
  <si>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</si>
  <si>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</si>
  <si>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</si>
  <si>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</si>
  <si>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</si>
  <si>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</si>
  <si>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</si>
  <si>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</si>
  <si>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</si>
  <si>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</si>
  <si>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</si>
  <si>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</si>
  <si>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</si>
  <si>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</si>
  <si>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</si>
  <si>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</si>
  <si>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</si>
  <si>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</si>
  <si>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</si>
  <si>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</si>
  <si>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</si>
  <si>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</si>
  <si>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</si>
  <si>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</si>
  <si>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</si>
  <si>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</si>
  <si>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</si>
  <si>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</si>
  <si>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</si>
  <si>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</si>
  <si>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</si>
  <si>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</si>
  <si>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</si>
  <si>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</si>
  <si>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</si>
  <si>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</si>
  <si>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</si>
  <si>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</si>
  <si>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</si>
  <si>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</si>
  <si>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</si>
  <si>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</si>
  <si>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</si>
  <si>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</si>
  <si>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</si>
  <si>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</si>
  <si>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</si>
  <si>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</si>
  <si>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</si>
  <si>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</si>
  <si>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</si>
  <si>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</si>
  <si>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</si>
  <si>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</si>
  <si>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</si>
  <si>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</si>
  <si>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</si>
  <si>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</si>
  <si>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</si>
  <si>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</si>
  <si>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</si>
  <si>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</si>
  <si>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</si>
  <si>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</si>
  <si>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</si>
  <si>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</si>
  <si>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</si>
  <si>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</si>
  <si>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</si>
  <si>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</si>
  <si>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</si>
  <si>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</si>
  <si>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</si>
  <si>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</si>
  <si>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</si>
  <si>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</si>
  <si>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</si>
  <si>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</si>
  <si>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</si>
  <si>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</si>
  <si>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</si>
  <si>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</si>
  <si>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</si>
  <si>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</si>
  <si>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</si>
  <si>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</si>
  <si>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</si>
  <si>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</si>
  <si>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</si>
  <si>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</si>
  <si>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</si>
  <si>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</si>
  <si>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</si>
  <si>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</si>
  <si>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</si>
  <si>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</si>
  <si>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</si>
  <si>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</si>
  <si>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</si>
  <si>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</si>
  <si>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</si>
  <si>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</si>
  <si>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</si>
  <si>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</si>
  <si>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</si>
  <si>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</si>
  <si>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</si>
  <si>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</si>
  <si>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</si>
  <si>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</si>
  <si>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</si>
  <si>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</si>
  <si>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</si>
  <si>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</si>
  <si>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</si>
  <si>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</si>
  <si>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</si>
  <si>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</si>
  <si>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</si>
  <si>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</si>
  <si>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</si>
  <si>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</si>
  <si>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</si>
  <si>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</si>
  <si>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</si>
  <si>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</si>
  <si>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</si>
  <si>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</si>
  <si>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</si>
  <si>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</si>
  <si>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</si>
  <si>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</si>
  <si>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</si>
  <si>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</si>
  <si>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</si>
  <si>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</si>
  <si>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</si>
  <si>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</si>
  <si>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</si>
  <si>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</si>
  <si>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</si>
  <si>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</si>
  <si>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</si>
  <si>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</si>
  <si>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</si>
  <si>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</si>
  <si>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</si>
  <si>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</si>
  <si>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</si>
  <si>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</si>
  <si>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</si>
  <si>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</si>
  <si>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</si>
  <si>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</si>
  <si>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</si>
  <si>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</si>
  <si>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</si>
  <si>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</si>
  <si>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</si>
  <si>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</si>
  <si>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</si>
  <si>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</si>
  <si>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</si>
  <si>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</si>
  <si>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</si>
  <si>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</si>
  <si>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</si>
  <si>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</si>
  <si>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</si>
  <si>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</si>
  <si>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</si>
  <si>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</si>
  <si>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</si>
  <si>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</si>
  <si>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</si>
  <si>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</si>
  <si>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</si>
  <si>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</si>
  <si>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</si>
  <si>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</si>
  <si>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</si>
  <si>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</si>
  <si>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</si>
  <si>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</si>
  <si>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</si>
  <si>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</si>
  <si>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</si>
  <si>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</si>
  <si>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</si>
  <si>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</si>
  <si>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</si>
  <si>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</si>
  <si>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</si>
  <si>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</si>
  <si>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</si>
  <si>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</si>
  <si>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</si>
  <si>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</si>
  <si>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</si>
  <si>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</si>
  <si>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</si>
  <si>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</si>
  <si>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</si>
  <si>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</si>
  <si>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</si>
  <si>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</si>
  <si>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</si>
  <si>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</si>
  <si>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</si>
  <si>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</si>
  <si>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</si>
  <si>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</si>
  <si>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</si>
  <si>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</si>
  <si>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</si>
  <si>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</si>
  <si>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</si>
  <si>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</si>
  <si>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</si>
  <si>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</si>
  <si>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</si>
  <si>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</si>
  <si>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</si>
  <si>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</si>
  <si>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</si>
  <si>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</si>
  <si>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</si>
  <si>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</si>
  <si>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</si>
  <si>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</si>
  <si>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</si>
  <si>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</si>
  <si>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</si>
  <si>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</si>
  <si>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</si>
  <si>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</si>
  <si>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</si>
  <si>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</si>
  <si>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</si>
  <si>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</si>
  <si>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</si>
  <si>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</si>
  <si>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</si>
  <si>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</si>
  <si>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</si>
  <si>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</si>
  <si>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</si>
  <si>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</si>
  <si>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</si>
  <si>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</si>
  <si>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</si>
  <si>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</si>
  <si>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</si>
  <si>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</si>
  <si>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</si>
  <si>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</si>
  <si>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</si>
  <si>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</si>
  <si>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</si>
  <si>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</si>
  <si>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</si>
  <si>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</si>
  <si>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</si>
  <si>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</si>
  <si>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</si>
  <si>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</si>
  <si>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</si>
  <si>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</si>
  <si>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</si>
  <si>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</si>
  <si>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</si>
  <si>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</si>
  <si>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</si>
  <si>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</si>
  <si>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</si>
  <si>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</si>
  <si>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</si>
  <si>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</si>
  <si>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</si>
  <si>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</si>
  <si>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</si>
  <si>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</si>
  <si>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</si>
  <si>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</si>
  <si>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</si>
  <si>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</si>
  <si>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</si>
  <si>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</si>
  <si>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</si>
  <si>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</si>
  <si>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</si>
  <si>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</si>
  <si>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</si>
  <si>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</si>
  <si>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</si>
  <si>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</si>
  <si>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</si>
  <si>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</si>
  <si>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</si>
  <si>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</si>
  <si>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</si>
  <si>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</si>
  <si>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</si>
  <si>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</si>
  <si>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</si>
  <si>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</si>
  <si>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</si>
  <si>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</si>
  <si>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</si>
  <si>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</si>
  <si>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</si>
  <si>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</si>
  <si>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</si>
  <si>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</si>
  <si>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</si>
  <si>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</si>
  <si>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</si>
  <si>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</si>
  <si>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</si>
  <si>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</si>
  <si>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</si>
  <si>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</si>
  <si>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</si>
  <si>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</si>
  <si>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</si>
  <si>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</si>
  <si>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</si>
  <si>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</si>
  <si>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</si>
  <si>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</si>
  <si>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</si>
  <si>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</si>
  <si>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</si>
  <si>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</si>
  <si>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</si>
  <si>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</si>
  <si>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</si>
  <si>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</si>
  <si>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</si>
  <si>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</si>
  <si>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</si>
  <si>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</si>
  <si>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</si>
  <si>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</si>
  <si>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</si>
  <si>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</si>
  <si>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</si>
  <si>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</si>
  <si>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</si>
  <si>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</si>
  <si>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</si>
  <si>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</si>
  <si>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</si>
  <si>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</si>
  <si>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</si>
  <si>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</si>
  <si>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</si>
  <si>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</si>
  <si>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</si>
  <si>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</si>
  <si>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</si>
  <si>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</si>
  <si>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</si>
  <si>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</si>
  <si>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</si>
  <si>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</si>
  <si>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</si>
  <si>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</si>
  <si>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</si>
  <si>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</si>
  <si>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</si>
  <si>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</si>
  <si>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</si>
  <si>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</si>
  <si>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</si>
  <si>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</si>
  <si>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</si>
  <si>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</si>
  <si>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</si>
  <si>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</si>
  <si>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</si>
  <si>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</si>
  <si>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</si>
  <si>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</si>
  <si>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</si>
  <si>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</si>
  <si>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</si>
  <si>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</si>
  <si>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</si>
  <si>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</si>
  <si>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</si>
  <si>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</si>
  <si>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</si>
  <si>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</si>
  <si>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</si>
  <si>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</si>
  <si>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</si>
  <si>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</si>
  <si>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</si>
  <si>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</si>
  <si>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</si>
  <si>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</si>
  <si>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</si>
  <si>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</si>
  <si>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</si>
  <si>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</si>
  <si>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</si>
  <si>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</si>
  <si>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</si>
  <si>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</si>
  <si>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</si>
  <si>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</si>
  <si>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</si>
  <si>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</si>
  <si>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</si>
  <si>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</si>
  <si>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</si>
  <si>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</si>
  <si>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</si>
  <si>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</si>
  <si>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</si>
  <si>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</si>
  <si>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</si>
  <si>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</si>
  <si>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</si>
  <si>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</si>
  <si>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</si>
  <si>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</si>
  <si>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</si>
  <si>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</si>
  <si>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</si>
  <si>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</si>
  <si>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</si>
  <si>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</si>
  <si>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</si>
  <si>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</si>
  <si>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</si>
  <si>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</si>
  <si>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</si>
  <si>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</si>
  <si>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</si>
  <si>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</si>
  <si>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</si>
  <si>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</si>
  <si>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</si>
  <si>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</si>
  <si>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</si>
  <si>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</si>
  <si>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</si>
  <si>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</si>
  <si>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</si>
  <si>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</si>
  <si>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</si>
  <si>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</si>
  <si>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</si>
  <si>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</si>
  <si>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</si>
  <si>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</si>
  <si>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</si>
  <si>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</si>
  <si>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</si>
  <si>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</si>
  <si>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</si>
  <si>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</si>
  <si>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</si>
  <si>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</si>
  <si>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</si>
  <si>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</si>
  <si>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</si>
  <si>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</si>
  <si>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</si>
  <si>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</si>
  <si>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</si>
  <si>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</si>
  <si>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</si>
  <si>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</si>
  <si>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</si>
  <si>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</si>
  <si>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</si>
  <si>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</si>
  <si>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</si>
  <si>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</si>
  <si>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</si>
  <si>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</si>
  <si>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</si>
  <si>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</si>
  <si>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</si>
  <si>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</si>
  <si>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</si>
  <si>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</si>
  <si>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</si>
  <si>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</si>
  <si>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</si>
  <si>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</si>
  <si>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</si>
  <si>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</si>
  <si>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</si>
  <si>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</si>
  <si>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</si>
  <si>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</si>
  <si>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</si>
  <si>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</si>
  <si>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</si>
  <si>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</si>
  <si>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</si>
  <si>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</si>
  <si>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</si>
  <si>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</si>
  <si>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</si>
  <si>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</si>
  <si>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</si>
  <si>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</si>
  <si>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</si>
  <si>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</si>
  <si>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</si>
  <si>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</si>
  <si>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</si>
  <si>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</si>
  <si>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</si>
  <si>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</si>
  <si>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</si>
  <si>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</si>
  <si>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</si>
  <si>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</si>
  <si>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</si>
  <si>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</si>
  <si>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</si>
  <si>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</si>
  <si>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</si>
  <si>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</si>
  <si>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</si>
  <si>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</si>
  <si>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</si>
  <si>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</si>
  <si>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</si>
  <si>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</si>
  <si>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</si>
  <si>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</si>
  <si>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</si>
  <si>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</si>
  <si>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</si>
  <si>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</si>
  <si>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</si>
  <si>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</si>
  <si>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</si>
  <si>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</si>
  <si>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</si>
  <si>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</si>
  <si>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</si>
  <si>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</si>
  <si>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</si>
  <si>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</si>
  <si>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</si>
  <si>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</si>
  <si>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</si>
  <si>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</si>
  <si>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</si>
  <si>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</si>
  <si>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</si>
  <si>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</si>
  <si>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</si>
  <si>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</si>
  <si>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</si>
  <si>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</si>
  <si>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</si>
  <si>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</si>
  <si>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</si>
  <si>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</si>
  <si>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</si>
  <si>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</si>
  <si>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</si>
  <si>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</si>
  <si>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</si>
  <si>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</si>
  <si>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</si>
  <si>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</si>
  <si>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</si>
  <si>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</si>
  <si>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</si>
  <si>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</si>
  <si>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</si>
  <si>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</si>
  <si>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</si>
  <si>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</si>
  <si>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</si>
  <si>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</si>
  <si>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</si>
  <si>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</si>
  <si>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</si>
  <si>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</si>
  <si>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</si>
  <si>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</si>
  <si>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</si>
  <si>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</si>
  <si>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</si>
  <si>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</si>
  <si>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</si>
  <si>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</si>
  <si>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</si>
  <si>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</si>
  <si>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</si>
  <si>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</si>
  <si>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</si>
  <si>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</si>
  <si>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</si>
  <si>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</si>
  <si>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</si>
  <si>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</si>
  <si>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</si>
  <si>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</si>
  <si>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</si>
  <si>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</si>
  <si>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</si>
  <si>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</si>
  <si>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</si>
  <si>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</si>
  <si>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</si>
  <si>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</si>
  <si>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</si>
  <si>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</si>
  <si>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</si>
  <si>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</si>
  <si>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</si>
  <si>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</si>
  <si>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</si>
  <si>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</si>
  <si>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</si>
  <si>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</si>
  <si>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</si>
  <si>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</si>
  <si>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</si>
  <si>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</si>
  <si>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</si>
  <si>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</si>
  <si>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</si>
  <si>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</si>
  <si>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</si>
  <si>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</si>
  <si>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</si>
  <si>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</si>
  <si>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</si>
  <si>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</si>
  <si>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</si>
  <si>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</si>
  <si>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</si>
  <si>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</si>
  <si>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</si>
  <si>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</si>
  <si>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</si>
  <si>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</si>
  <si>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</si>
  <si>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</si>
  <si>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</si>
  <si>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</si>
  <si>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</si>
  <si>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</si>
  <si>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</si>
  <si>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</si>
  <si>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</si>
  <si>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</si>
  <si>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</si>
  <si>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</si>
  <si>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</si>
  <si>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</si>
  <si>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</si>
  <si>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</si>
  <si>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</si>
  <si>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</si>
  <si>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</si>
  <si>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</si>
  <si>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</si>
  <si>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</si>
  <si>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</si>
  <si>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</si>
  <si>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</si>
  <si>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</si>
  <si>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</si>
  <si>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</si>
  <si>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</si>
  <si>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</si>
  <si>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</si>
  <si>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</si>
  <si>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</si>
  <si>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</si>
  <si>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</si>
  <si>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</si>
  <si>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</si>
  <si>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</si>
  <si>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</si>
  <si>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</si>
  <si>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</si>
  <si>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</si>
  <si>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</si>
  <si>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</si>
  <si>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</si>
  <si>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</si>
  <si>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</si>
  <si>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</si>
  <si>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</si>
  <si>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</si>
  <si>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</si>
  <si>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</si>
  <si>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</si>
  <si>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</si>
  <si>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</si>
  <si>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</si>
  <si>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</si>
  <si>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</si>
  <si>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</si>
  <si>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</si>
  <si>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</si>
  <si>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</si>
  <si>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</si>
  <si>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</si>
  <si>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</si>
  <si>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</si>
  <si>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</si>
  <si>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</si>
  <si>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</si>
  <si>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</si>
  <si>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</si>
  <si>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</si>
  <si>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</si>
  <si>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</si>
  <si>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</si>
  <si>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</si>
  <si>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</si>
  <si>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</si>
  <si>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</si>
  <si>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</si>
  <si>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</si>
  <si>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</si>
  <si>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</si>
  <si>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</si>
  <si>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</si>
  <si>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</si>
  <si>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</si>
  <si>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</si>
  <si>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</si>
  <si>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</si>
  <si>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</si>
  <si>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</si>
  <si>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</si>
  <si>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</si>
  <si>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</si>
  <si>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</si>
  <si>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</si>
  <si>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</si>
  <si>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</si>
  <si>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</si>
  <si>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</si>
  <si>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</si>
  <si>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</si>
  <si>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</si>
  <si>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</si>
  <si>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</si>
  <si>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</si>
  <si>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</si>
  <si>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</si>
  <si>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</si>
  <si>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</si>
  <si>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</si>
  <si>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</si>
  <si>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</si>
  <si>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</si>
  <si>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</si>
  <si>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</si>
  <si>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</si>
  <si>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</si>
  <si>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</si>
  <si>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</si>
  <si>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</si>
  <si>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</si>
  <si>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</si>
  <si>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</si>
  <si>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</si>
  <si>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</si>
  <si>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</si>
  <si>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</si>
  <si>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</si>
  <si>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</si>
  <si>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</si>
  <si>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</si>
  <si>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</si>
  <si>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</si>
  <si>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</si>
  <si>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</si>
  <si>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</si>
  <si>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</si>
  <si>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</si>
  <si>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</si>
  <si>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</si>
  <si>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</si>
  <si>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</si>
  <si>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</si>
  <si>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</si>
  <si>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</si>
  <si>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</si>
  <si>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</si>
  <si>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</si>
  <si>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</si>
  <si>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</si>
  <si>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</si>
  <si>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</si>
  <si>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</si>
  <si>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</si>
  <si>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</si>
  <si>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</si>
  <si>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</si>
  <si>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</si>
  <si>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</si>
  <si>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</si>
  <si>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</si>
  <si>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</si>
  <si>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</si>
  <si>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</si>
  <si>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</si>
  <si>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</si>
  <si>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</si>
  <si>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</si>
  <si>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</si>
  <si>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</si>
  <si>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</si>
  <si>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</si>
  <si>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</si>
  <si>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</si>
  <si>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</si>
  <si>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</si>
  <si>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</si>
  <si>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</si>
  <si>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</si>
  <si>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</si>
  <si>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</si>
  <si>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</si>
  <si>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</si>
  <si>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</si>
  <si>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</si>
  <si>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</si>
  <si>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</si>
  <si>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</si>
  <si>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</si>
  <si>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</si>
  <si>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</si>
  <si>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</si>
  <si>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</si>
  <si>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</si>
  <si>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</si>
  <si>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</si>
  <si>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</si>
  <si>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</si>
  <si>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</si>
  <si>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</si>
  <si>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</si>
  <si>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</si>
  <si>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</si>
  <si>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</si>
  <si>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</si>
  <si>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</si>
  <si>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</si>
  <si>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</si>
  <si>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</si>
  <si>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</si>
  <si>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</si>
  <si>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</si>
  <si>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</si>
  <si>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</si>
  <si>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</si>
  <si>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</si>
  <si>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</si>
  <si>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</si>
  <si>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</si>
  <si>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</si>
  <si>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</si>
  <si>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</si>
  <si>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</si>
  <si>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</si>
  <si>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</si>
  <si>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</si>
  <si>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</si>
  <si>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</si>
  <si>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</si>
  <si>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</si>
  <si>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</si>
  <si>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</si>
  <si>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</si>
  <si>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</si>
  <si>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</si>
  <si>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</si>
  <si>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</si>
  <si>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</si>
  <si>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</si>
  <si>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</si>
  <si>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</si>
  <si>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</si>
  <si>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</si>
  <si>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</si>
  <si>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</si>
  <si>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</si>
  <si>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</si>
  <si>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</si>
  <si>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</si>
  <si>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</si>
  <si>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</si>
  <si>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</si>
  <si>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</si>
  <si>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</si>
  <si>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</si>
  <si>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</si>
  <si>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</si>
  <si>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</si>
  <si>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</si>
  <si>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</si>
  <si>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</si>
  <si>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</si>
  <si>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</si>
  <si>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</si>
  <si>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</si>
  <si>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</si>
  <si>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</si>
  <si>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</si>
  <si>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</si>
  <si>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</si>
  <si>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</si>
  <si>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</si>
  <si>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</si>
  <si>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</si>
  <si>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</si>
  <si>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</si>
  <si>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</si>
  <si>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</si>
  <si>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</si>
  <si>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</si>
  <si>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</si>
  <si>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</si>
  <si>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</si>
  <si>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</si>
  <si>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</si>
  <si>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</si>
  <si>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</si>
  <si>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</si>
  <si>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</si>
  <si>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</si>
  <si>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</si>
  <si>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</si>
  <si>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</si>
  <si>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</si>
  <si>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</si>
  <si>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</si>
  <si>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</si>
  <si>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</si>
  <si>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</si>
  <si>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</si>
  <si>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</si>
  <si>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</si>
  <si>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</si>
  <si>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</si>
  <si>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</si>
  <si>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</si>
  <si>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</si>
  <si>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</si>
  <si>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</si>
  <si>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</si>
  <si>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</si>
  <si>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</si>
  <si>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</si>
  <si>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</si>
  <si>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</si>
  <si>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</si>
  <si>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</si>
  <si>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</si>
  <si>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</si>
  <si>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</si>
  <si>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</si>
  <si>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</si>
  <si>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</si>
  <si>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</si>
  <si>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</si>
  <si>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</si>
  <si>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</si>
  <si>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</si>
  <si>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</si>
  <si>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</si>
  <si>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</si>
  <si>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</si>
  <si>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</si>
  <si>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</si>
  <si>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</si>
  <si>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</si>
  <si>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</si>
  <si>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</si>
  <si>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</si>
  <si>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</si>
  <si>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</si>
  <si>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</si>
  <si>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</si>
  <si>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</si>
  <si>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</si>
  <si>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</si>
  <si>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</si>
  <si>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</si>
  <si>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</si>
  <si>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</si>
  <si>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</si>
  <si>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</si>
  <si>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</si>
  <si>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</si>
  <si>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</si>
  <si>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</si>
  <si>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</si>
  <si>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</si>
  <si>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</si>
  <si>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</si>
  <si>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</si>
  <si>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</si>
  <si>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</si>
  <si>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</si>
  <si>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</si>
  <si>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</si>
  <si>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</si>
  <si>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</si>
  <si>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</si>
  <si>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</si>
  <si>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</si>
  <si>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</si>
  <si>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</si>
  <si>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</si>
  <si>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</si>
  <si>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</si>
  <si>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</si>
  <si>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</si>
  <si>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</si>
  <si>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</si>
  <si>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</si>
  <si>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</si>
  <si>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</si>
  <si>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</si>
  <si>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</si>
  <si>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</si>
  <si>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</si>
  <si>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</si>
  <si>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</si>
  <si>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</si>
  <si>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</si>
  <si>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</si>
  <si>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</si>
  <si>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</si>
  <si>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</si>
  <si>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</si>
  <si>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</si>
  <si>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</si>
  <si>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</si>
  <si>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</si>
  <si>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</si>
  <si>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</si>
  <si>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</si>
  <si>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</si>
  <si>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</si>
  <si>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</si>
  <si>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</si>
  <si>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</si>
  <si>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</si>
  <si>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</si>
  <si>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</si>
  <si>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</si>
  <si>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</si>
  <si>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</si>
  <si>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</si>
  <si>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</si>
  <si>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</si>
  <si>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</si>
  <si>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</si>
  <si>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</si>
  <si>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</si>
  <si>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</si>
  <si>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</si>
  <si>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</si>
  <si>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</si>
  <si>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</si>
  <si>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</si>
  <si>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</si>
  <si>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</si>
  <si>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</si>
  <si>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</si>
  <si>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</si>
  <si>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</si>
  <si>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</si>
  <si>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</si>
  <si>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</si>
  <si>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</si>
  <si>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</si>
  <si>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</si>
  <si>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</si>
  <si>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</si>
  <si>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</si>
  <si>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</si>
  <si>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</si>
  <si>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</si>
  <si>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</si>
  <si>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</si>
  <si>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</si>
  <si>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</si>
  <si>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</si>
  <si>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</si>
  <si>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</si>
  <si>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</si>
  <si>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</si>
  <si>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</si>
  <si>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</si>
  <si>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</si>
  <si>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</si>
  <si>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</si>
  <si>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</si>
  <si>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</si>
  <si>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</si>
  <si>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</si>
  <si>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</si>
  <si>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</si>
  <si>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</si>
  <si>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</si>
  <si>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</si>
  <si>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</si>
  <si>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</si>
  <si>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</si>
  <si>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</si>
  <si>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</si>
  <si>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</si>
  <si>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</si>
  <si>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</si>
  <si>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</si>
  <si>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</si>
  <si>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</si>
  <si>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</si>
  <si>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</si>
  <si>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</si>
  <si>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</si>
  <si>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</si>
  <si>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</si>
  <si>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</si>
  <si>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</si>
  <si>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</si>
  <si>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</si>
  <si>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</si>
  <si>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</si>
  <si>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</si>
  <si>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</si>
  <si>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</si>
  <si>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</si>
  <si>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</si>
  <si>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</si>
  <si>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</si>
  <si>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</si>
  <si>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</si>
  <si>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</si>
  <si>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</si>
  <si>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</si>
  <si>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</si>
  <si>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</si>
  <si>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</si>
  <si>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</si>
  <si>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</si>
  <si>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</si>
  <si>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</si>
  <si>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</si>
  <si>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</si>
  <si>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</si>
  <si>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</si>
  <si>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</si>
  <si>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</si>
  <si>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</si>
  <si>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</si>
  <si>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</si>
  <si>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</si>
  <si>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</si>
  <si>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</si>
  <si>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</si>
  <si>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</si>
  <si>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</si>
  <si>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</si>
  <si>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</si>
  <si>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</si>
  <si>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</si>
  <si>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</si>
  <si>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</si>
  <si>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</si>
  <si>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</si>
  <si>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</si>
  <si>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</si>
  <si>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</si>
  <si>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</si>
  <si>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</si>
  <si>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</si>
  <si>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</si>
  <si>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</si>
  <si>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</si>
  <si>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</si>
  <si>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</si>
  <si>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</si>
  <si>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</si>
  <si>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</si>
  <si>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</si>
  <si>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</si>
  <si>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</si>
  <si>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</si>
  <si>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</si>
  <si>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</si>
  <si>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</si>
  <si>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</si>
  <si>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</si>
  <si>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</si>
  <si>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</si>
  <si>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</si>
  <si>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</si>
  <si>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</si>
  <si>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</si>
  <si>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</si>
  <si>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</si>
  <si>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</si>
  <si>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</si>
  <si>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</si>
  <si>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</si>
  <si>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</si>
  <si>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</si>
  <si>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</si>
  <si>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</si>
  <si>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</si>
  <si>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</si>
  <si>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</si>
  <si>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</si>
  <si>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</si>
  <si>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</si>
  <si>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</si>
  <si>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</si>
  <si>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</si>
  <si>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</si>
  <si>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</si>
  <si>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</si>
  <si>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</si>
  <si>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</si>
  <si>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</si>
  <si>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</si>
  <si>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</si>
  <si>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</si>
  <si>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</si>
  <si>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</si>
  <si>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</si>
  <si>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</si>
  <si>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</si>
  <si>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</si>
  <si>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</si>
  <si>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</si>
  <si>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</si>
  <si>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</si>
  <si>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</si>
  <si>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</si>
  <si>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</si>
  <si>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</si>
  <si>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</si>
  <si>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</si>
  <si>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</si>
  <si>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</si>
  <si>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</si>
  <si>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</si>
  <si>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</si>
  <si>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</si>
  <si>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</si>
  <si>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</si>
  <si>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</si>
  <si>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</si>
  <si>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</si>
  <si>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</si>
  <si>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</si>
  <si>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</si>
  <si>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</si>
  <si>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</si>
  <si>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</si>
  <si>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</si>
  <si>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</si>
  <si>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</si>
  <si>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</si>
  <si>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</si>
  <si>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</si>
  <si>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</si>
  <si>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</si>
  <si>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</si>
  <si>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</si>
  <si>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</si>
  <si>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</si>
  <si>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</si>
  <si>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</si>
  <si>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</si>
  <si>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</si>
  <si>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</si>
  <si>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</si>
  <si>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</si>
  <si>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</si>
  <si>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</si>
  <si>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</si>
  <si>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</si>
  <si>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</si>
  <si>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</si>
  <si>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</si>
  <si>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</si>
  <si>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</si>
  <si>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</si>
  <si>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</si>
  <si>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</si>
  <si>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</si>
  <si>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</si>
  <si>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</si>
  <si>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</si>
  <si>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</si>
  <si>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</si>
  <si>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</si>
  <si>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</si>
  <si>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</si>
  <si>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</si>
  <si>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</si>
  <si>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</si>
  <si>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</si>
  <si>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</si>
  <si>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</si>
  <si>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</si>
  <si>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</si>
  <si>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</si>
  <si>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</si>
  <si>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</si>
  <si>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</si>
  <si>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</si>
  <si>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</si>
  <si>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</si>
  <si>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</si>
  <si>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</si>
  <si>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</si>
  <si>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</si>
  <si>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</si>
  <si>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</si>
  <si>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</si>
  <si>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</si>
  <si>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</si>
  <si>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</si>
  <si>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</si>
  <si>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</si>
  <si>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</si>
  <si>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</si>
  <si>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</si>
  <si>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</si>
  <si>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</si>
  <si>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</si>
  <si>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</si>
  <si>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</si>
  <si>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</si>
  <si>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</si>
  <si>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</si>
  <si>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</si>
  <si>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</si>
  <si>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</si>
  <si>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</si>
  <si>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</si>
  <si>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</si>
  <si>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</si>
  <si>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</si>
  <si>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</si>
  <si>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</si>
  <si>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</si>
  <si>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</si>
  <si>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</si>
  <si>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</si>
  <si>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</si>
  <si>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</si>
  <si>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</si>
  <si>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</si>
  <si>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</si>
  <si>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</si>
  <si>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</si>
  <si>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</si>
  <si>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</si>
  <si>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</si>
  <si>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</si>
  <si>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</si>
  <si>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</si>
  <si>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</si>
  <si>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</si>
  <si>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</si>
  <si>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</si>
  <si>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</si>
  <si>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</si>
  <si>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</si>
  <si>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</si>
  <si>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</si>
  <si>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</si>
  <si>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</si>
  <si>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</si>
  <si>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</si>
  <si>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</si>
  <si>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</si>
  <si>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</si>
  <si>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</si>
  <si>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</si>
  <si>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</si>
  <si>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</si>
  <si>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</si>
  <si>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</si>
  <si>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</si>
  <si>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</si>
  <si>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</si>
  <si>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</si>
  <si>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</si>
  <si>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</si>
  <si>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</si>
  <si>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</si>
  <si>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</si>
  <si>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</si>
  <si>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</si>
  <si>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</si>
  <si>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</si>
  <si>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</si>
  <si>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</si>
  <si>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</si>
  <si>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</si>
  <si>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</si>
  <si>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</si>
  <si>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</si>
  <si>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</si>
  <si>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</si>
  <si>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</si>
  <si>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</si>
  <si>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</si>
  <si>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</si>
  <si>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</si>
  <si>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</si>
  <si>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</si>
  <si>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</si>
  <si>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</si>
  <si>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</si>
  <si>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</si>
  <si>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</si>
  <si>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</si>
  <si>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</si>
  <si>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</si>
  <si>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</si>
  <si>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</si>
  <si>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</si>
  <si>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</si>
  <si>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</si>
  <si>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</si>
  <si>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</si>
  <si>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</si>
  <si>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</si>
  <si>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</si>
  <si>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</si>
  <si>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</si>
  <si>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</si>
  <si>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</si>
  <si>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</si>
  <si>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</si>
  <si>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</si>
  <si>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</si>
  <si>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</si>
  <si>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</si>
  <si>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</si>
  <si>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</si>
  <si>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</si>
  <si>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</si>
  <si>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</si>
  <si>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</si>
  <si>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</si>
  <si>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</si>
  <si>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</si>
  <si>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</si>
  <si>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</si>
  <si>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</si>
  <si>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</si>
  <si>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</si>
  <si>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</si>
  <si>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</si>
  <si>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</si>
  <si>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</si>
  <si>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</si>
  <si>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</si>
  <si>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</si>
  <si>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</si>
  <si>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</si>
  <si>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</si>
  <si>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</si>
  <si>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</si>
  <si>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</si>
  <si>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</si>
  <si>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</si>
  <si>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</si>
  <si>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</si>
  <si>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</si>
  <si>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</si>
  <si>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</si>
  <si>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</si>
  <si>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</si>
  <si>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</si>
  <si>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</si>
  <si>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</si>
  <si>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</si>
  <si>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</si>
  <si>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</si>
  <si>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</si>
  <si>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</si>
  <si>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</si>
  <si>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</si>
  <si>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</si>
  <si>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</si>
  <si>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</si>
  <si>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</si>
  <si>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</si>
  <si>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</si>
  <si>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</si>
  <si>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</si>
  <si>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</si>
  <si>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</si>
  <si>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</si>
  <si>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</si>
  <si>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</si>
  <si>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</si>
  <si>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</si>
  <si>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</si>
  <si>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</si>
  <si>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</si>
  <si>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</si>
  <si>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</si>
  <si>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</si>
  <si>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</si>
  <si>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</si>
  <si>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</si>
  <si>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</si>
  <si>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</si>
  <si>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</si>
  <si>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</si>
  <si>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</si>
  <si>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</si>
  <si>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</si>
  <si>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</si>
  <si>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</si>
  <si>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</si>
  <si>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</si>
  <si>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</si>
  <si>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</si>
  <si>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</si>
  <si>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</si>
  <si>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</si>
  <si>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</si>
  <si>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</si>
  <si>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</si>
  <si>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</si>
  <si>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</si>
  <si>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</si>
  <si>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</si>
  <si>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</si>
  <si>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</si>
  <si>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</si>
  <si>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</si>
  <si>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</si>
  <si>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</si>
  <si>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</si>
  <si>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</si>
  <si>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</si>
  <si>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</si>
  <si>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</si>
  <si>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</si>
  <si>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</si>
  <si>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</si>
  <si>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</si>
  <si>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</si>
  <si>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</si>
  <si>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</si>
  <si>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</si>
  <si>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</si>
  <si>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</si>
  <si>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</si>
  <si>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</si>
  <si>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</si>
  <si>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</si>
  <si>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</si>
  <si>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</si>
  <si>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</si>
  <si>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</si>
  <si>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</si>
  <si>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</si>
  <si>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</si>
  <si>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</si>
  <si>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</si>
  <si>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</si>
  <si>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</si>
  <si>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</si>
  <si>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</si>
  <si>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</si>
  <si>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</si>
  <si>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</si>
  <si>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</si>
  <si>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</si>
  <si>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</si>
  <si>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</si>
  <si>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</si>
  <si>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</si>
  <si>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</si>
  <si>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</si>
  <si>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</si>
  <si>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</si>
  <si>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</si>
  <si>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</si>
  <si>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</si>
  <si>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</si>
  <si>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</si>
  <si>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</si>
  <si>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</si>
  <si>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</si>
  <si>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</si>
  <si>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</si>
  <si>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</si>
  <si>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</si>
  <si>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</si>
  <si>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</si>
  <si>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</si>
  <si>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</si>
  <si>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</si>
  <si>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</si>
  <si>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</si>
  <si>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</si>
  <si>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</si>
  <si>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</si>
  <si>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</si>
  <si>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</si>
  <si>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</si>
  <si>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</si>
  <si>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</si>
  <si>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</si>
  <si>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</si>
  <si>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</si>
  <si>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</si>
  <si>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</si>
  <si>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</si>
  <si>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</si>
  <si>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</si>
  <si>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</si>
  <si>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</si>
  <si>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</si>
  <si>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</si>
  <si>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</si>
  <si>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</si>
  <si>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</si>
  <si>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</si>
  <si>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</si>
  <si>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</si>
  <si>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</si>
  <si>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</si>
  <si>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</si>
  <si>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</si>
  <si>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</si>
  <si>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</si>
  <si>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</si>
  <si>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</si>
  <si>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</si>
  <si>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</si>
  <si>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</si>
  <si>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</si>
  <si>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</si>
  <si>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</si>
  <si>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</si>
  <si>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</si>
  <si>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</si>
  <si>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</si>
  <si>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</si>
  <si>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</si>
  <si>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</si>
  <si>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</si>
  <si>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</si>
  <si>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</si>
  <si>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</si>
  <si>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</si>
  <si>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</si>
  <si>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</si>
  <si>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</si>
  <si>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</si>
  <si>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</si>
  <si>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</si>
  <si>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</si>
  <si>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</si>
  <si>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</si>
  <si>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</si>
  <si>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</si>
  <si>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</si>
  <si>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</si>
  <si>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</si>
  <si>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</si>
  <si>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</si>
  <si>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</si>
  <si>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</si>
  <si>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</si>
  <si>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</si>
  <si>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</si>
  <si>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</si>
  <si>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</si>
  <si>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</si>
  <si>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</si>
  <si>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</si>
  <si>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</si>
  <si>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</si>
  <si>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</si>
  <si>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</si>
  <si>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</si>
  <si>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</si>
  <si>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</si>
  <si>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</si>
  <si>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</si>
  <si>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</si>
  <si>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</si>
  <si>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</si>
  <si>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</si>
  <si>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</si>
  <si>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</si>
  <si>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</si>
  <si>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</si>
  <si>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</si>
  <si>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</si>
  <si>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</si>
  <si>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</si>
  <si>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</si>
  <si>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</si>
  <si>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</si>
  <si>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</si>
  <si>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</si>
  <si>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</si>
  <si>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</si>
  <si>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</si>
  <si>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</si>
  <si>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</si>
  <si>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</si>
  <si>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</si>
  <si>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</si>
  <si>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</si>
  <si>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</si>
  <si>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</si>
  <si>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</si>
  <si>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</si>
  <si>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</si>
  <si>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</si>
  <si>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</si>
  <si>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</si>
  <si>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</si>
  <si>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</si>
  <si>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</si>
  <si>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</si>
  <si>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</si>
  <si>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</si>
  <si>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</si>
  <si>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</si>
  <si>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</si>
  <si>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</si>
  <si>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</si>
  <si>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</si>
  <si>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</si>
  <si>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</si>
  <si>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</si>
  <si>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</si>
  <si>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</si>
  <si>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</si>
  <si>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</si>
  <si>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</si>
  <si>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</si>
  <si>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</si>
  <si>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</si>
  <si>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</si>
  <si>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</si>
  <si>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</si>
  <si>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</si>
  <si>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</si>
  <si>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</si>
  <si>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</si>
  <si>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</si>
  <si>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</si>
  <si>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</si>
  <si>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</si>
  <si>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</si>
  <si>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</si>
  <si>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</si>
  <si>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</si>
  <si>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</si>
  <si>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</si>
  <si>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</si>
  <si>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</si>
  <si>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</si>
  <si>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</si>
  <si>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</si>
  <si>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</si>
  <si>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</si>
  <si>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</si>
  <si>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</si>
  <si>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</si>
  <si>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</si>
  <si>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</si>
  <si>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</si>
  <si>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</si>
  <si>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</si>
  <si>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</si>
  <si>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</si>
  <si>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</si>
  <si>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</si>
  <si>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</si>
  <si>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</si>
  <si>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</si>
  <si>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</si>
  <si>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</si>
  <si>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</si>
  <si>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</si>
  <si>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</si>
  <si>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</si>
  <si>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</si>
  <si>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</si>
  <si>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</si>
  <si>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</si>
  <si>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</si>
  <si>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</si>
  <si>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</si>
  <si>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</si>
  <si>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</si>
  <si>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</si>
  <si>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</si>
  <si>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</si>
  <si>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</si>
  <si>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</si>
  <si>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</si>
  <si>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</si>
  <si>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</si>
  <si>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</si>
  <si>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</si>
  <si>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</si>
  <si>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</si>
  <si>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</si>
  <si>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</si>
  <si>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</si>
  <si>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</si>
  <si>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</si>
  <si>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</si>
  <si>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</si>
  <si>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</si>
  <si>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</si>
  <si>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</si>
  <si>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</si>
  <si>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</si>
  <si>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</si>
  <si>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</si>
  <si>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</si>
  <si>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</si>
  <si>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</si>
  <si>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</si>
  <si>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</si>
  <si>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</si>
  <si>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</si>
  <si>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</si>
  <si>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</si>
  <si>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</si>
  <si>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</si>
  <si>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</si>
  <si>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</si>
  <si>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</si>
  <si>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</si>
  <si>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</si>
  <si>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</si>
  <si>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</si>
  <si>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</si>
  <si>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</si>
  <si>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</si>
  <si>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</si>
  <si>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</si>
  <si>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</si>
  <si>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</si>
  <si>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</si>
  <si>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</si>
  <si>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</si>
  <si>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</si>
  <si>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</si>
  <si>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</si>
  <si>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</si>
  <si>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</si>
  <si>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</si>
  <si>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</si>
  <si>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</si>
  <si>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</si>
  <si>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</si>
  <si>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</si>
  <si>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</si>
  <si>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</si>
  <si>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</si>
  <si>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</si>
  <si>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</si>
  <si>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</si>
  <si>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</si>
  <si>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</si>
  <si>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</si>
  <si>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</si>
  <si>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</si>
  <si>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</si>
  <si>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</si>
  <si>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</si>
  <si>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</si>
  <si>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</si>
  <si>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</si>
  <si>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</si>
  <si>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</si>
  <si>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</si>
  <si>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</si>
  <si>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</si>
  <si>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</si>
  <si>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</si>
  <si>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</si>
  <si>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</si>
  <si>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</si>
  <si>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</si>
  <si>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</si>
  <si>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</si>
  <si>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</si>
  <si>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</si>
  <si>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</si>
  <si>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</si>
  <si>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</si>
  <si>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</si>
  <si>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</si>
  <si>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</si>
  <si>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</si>
  <si>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</si>
  <si>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</si>
  <si>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</si>
  <si>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</si>
  <si>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</si>
  <si>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</si>
  <si>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</si>
  <si>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</si>
  <si>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</si>
  <si>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</si>
  <si>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</si>
  <si>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</si>
  <si>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</si>
  <si>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</si>
  <si>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</si>
  <si>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</si>
  <si>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</si>
  <si>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</si>
  <si>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</si>
  <si>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</si>
  <si>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</si>
  <si>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</si>
  <si>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</si>
  <si>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</si>
  <si>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</si>
  <si>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</si>
  <si>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</si>
  <si>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</si>
  <si>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</si>
  <si>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</si>
  <si>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</si>
  <si>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</si>
  <si>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</si>
  <si>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</si>
  <si>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</si>
  <si>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</si>
  <si>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</si>
  <si>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</si>
  <si>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</si>
  <si>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</si>
  <si>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</si>
  <si>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</si>
  <si>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</si>
  <si>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</si>
  <si>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</si>
  <si>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</si>
  <si>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</si>
  <si>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</si>
  <si>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</si>
  <si>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</si>
  <si>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</si>
  <si>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</si>
  <si>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</si>
  <si>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</si>
  <si>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</si>
  <si>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</si>
  <si>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</si>
  <si>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</si>
  <si>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</si>
  <si>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</si>
  <si>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</si>
  <si>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</si>
  <si>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</si>
  <si>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</si>
  <si>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</si>
  <si>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</si>
  <si>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</si>
  <si>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</si>
  <si>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</si>
  <si>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</si>
  <si>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</si>
  <si>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</si>
  <si>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</si>
  <si>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</si>
  <si>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</si>
  <si>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</si>
  <si>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</si>
  <si>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</si>
  <si>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</si>
  <si>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</si>
  <si>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</si>
  <si>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</si>
  <si>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</si>
  <si>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</si>
  <si>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</si>
  <si>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</si>
  <si>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</si>
  <si>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</si>
  <si>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</si>
  <si>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</si>
  <si>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</si>
  <si>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</si>
  <si>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</si>
  <si>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</si>
  <si>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</si>
  <si>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</si>
  <si>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</si>
  <si>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</si>
  <si>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</si>
  <si>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</si>
  <si>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</si>
  <si>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</si>
  <si>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</si>
  <si>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</si>
  <si>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</si>
  <si>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</si>
  <si>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</si>
  <si>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</si>
  <si>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</si>
  <si>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</si>
  <si>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</si>
  <si>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</si>
  <si>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</si>
  <si>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</si>
  <si>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</si>
  <si>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</si>
  <si>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</si>
  <si>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</si>
  <si>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</si>
  <si>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</si>
  <si>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</si>
  <si>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</si>
  <si>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</si>
  <si>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</si>
  <si>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</si>
  <si>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</si>
  <si>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</si>
  <si>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</si>
  <si>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</si>
  <si>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</si>
  <si>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</si>
  <si>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</si>
  <si>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</si>
  <si>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</si>
  <si>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</si>
  <si>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</si>
  <si>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</si>
  <si>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</si>
  <si>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</si>
  <si>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</si>
  <si>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</si>
  <si>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</si>
  <si>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</si>
  <si>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</si>
  <si>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</si>
  <si>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</si>
  <si>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</si>
  <si>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</si>
  <si>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</si>
  <si>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</si>
  <si>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</si>
  <si>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</si>
  <si>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</si>
  <si>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</si>
  <si>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</si>
  <si>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</si>
  <si>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</si>
  <si>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</si>
  <si>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</si>
  <si>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</si>
  <si>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</si>
  <si>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</si>
  <si>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</si>
  <si>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</si>
  <si>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</si>
  <si>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</si>
  <si>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</si>
  <si>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</si>
  <si>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</si>
  <si>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</si>
  <si>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</si>
  <si>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</si>
  <si>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</si>
  <si>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</si>
  <si>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</si>
  <si>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</si>
  <si>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</si>
  <si>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</si>
  <si>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</si>
  <si>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</si>
  <si>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</si>
  <si>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</si>
  <si>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</si>
  <si>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</si>
  <si>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</si>
  <si>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</si>
  <si>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</si>
  <si>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</si>
  <si>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</si>
  <si>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</si>
  <si>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</si>
  <si>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</si>
  <si>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</si>
  <si>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</si>
  <si>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</si>
  <si>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</si>
  <si>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</si>
  <si>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</si>
  <si>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</si>
  <si>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</si>
  <si>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</si>
  <si>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</si>
  <si>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</si>
  <si>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</si>
  <si>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</si>
  <si>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</si>
  <si>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</si>
  <si>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</si>
  <si>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</si>
  <si>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</si>
  <si>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</si>
  <si>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</si>
  <si>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</si>
  <si>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</si>
  <si>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</si>
  <si>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</si>
  <si>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</si>
  <si>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</si>
  <si>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</si>
  <si>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</si>
  <si>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</si>
  <si>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</si>
  <si>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</si>
  <si>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</si>
  <si>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</si>
  <si>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</si>
  <si>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</si>
  <si>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</si>
  <si>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</si>
  <si>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</si>
  <si>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</si>
  <si>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</si>
  <si>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</si>
  <si>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</si>
  <si>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</si>
  <si>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</si>
  <si>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</si>
  <si>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</si>
  <si>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</si>
  <si>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</si>
  <si>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</si>
  <si>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</si>
  <si>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</si>
  <si>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</si>
  <si>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</si>
  <si>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</si>
  <si>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</si>
  <si>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</si>
  <si>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</si>
  <si>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</si>
  <si>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</si>
  <si>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</si>
  <si>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</si>
  <si>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</si>
  <si>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</si>
  <si>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</si>
  <si>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</si>
  <si>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</si>
  <si>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</si>
  <si>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</si>
  <si>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</si>
  <si>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</si>
  <si>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</si>
  <si>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</si>
  <si>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</si>
  <si>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</si>
  <si>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</si>
  <si>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</si>
  <si>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</si>
  <si>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</si>
  <si>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</si>
  <si>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</si>
  <si>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</si>
  <si>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</si>
  <si>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</si>
  <si>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</si>
  <si>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</si>
  <si>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</si>
  <si>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</si>
  <si>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</si>
  <si>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</si>
  <si>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</si>
  <si>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</si>
  <si>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</si>
  <si>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</si>
  <si>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</si>
  <si>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</si>
  <si>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</si>
  <si>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</si>
  <si>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</si>
  <si>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</si>
  <si>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</si>
  <si>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</si>
  <si>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</si>
  <si>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</si>
  <si>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</si>
  <si>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</si>
  <si>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</si>
  <si>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</si>
  <si>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</si>
  <si>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</si>
  <si>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</si>
  <si>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</si>
  <si>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</si>
  <si>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</si>
  <si>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</si>
  <si>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</si>
  <si>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</si>
  <si>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</si>
  <si>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</si>
  <si>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</si>
  <si>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</si>
  <si>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</si>
  <si>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</si>
  <si>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</si>
  <si>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</si>
  <si>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</si>
  <si>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</si>
  <si>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</si>
  <si>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</si>
  <si>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</si>
  <si>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</si>
  <si>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</si>
  <si>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</si>
  <si>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</si>
  <si>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</si>
  <si>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</si>
  <si>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</si>
  <si>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</si>
  <si>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</si>
  <si>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</si>
  <si>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</si>
  <si>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</si>
  <si>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</si>
  <si>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</si>
  <si>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</si>
  <si>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</si>
  <si>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</si>
  <si>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</si>
  <si>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</si>
  <si>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</si>
  <si>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</si>
  <si>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</si>
  <si>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</si>
  <si>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</si>
  <si>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</si>
  <si>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</si>
  <si>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</si>
  <si>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</si>
  <si>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</si>
  <si>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</si>
  <si>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</si>
  <si>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</si>
  <si>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</si>
  <si>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</si>
  <si>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</si>
  <si>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</si>
  <si>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</si>
  <si>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</si>
  <si>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</si>
  <si>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</si>
  <si>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</si>
  <si>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</si>
  <si>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</si>
  <si>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</si>
  <si>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</si>
  <si>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</si>
  <si>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</si>
  <si>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</si>
  <si>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</si>
  <si>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</si>
  <si>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</si>
  <si>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</si>
  <si>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</si>
  <si>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</si>
  <si>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</si>
  <si>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</si>
  <si>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</si>
  <si>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</si>
  <si>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</si>
  <si>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</si>
  <si>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</si>
  <si>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</si>
  <si>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</si>
  <si>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</si>
  <si>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</si>
  <si>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</si>
  <si>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</si>
  <si>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</si>
  <si>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</si>
  <si>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</si>
  <si>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</si>
  <si>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</si>
  <si>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</si>
  <si>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</si>
  <si>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</si>
  <si>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</si>
  <si>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</si>
  <si>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</si>
  <si>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</si>
  <si>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</si>
  <si>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</si>
  <si>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</si>
  <si>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</si>
  <si>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</si>
  <si>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</si>
  <si>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</si>
  <si>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</si>
  <si>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</si>
  <si>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</si>
  <si>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</si>
  <si>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</si>
  <si>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</si>
  <si>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</si>
  <si>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</si>
  <si>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</si>
  <si>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</si>
  <si>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</si>
  <si>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</si>
  <si>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</si>
  <si>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</si>
  <si>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</si>
  <si>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</si>
  <si>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</si>
  <si>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</si>
  <si>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</si>
  <si>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</si>
  <si>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</si>
  <si>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</si>
  <si>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</si>
  <si>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</si>
  <si>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</si>
  <si>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</si>
  <si>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</si>
  <si>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</si>
  <si>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</si>
  <si>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</si>
  <si>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</si>
  <si>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</si>
  <si>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</si>
  <si>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</si>
  <si>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</si>
  <si>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</si>
  <si>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</si>
  <si>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</si>
  <si>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</si>
  <si>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</si>
  <si>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</si>
  <si>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</si>
  <si>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</si>
  <si>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</si>
  <si>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</si>
  <si>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</si>
  <si>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</si>
  <si>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</si>
  <si>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</si>
  <si>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</si>
  <si>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</si>
  <si>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</si>
  <si>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</si>
  <si>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</si>
  <si>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</si>
  <si>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</si>
  <si>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</si>
  <si>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</si>
  <si>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</si>
  <si>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</si>
  <si>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</si>
  <si>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</si>
  <si>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</si>
  <si>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</si>
  <si>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</si>
  <si>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</si>
  <si>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</si>
  <si>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</si>
  <si>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</si>
  <si>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</si>
  <si>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</si>
  <si>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</si>
  <si>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</si>
  <si>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</si>
  <si>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</si>
  <si>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</si>
  <si>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</si>
  <si>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</si>
  <si>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</si>
  <si>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</si>
  <si>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</si>
  <si>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</si>
  <si>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</si>
  <si>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</si>
  <si>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</si>
  <si>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</si>
  <si>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</si>
  <si>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</si>
  <si>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</si>
  <si>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</si>
  <si>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</si>
  <si>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</si>
  <si>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</si>
  <si>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</si>
  <si>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</si>
  <si>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</si>
  <si>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</si>
  <si>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</si>
  <si>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</si>
  <si>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</si>
  <si>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</si>
  <si>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</si>
  <si>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</si>
  <si>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</si>
  <si>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</si>
  <si>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</si>
  <si>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</si>
  <si>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</si>
  <si>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</si>
  <si>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</si>
  <si>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</si>
  <si>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</si>
  <si>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</si>
  <si>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</si>
  <si>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</si>
  <si>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</si>
  <si>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</si>
  <si>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</si>
  <si>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</si>
  <si>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</si>
  <si>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</si>
  <si>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</si>
  <si>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</si>
  <si>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</si>
  <si>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</si>
  <si>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</si>
  <si>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</si>
  <si>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</si>
  <si>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</si>
  <si>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</si>
  <si>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</si>
  <si>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</si>
  <si>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</si>
  <si>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</si>
  <si>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</si>
  <si>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</si>
  <si>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</si>
  <si>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</si>
  <si>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</si>
  <si>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</si>
  <si>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</si>
  <si>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</si>
  <si>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</si>
  <si>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</si>
  <si>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</si>
  <si>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</si>
  <si>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</si>
  <si>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</si>
  <si>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</si>
  <si>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</si>
  <si>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</si>
  <si>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</si>
  <si>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</si>
  <si>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</si>
  <si>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</si>
  <si>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</si>
  <si>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</si>
  <si>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</si>
  <si>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</si>
  <si>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</si>
  <si>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</si>
  <si>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</si>
  <si>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</si>
  <si>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</si>
  <si>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</si>
  <si>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</si>
  <si>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</si>
  <si>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</si>
  <si>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</si>
  <si>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</si>
  <si>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</si>
  <si>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</si>
  <si>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</si>
  <si>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</si>
  <si>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</si>
  <si>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</si>
  <si>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</si>
  <si>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</si>
  <si>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</si>
  <si>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</si>
  <si>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</si>
  <si>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</si>
  <si>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</si>
  <si>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</si>
  <si>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</si>
  <si>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</si>
  <si>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</si>
  <si>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</si>
  <si>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</si>
  <si>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</si>
  <si>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</si>
  <si>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</si>
  <si>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</si>
  <si>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</si>
  <si>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</si>
  <si>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</si>
  <si>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</si>
  <si>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</si>
  <si>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</si>
  <si>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</si>
  <si>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</si>
  <si>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</si>
  <si>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</si>
  <si>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</si>
  <si>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</si>
  <si>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</si>
  <si>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</si>
  <si>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</si>
  <si>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</si>
  <si>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</si>
  <si>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</si>
  <si>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</si>
  <si>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</si>
  <si>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</si>
  <si>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</si>
  <si>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</si>
  <si>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</si>
  <si>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</si>
  <si>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</si>
  <si>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</si>
  <si>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</si>
  <si>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</si>
  <si>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</si>
  <si>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</si>
  <si>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</si>
  <si>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</si>
  <si>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</si>
  <si>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</si>
  <si>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</si>
  <si>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</si>
  <si>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</si>
  <si>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</si>
  <si>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</si>
  <si>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</si>
  <si>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</si>
  <si>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</si>
  <si>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</si>
  <si>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</si>
  <si>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</si>
  <si>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</si>
  <si>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</si>
  <si>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</si>
  <si>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</si>
  <si>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</si>
  <si>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</si>
  <si>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</si>
  <si>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</si>
  <si>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</si>
  <si>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</si>
  <si>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</si>
  <si>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</si>
  <si>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</si>
  <si>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</si>
  <si>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</si>
  <si>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</si>
  <si>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</si>
  <si>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</si>
  <si>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</si>
  <si>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</si>
  <si>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</si>
  <si>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</si>
  <si>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</si>
  <si>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</si>
  <si>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</si>
  <si>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</si>
  <si>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</si>
  <si>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</si>
  <si>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</si>
  <si>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</si>
  <si>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</si>
  <si>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</si>
  <si>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</si>
  <si>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</si>
  <si>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</si>
  <si>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</si>
  <si>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</si>
  <si>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</si>
  <si>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</si>
  <si>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</si>
  <si>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</si>
  <si>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</si>
  <si>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</si>
  <si>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</si>
  <si>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</si>
  <si>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</si>
  <si>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</si>
  <si>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</si>
  <si>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</si>
  <si>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</si>
  <si>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</si>
  <si>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</si>
  <si>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</si>
  <si>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</si>
  <si>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</si>
  <si>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</si>
  <si>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</si>
  <si>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</si>
  <si>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</si>
  <si>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</si>
  <si>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</si>
  <si>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</si>
  <si>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</si>
  <si>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</si>
  <si>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</si>
  <si>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</si>
  <si>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</si>
  <si>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</si>
  <si>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</si>
  <si>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</si>
  <si>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</si>
  <si>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</si>
  <si>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</si>
  <si>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</si>
  <si>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</si>
  <si>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</si>
  <si>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</si>
  <si>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</si>
  <si>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</si>
  <si>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</si>
  <si>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</si>
  <si>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</si>
  <si>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</si>
  <si>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</si>
  <si>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</si>
  <si>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</si>
  <si>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</si>
  <si>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</si>
  <si>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</si>
  <si>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</si>
  <si>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</si>
  <si>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</si>
  <si>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</si>
  <si>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</si>
  <si>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</si>
  <si>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</si>
  <si>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</si>
  <si>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</si>
  <si>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</si>
  <si>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</si>
  <si>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</si>
  <si>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</si>
  <si>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</si>
  <si>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</si>
  <si>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</si>
  <si>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</si>
  <si>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</si>
  <si>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</si>
  <si>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</si>
  <si>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</si>
  <si>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</si>
  <si>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</si>
  <si>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</si>
  <si>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</si>
  <si>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</si>
  <si>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</si>
  <si>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</si>
  <si>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</si>
  <si>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</si>
  <si>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</si>
  <si>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</si>
  <si>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</si>
  <si>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</si>
  <si>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</si>
  <si>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</si>
  <si>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</si>
  <si>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</si>
  <si>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</si>
  <si>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</si>
  <si>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</si>
  <si>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</si>
  <si>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</si>
  <si>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</si>
  <si>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</si>
  <si>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</si>
  <si>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</si>
  <si>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</si>
  <si>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</si>
  <si>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</si>
  <si>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</si>
  <si>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</si>
  <si>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</si>
  <si>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</si>
  <si>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</si>
  <si>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</si>
  <si>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</si>
  <si>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</si>
  <si>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</si>
  <si>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</si>
  <si>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</si>
  <si>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</si>
  <si>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</si>
  <si>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</si>
  <si>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</si>
  <si>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</si>
  <si>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</si>
  <si>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</si>
  <si>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</si>
  <si>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</si>
  <si>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</si>
  <si>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</si>
  <si>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</si>
  <si>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</si>
  <si>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</si>
  <si>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</si>
  <si>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</si>
  <si>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</si>
  <si>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</si>
  <si>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</si>
  <si>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</si>
  <si>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</si>
  <si>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</si>
  <si>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</si>
  <si>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</si>
  <si>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</si>
  <si>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</si>
  <si>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</si>
  <si>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</si>
  <si>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</si>
  <si>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</si>
  <si>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</si>
  <si>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</si>
  <si>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</si>
  <si>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</si>
  <si>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</si>
  <si>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</si>
  <si>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</si>
  <si>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</si>
  <si>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</si>
  <si>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</si>
  <si>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</si>
  <si>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</si>
  <si>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</si>
  <si>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</si>
  <si>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</si>
  <si>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</si>
  <si>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</si>
  <si>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</si>
  <si>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</si>
  <si>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</si>
  <si>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</si>
  <si>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</si>
  <si>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</si>
  <si>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</si>
  <si>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</si>
  <si>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</si>
  <si>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</si>
  <si>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</si>
  <si>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</si>
  <si>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</si>
  <si>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</si>
  <si>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</si>
  <si>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</si>
  <si>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</si>
  <si>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</si>
  <si>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</si>
  <si>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</si>
  <si>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</si>
  <si>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</si>
  <si>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</si>
  <si>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</si>
  <si>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</si>
  <si>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</si>
  <si>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</si>
  <si>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</si>
  <si>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</si>
  <si>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</si>
  <si>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</si>
  <si>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</si>
  <si>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</si>
  <si>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</si>
  <si>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</si>
  <si>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</si>
  <si>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</si>
  <si>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</si>
  <si>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</si>
  <si>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</si>
  <si>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</si>
  <si>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</si>
  <si>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</si>
  <si>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</si>
  <si>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</si>
  <si>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</si>
  <si>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</si>
  <si>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</si>
  <si>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</si>
  <si>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</si>
  <si>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</si>
  <si>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</si>
  <si>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</si>
  <si>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</si>
  <si>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</si>
  <si>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</si>
  <si>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</si>
  <si>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</si>
  <si>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</si>
  <si>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</si>
  <si>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</si>
  <si>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</si>
  <si>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</si>
  <si>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</si>
  <si>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</si>
  <si>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</si>
  <si>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</si>
  <si>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</si>
  <si>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</si>
  <si>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</si>
  <si>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</si>
  <si>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</si>
  <si>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</si>
  <si>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</si>
  <si>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</si>
  <si>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</si>
  <si>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</si>
  <si>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</si>
  <si>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</si>
  <si>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</si>
  <si>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</si>
  <si>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</si>
  <si>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</si>
  <si>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</si>
  <si>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</si>
  <si>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</si>
  <si>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</si>
  <si>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</si>
  <si>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</si>
  <si>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</si>
  <si>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</si>
  <si>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</si>
  <si>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</si>
  <si>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</si>
  <si>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</si>
  <si>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</si>
  <si>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</si>
  <si>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</si>
  <si>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</si>
  <si>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</si>
  <si>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</si>
  <si>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</si>
  <si>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</si>
  <si>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</si>
  <si>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</si>
  <si>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</si>
  <si>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</si>
  <si>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</si>
  <si>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</si>
  <si>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</si>
  <si>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</si>
  <si>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</si>
  <si>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</si>
  <si>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</si>
  <si>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</si>
  <si>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</si>
  <si>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</si>
  <si>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</si>
  <si>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</si>
  <si>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</si>
  <si>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</si>
  <si>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</si>
  <si>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</si>
  <si>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</si>
  <si>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</si>
  <si>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</si>
  <si>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</si>
  <si>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</si>
  <si>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</si>
  <si>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</si>
  <si>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</si>
  <si>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</si>
  <si>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</si>
  <si>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</si>
  <si>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</si>
  <si>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</si>
  <si>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</si>
  <si>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</si>
  <si>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</si>
  <si>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</si>
  <si>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</si>
  <si>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</si>
  <si>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</si>
  <si>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</si>
  <si>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</si>
  <si>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</si>
  <si>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</si>
  <si>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</si>
  <si>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</si>
  <si>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</si>
  <si>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</si>
  <si>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</si>
  <si>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</si>
  <si>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</si>
  <si>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</si>
  <si>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</si>
  <si>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</si>
  <si>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</si>
  <si>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</si>
  <si>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</si>
  <si>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</si>
  <si>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</si>
  <si>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</si>
  <si>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</si>
  <si>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</si>
  <si>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</si>
  <si>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</si>
  <si>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</si>
  <si>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</si>
  <si>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</si>
  <si>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</si>
  <si>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</si>
  <si>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</si>
  <si>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</si>
  <si>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</si>
  <si>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</si>
  <si>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</si>
  <si>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</si>
  <si>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</si>
  <si>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</si>
  <si>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</si>
  <si>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</si>
  <si>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</si>
  <si>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</si>
  <si>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</si>
  <si>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</si>
  <si>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</si>
  <si>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</si>
  <si>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</si>
  <si>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</si>
  <si>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</si>
  <si>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</si>
  <si>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</si>
  <si>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</si>
  <si>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</si>
  <si>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</si>
  <si>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</si>
  <si>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</si>
  <si>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</si>
  <si>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</si>
  <si>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</si>
  <si>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</si>
  <si>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</si>
  <si>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</si>
  <si>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</si>
  <si>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</si>
  <si>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</si>
  <si>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</si>
  <si>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</si>
  <si>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</si>
  <si>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</si>
  <si>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</si>
  <si>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</si>
  <si>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</si>
  <si>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</si>
  <si>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</si>
  <si>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</si>
  <si>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</si>
  <si>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</si>
  <si>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</si>
  <si>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</si>
  <si>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</si>
  <si>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</si>
  <si>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</si>
  <si>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</si>
  <si>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</si>
  <si>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</si>
  <si>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</si>
  <si>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</si>
  <si>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</si>
  <si>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</si>
  <si>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</si>
  <si>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</si>
  <si>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</si>
  <si>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</si>
  <si>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</si>
  <si>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</si>
  <si>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</si>
  <si>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</si>
  <si>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</si>
  <si>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</si>
  <si>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</si>
  <si>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</si>
  <si>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</si>
  <si>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</si>
  <si>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</si>
  <si>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</si>
  <si>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</si>
  <si>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</si>
  <si>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</si>
  <si>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</si>
  <si>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</si>
  <si>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</si>
  <si>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</si>
  <si>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</si>
  <si>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</si>
  <si>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</si>
  <si>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</si>
  <si>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</si>
  <si>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</si>
  <si>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</si>
  <si>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</si>
  <si>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</si>
  <si>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</si>
  <si>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</si>
  <si>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</si>
  <si>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</si>
  <si>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</si>
  <si>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</si>
  <si>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</si>
  <si>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</si>
  <si>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</si>
  <si>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</si>
  <si>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</si>
  <si>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</si>
  <si>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</si>
  <si>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</si>
  <si>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</si>
  <si>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</si>
  <si>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</si>
  <si>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</si>
  <si>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</si>
  <si>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</si>
  <si>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</si>
  <si>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</si>
  <si>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</si>
  <si>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</si>
  <si>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</si>
  <si>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</si>
  <si>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</si>
  <si>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</si>
  <si>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</si>
  <si>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</si>
  <si>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</si>
  <si>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</si>
  <si>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</si>
  <si>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</si>
  <si>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</si>
  <si>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</si>
  <si>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</si>
  <si>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</si>
  <si>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</si>
  <si>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</si>
  <si>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</si>
  <si>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</si>
  <si>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</si>
  <si>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</si>
  <si>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</si>
  <si>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</si>
  <si>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</si>
  <si>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</si>
  <si>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</si>
  <si>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</si>
  <si>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</si>
  <si>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</si>
  <si>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</si>
  <si>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</si>
  <si>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</si>
  <si>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</si>
  <si>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</si>
  <si>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</si>
  <si>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</si>
  <si>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</si>
  <si>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</si>
  <si>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</si>
  <si>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</si>
  <si>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</si>
  <si>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</si>
  <si>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</si>
  <si>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</si>
  <si>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</si>
  <si>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</si>
  <si>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</si>
  <si>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</si>
  <si>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</si>
  <si>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</si>
  <si>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</si>
  <si>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</si>
  <si>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</si>
  <si>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</si>
  <si>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</si>
  <si>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</si>
  <si>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</si>
  <si>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</si>
  <si>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</si>
  <si>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</si>
  <si>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</si>
  <si>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</si>
  <si>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</si>
  <si>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</si>
  <si>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</si>
  <si>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</si>
  <si>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</si>
  <si>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</si>
  <si>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</si>
  <si>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</si>
  <si>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</si>
  <si>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</si>
  <si>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</si>
  <si>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</si>
  <si>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</si>
  <si>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</si>
  <si>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</si>
  <si>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</si>
  <si>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</si>
  <si>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</si>
  <si>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</si>
  <si>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</si>
  <si>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</si>
  <si>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</si>
  <si>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</si>
  <si>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</si>
  <si>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</si>
  <si>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</si>
  <si>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</si>
  <si>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</si>
  <si>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</si>
  <si>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</si>
  <si>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</si>
  <si>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</si>
  <si>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</si>
  <si>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</si>
  <si>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</si>
  <si>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</si>
  <si>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</si>
  <si>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</si>
  <si>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</si>
  <si>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</si>
  <si>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</si>
  <si>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</si>
  <si>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</si>
  <si>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</si>
  <si>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</si>
  <si>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</si>
  <si>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</si>
  <si>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</si>
  <si>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</si>
  <si>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</si>
  <si>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</si>
  <si>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</si>
  <si>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</si>
  <si>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</si>
  <si>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</si>
  <si>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</si>
  <si>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</si>
  <si>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</si>
  <si>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</si>
  <si>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</si>
  <si>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</si>
  <si>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</si>
  <si>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</si>
  <si>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</si>
  <si>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</si>
  <si>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</si>
  <si>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</si>
  <si>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</si>
  <si>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</si>
  <si>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</si>
  <si>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</si>
  <si>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</si>
  <si>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</si>
  <si>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</si>
  <si>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</si>
  <si>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</si>
  <si>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</si>
  <si>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</si>
  <si>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</si>
  <si>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</si>
  <si>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</si>
  <si>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</si>
  <si>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</si>
  <si>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</si>
  <si>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</si>
  <si>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</si>
  <si>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</si>
  <si>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</si>
  <si>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</si>
  <si>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</si>
  <si>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</si>
  <si>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</si>
  <si>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</si>
  <si>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</si>
  <si>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</si>
  <si>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</si>
  <si>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</si>
  <si>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</si>
  <si>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</si>
  <si>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</si>
  <si>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</si>
  <si>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</si>
  <si>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</si>
  <si>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</si>
  <si>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</si>
  <si>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</si>
  <si>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</si>
  <si>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</si>
  <si>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</si>
  <si>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</si>
  <si>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</si>
  <si>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</si>
  <si>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</si>
  <si>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</si>
  <si>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</si>
  <si>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</si>
  <si>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</si>
  <si>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</si>
  <si>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</si>
  <si>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</si>
  <si>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</si>
  <si>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</si>
  <si>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</si>
  <si>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</si>
  <si>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</si>
  <si>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</si>
  <si>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</si>
  <si>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</si>
  <si>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</si>
  <si>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</si>
  <si>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</si>
  <si>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</si>
  <si>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</si>
  <si>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</si>
  <si>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</si>
  <si>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</si>
  <si>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</si>
  <si>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</si>
  <si>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</si>
  <si>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</si>
  <si>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</si>
  <si>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</si>
  <si>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</si>
  <si>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</si>
  <si>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</si>
  <si>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</si>
  <si>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</si>
  <si>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</si>
  <si>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</si>
  <si>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</si>
  <si>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</si>
  <si>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</si>
  <si>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</si>
  <si>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</si>
  <si>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</si>
  <si>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</si>
  <si>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</si>
  <si>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</si>
  <si>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</si>
  <si>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</si>
  <si>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</si>
  <si>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</si>
  <si>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</si>
  <si>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</si>
  <si>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</si>
  <si>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</si>
  <si>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</si>
  <si>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</si>
  <si>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</si>
  <si>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</si>
  <si>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</si>
  <si>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</si>
  <si>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</si>
  <si>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</si>
  <si>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</si>
  <si>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</si>
  <si>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</si>
  <si>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</si>
  <si>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</si>
  <si>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</si>
  <si>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</si>
  <si>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</si>
  <si>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</si>
  <si>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</si>
  <si>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</si>
  <si>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</si>
  <si>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</si>
  <si>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</si>
  <si>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</si>
  <si>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</si>
  <si>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</si>
  <si>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</si>
  <si>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</si>
  <si>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</si>
  <si>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</si>
  <si>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</si>
  <si>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</si>
  <si>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</si>
  <si>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</si>
  <si>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</si>
  <si>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</si>
  <si>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</si>
  <si>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</si>
  <si>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</si>
  <si>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</si>
  <si>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</si>
  <si>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</si>
  <si>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</si>
  <si>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</si>
  <si>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</si>
  <si>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</si>
  <si>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</si>
  <si>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</si>
  <si>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</si>
  <si>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</si>
  <si>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</si>
  <si>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</si>
  <si>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</si>
  <si>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</si>
  <si>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</si>
  <si>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</si>
  <si>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</si>
  <si>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</si>
  <si>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</si>
  <si>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</si>
  <si>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</si>
  <si>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</si>
  <si>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</si>
  <si>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</si>
  <si>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</si>
  <si>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</si>
  <si>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</si>
  <si>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</si>
  <si>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</si>
  <si>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</si>
  <si>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</si>
  <si>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</si>
  <si>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</si>
  <si>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</si>
  <si>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</si>
  <si>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</si>
  <si>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</si>
  <si>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</si>
  <si>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</si>
  <si>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</si>
  <si>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</si>
  <si>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</si>
  <si>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</si>
  <si>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</si>
  <si>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</si>
  <si>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</si>
  <si>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</si>
  <si>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</si>
  <si>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</si>
  <si>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</si>
  <si>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</si>
  <si>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</si>
  <si>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</si>
  <si>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</si>
  <si>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</si>
  <si>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</si>
  <si>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</si>
  <si>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</si>
  <si>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</si>
  <si>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</si>
  <si>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</si>
  <si>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</si>
  <si>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</si>
  <si>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</si>
  <si>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</si>
  <si>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</si>
  <si>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</si>
  <si>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</si>
  <si>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</si>
  <si>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</si>
  <si>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</si>
  <si>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</si>
  <si>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</si>
  <si>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</si>
  <si>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</si>
  <si>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</si>
  <si>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</si>
  <si>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</si>
  <si>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</si>
  <si>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</si>
  <si>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</si>
  <si>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</si>
  <si>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</si>
  <si>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</si>
  <si>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</si>
  <si>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</si>
  <si>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</si>
  <si>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</si>
  <si>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</si>
  <si>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</si>
  <si>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</si>
  <si>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</si>
  <si>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</si>
  <si>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</si>
  <si>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</si>
  <si>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</si>
  <si>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</si>
  <si>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</si>
  <si>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</si>
  <si>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</si>
  <si>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</si>
  <si>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</si>
  <si>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</si>
  <si>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</si>
  <si>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</si>
  <si>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</si>
  <si>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</si>
  <si>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</si>
  <si>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</si>
  <si>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</si>
  <si>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</si>
  <si>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</si>
  <si>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</si>
  <si>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</si>
  <si>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</si>
  <si>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</si>
  <si>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</si>
  <si>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</si>
  <si>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</si>
  <si>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</si>
  <si>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</si>
  <si>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</si>
  <si>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</si>
  <si>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</si>
  <si>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</si>
  <si>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</si>
  <si>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</si>
  <si>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</si>
  <si>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</si>
  <si>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</si>
  <si>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</si>
  <si>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</si>
  <si>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</si>
  <si>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</si>
  <si>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</si>
  <si>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</si>
  <si>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</si>
  <si>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</si>
  <si>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</si>
  <si>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</si>
  <si>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</si>
  <si>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</si>
  <si>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</si>
  <si>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</si>
  <si>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</si>
  <si>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</si>
  <si>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</si>
  <si>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</si>
  <si>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</si>
  <si>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</si>
  <si>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</si>
  <si>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</si>
  <si>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</si>
  <si>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</si>
  <si>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</si>
  <si>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</si>
  <si>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</si>
  <si>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</si>
  <si>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</si>
  <si>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</si>
  <si>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</si>
  <si>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</si>
  <si>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</si>
  <si>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</si>
  <si>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</si>
  <si>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</si>
  <si>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</si>
  <si>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</si>
  <si>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</si>
  <si>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</si>
  <si>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</si>
  <si>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</si>
  <si>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</si>
  <si>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</si>
  <si>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</si>
  <si>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</si>
  <si>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</si>
  <si>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</si>
  <si>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</si>
  <si>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</si>
  <si>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</si>
  <si>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</si>
  <si>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</si>
  <si>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</si>
  <si>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</si>
  <si>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</si>
  <si>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</si>
  <si>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</si>
  <si>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</si>
  <si>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</si>
  <si>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</si>
  <si>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</si>
  <si>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</si>
  <si>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</si>
  <si>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</si>
  <si>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</si>
  <si>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</si>
  <si>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</si>
  <si>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</si>
  <si>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</si>
  <si>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</si>
  <si>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</si>
  <si>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</si>
  <si>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</si>
  <si>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</si>
  <si>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</si>
  <si>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</si>
  <si>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</si>
  <si>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</si>
  <si>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</si>
  <si>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</si>
  <si>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</si>
  <si>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</si>
  <si>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</si>
  <si>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</si>
  <si>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</si>
  <si>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</si>
  <si>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</si>
  <si>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</si>
  <si>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</si>
  <si>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</si>
  <si>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</si>
  <si>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</si>
  <si>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</si>
  <si>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</si>
  <si>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</si>
  <si>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</si>
  <si>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</si>
  <si>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</si>
  <si>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</si>
  <si>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</si>
  <si>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</si>
  <si>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</si>
  <si>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</si>
  <si>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</si>
  <si>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</si>
  <si>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</si>
  <si>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</si>
  <si>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</si>
  <si>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</si>
  <si>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</si>
  <si>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</si>
  <si>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</si>
  <si>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</si>
  <si>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</si>
  <si>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</si>
  <si>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</si>
  <si>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</si>
  <si>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</si>
  <si>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</si>
  <si>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</si>
  <si>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</si>
  <si>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</si>
  <si>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</si>
  <si>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</si>
  <si>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</si>
  <si>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</si>
  <si>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</si>
  <si>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</si>
  <si>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</si>
  <si>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</si>
  <si>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</si>
  <si>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</si>
  <si>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</si>
  <si>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</si>
  <si>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</si>
  <si>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</si>
  <si>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</si>
  <si>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</si>
  <si>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</si>
  <si>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</si>
  <si>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</si>
  <si>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</si>
  <si>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</si>
  <si>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</si>
  <si>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</si>
  <si>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</si>
  <si>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</si>
  <si>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</si>
  <si>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</si>
  <si>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</si>
  <si>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</si>
  <si>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</si>
  <si>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</si>
  <si>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</si>
  <si>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</si>
  <si>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</si>
  <si>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</si>
  <si>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</si>
  <si>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</si>
  <si>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</si>
  <si>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</si>
  <si>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</si>
  <si>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</si>
  <si>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</si>
  <si>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</si>
  <si>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</si>
  <si>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</si>
  <si>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</si>
  <si>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</si>
  <si>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</si>
  <si>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</si>
  <si>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</si>
  <si>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</si>
  <si>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</si>
  <si>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</si>
  <si>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</si>
  <si>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</si>
  <si>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</si>
  <si>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</si>
  <si>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</si>
  <si>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</si>
  <si>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</si>
  <si>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</si>
  <si>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</si>
  <si>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</si>
  <si>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</si>
  <si>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</si>
  <si>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</si>
  <si>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</si>
  <si>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</si>
  <si>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</si>
  <si>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</si>
  <si>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</si>
  <si>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</si>
  <si>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</si>
  <si>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</si>
  <si>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</si>
  <si>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</si>
  <si>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</si>
  <si>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</si>
  <si>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</si>
  <si>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</si>
  <si>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</si>
  <si>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</si>
  <si>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</si>
  <si>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</si>
  <si>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</si>
  <si>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</si>
  <si>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</si>
  <si>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</si>
  <si>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</si>
  <si>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</si>
  <si>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</si>
  <si>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</si>
  <si>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</si>
  <si>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</si>
  <si>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</si>
  <si>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</si>
  <si>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</si>
  <si>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</si>
  <si>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</si>
  <si>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</si>
  <si>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</si>
  <si>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</si>
  <si>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</si>
  <si>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</si>
  <si>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</si>
  <si>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</si>
  <si>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</si>
  <si>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</si>
  <si>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</si>
  <si>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</si>
  <si>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</si>
  <si>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</si>
  <si>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</si>
  <si>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</si>
  <si>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</si>
  <si>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</si>
  <si>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</si>
  <si>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</si>
  <si>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</si>
  <si>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</si>
  <si>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</si>
  <si>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</si>
  <si>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</si>
  <si>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</si>
  <si>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</si>
  <si>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</si>
  <si>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</si>
  <si>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</si>
  <si>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</si>
  <si>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</si>
  <si>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</si>
  <si>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</si>
  <si>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</si>
  <si>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</si>
  <si>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</si>
  <si>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</si>
  <si>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</si>
  <si>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</si>
  <si>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</si>
  <si>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</si>
  <si>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</si>
  <si>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</si>
  <si>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</si>
  <si>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</si>
  <si>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</si>
  <si>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</si>
  <si>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</si>
  <si>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</si>
  <si>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</si>
  <si>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</si>
  <si>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</si>
  <si>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</si>
  <si>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</si>
  <si>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</si>
  <si>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</si>
  <si>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</si>
  <si>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</si>
  <si>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</si>
  <si>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</si>
  <si>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</si>
  <si>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</si>
  <si>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</si>
  <si>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</si>
  <si>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</si>
  <si>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</si>
  <si>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</si>
  <si>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</si>
  <si>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</si>
  <si>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</si>
  <si>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</si>
  <si>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</si>
  <si>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</si>
  <si>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</si>
  <si>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</si>
  <si>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</si>
  <si>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</si>
  <si>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</si>
  <si>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</si>
  <si>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</si>
  <si>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</si>
  <si>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</si>
  <si>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</si>
  <si>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</si>
  <si>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</si>
  <si>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</si>
  <si>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</si>
  <si>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</si>
  <si>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</si>
  <si>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</si>
  <si>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</si>
  <si>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</si>
  <si>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</si>
  <si>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</si>
  <si>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</si>
  <si>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</si>
  <si>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</si>
  <si>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</si>
  <si>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</si>
  <si>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</si>
  <si>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</si>
  <si>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</si>
  <si>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</si>
  <si>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</si>
  <si>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</si>
  <si>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</si>
  <si>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</si>
  <si>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</si>
  <si>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</si>
  <si>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</si>
  <si>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</si>
  <si>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</si>
  <si>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</si>
  <si>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</si>
  <si>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</si>
  <si>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</si>
  <si>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</si>
  <si>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</si>
  <si>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</si>
  <si>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</si>
  <si>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</si>
  <si>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</si>
  <si>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</si>
  <si>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</si>
  <si>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</si>
  <si>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</si>
  <si>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</si>
  <si>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</si>
  <si>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</si>
  <si>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</si>
  <si>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</si>
  <si>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</si>
  <si>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</si>
  <si>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</si>
  <si>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</si>
  <si>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</si>
  <si>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</si>
  <si>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</si>
  <si>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</si>
  <si>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</si>
  <si>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</si>
  <si>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</si>
  <si>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</si>
  <si>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</si>
  <si>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</si>
  <si>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</si>
  <si>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</si>
  <si>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</si>
  <si>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</si>
  <si>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</si>
  <si>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</si>
  <si>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</si>
  <si>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</si>
  <si>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</si>
  <si>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</si>
  <si>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</si>
  <si>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</si>
  <si>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</si>
  <si>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</si>
  <si>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</si>
  <si>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</si>
  <si>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</si>
  <si>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</si>
  <si>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</si>
  <si>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</si>
  <si>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</si>
  <si>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</si>
  <si>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</si>
  <si>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</si>
  <si>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</si>
  <si>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</si>
  <si>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</si>
  <si>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</si>
  <si>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</si>
  <si>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</si>
  <si>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</si>
  <si>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</si>
  <si>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</si>
  <si>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</si>
  <si>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</si>
  <si>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</si>
  <si>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</si>
  <si>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</si>
  <si>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</si>
  <si>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</si>
  <si>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</si>
  <si>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</si>
  <si>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</si>
  <si>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</si>
  <si>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</si>
  <si>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</si>
  <si>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</si>
  <si>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</si>
  <si>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</si>
  <si>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</si>
  <si>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</si>
  <si>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</si>
  <si>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</si>
  <si>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</si>
  <si>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</si>
  <si>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</si>
  <si>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</si>
  <si>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</si>
  <si>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</si>
  <si>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</si>
  <si>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</si>
  <si>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</si>
  <si>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</si>
  <si>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</si>
  <si>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</si>
  <si>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</si>
  <si>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</si>
  <si>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</si>
  <si>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</si>
  <si>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</si>
  <si>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</si>
  <si>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</si>
  <si>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</si>
  <si>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</si>
  <si>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</si>
  <si>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</si>
  <si>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</si>
  <si>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</si>
  <si>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</si>
  <si>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</si>
  <si>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</si>
  <si>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</si>
  <si>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</si>
  <si>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</si>
  <si>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</si>
  <si>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</si>
  <si>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</si>
  <si>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</si>
  <si>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</si>
  <si>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</si>
  <si>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</si>
  <si>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</si>
  <si>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</si>
  <si>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</si>
  <si>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</si>
  <si>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</si>
  <si>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</si>
  <si>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</si>
  <si>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</si>
  <si>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</si>
  <si>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</si>
  <si>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</si>
  <si>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</si>
  <si>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</si>
  <si>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</si>
  <si>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</si>
  <si>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</si>
  <si>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</si>
  <si>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</si>
  <si>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</si>
  <si>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</si>
  <si>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</si>
  <si>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</si>
  <si>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</si>
  <si>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</si>
  <si>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</si>
  <si>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</si>
  <si>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</si>
  <si>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</si>
  <si>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</si>
  <si>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</si>
  <si>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</si>
  <si>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</si>
  <si>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</si>
  <si>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</si>
  <si>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</si>
  <si>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</si>
  <si>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</si>
  <si>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</si>
  <si>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</si>
  <si>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</si>
  <si>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</si>
  <si>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</si>
  <si>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</si>
  <si>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</si>
  <si>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</si>
  <si>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</si>
  <si>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</si>
  <si>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</si>
  <si>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</si>
  <si>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</si>
  <si>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</si>
  <si>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</si>
  <si>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</si>
  <si>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</si>
  <si>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</si>
  <si>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</si>
  <si>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</si>
  <si>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</si>
  <si>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</si>
  <si>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</si>
  <si>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</si>
  <si>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</si>
  <si>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</si>
  <si>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</si>
  <si>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</si>
  <si>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</si>
  <si>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</si>
  <si>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</si>
  <si>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</si>
  <si>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</si>
  <si>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</si>
  <si>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</si>
  <si>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</si>
  <si>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</si>
  <si>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</si>
  <si>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</si>
  <si>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</si>
  <si>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</si>
  <si>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</si>
  <si>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</si>
  <si>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</si>
  <si>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</si>
  <si>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</si>
  <si>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</si>
  <si>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</si>
  <si>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</si>
  <si>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</si>
  <si>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</si>
  <si>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</si>
  <si>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</si>
  <si>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</si>
  <si>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</si>
  <si>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</si>
  <si>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</si>
  <si>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</si>
  <si>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</si>
  <si>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</si>
  <si>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</si>
  <si>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</si>
  <si>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</si>
  <si>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</si>
  <si>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</si>
  <si>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</si>
  <si>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</si>
  <si>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</si>
  <si>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</si>
  <si>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</si>
  <si>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</si>
  <si>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</si>
  <si>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</si>
  <si>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</si>
  <si>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</si>
  <si>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</si>
  <si>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</si>
  <si>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</si>
  <si>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</si>
  <si>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</si>
  <si>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</si>
  <si>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</si>
  <si>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</si>
  <si>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</si>
  <si>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</si>
  <si>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</si>
  <si>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</si>
  <si>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</si>
  <si>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</si>
  <si>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</si>
  <si>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</si>
  <si>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</si>
  <si>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</si>
  <si>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</si>
  <si>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</si>
  <si>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</si>
  <si>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</si>
  <si>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</si>
  <si>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</si>
  <si>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</si>
  <si>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</si>
  <si>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</si>
  <si>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</si>
  <si>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</si>
  <si>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</si>
  <si>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</si>
  <si>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</si>
  <si>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</si>
  <si>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</si>
  <si>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</si>
  <si>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</si>
  <si>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</si>
  <si>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</si>
  <si>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</si>
  <si>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</si>
  <si>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</si>
  <si>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</si>
  <si>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</si>
  <si>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</si>
  <si>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</si>
  <si>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</si>
  <si>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</si>
  <si>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</si>
  <si>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</si>
  <si>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</si>
  <si>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</si>
  <si>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</si>
  <si>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</si>
  <si>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</si>
  <si>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</si>
  <si>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</si>
  <si>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</si>
  <si>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</si>
  <si>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</si>
  <si>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</si>
  <si>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</si>
  <si>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</si>
  <si>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</si>
  <si>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</si>
  <si>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</si>
  <si>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</si>
  <si>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</si>
  <si>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</si>
  <si>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</si>
  <si>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</si>
  <si>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</si>
  <si>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</si>
  <si>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</si>
  <si>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</si>
  <si>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</si>
  <si>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</si>
  <si>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</si>
  <si>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</si>
  <si>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</si>
  <si>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</si>
  <si>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</si>
  <si>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</si>
  <si>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</si>
  <si>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</si>
  <si>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</si>
  <si>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</si>
  <si>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</si>
  <si>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</si>
  <si>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</si>
  <si>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</si>
  <si>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</si>
  <si>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</si>
  <si>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</si>
  <si>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</si>
  <si>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</si>
  <si>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</si>
  <si>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</si>
  <si>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</si>
  <si>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</si>
  <si>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</si>
  <si>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</si>
  <si>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</si>
  <si>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</si>
  <si>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</si>
  <si>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</si>
  <si>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</si>
  <si>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</si>
  <si>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</si>
  <si>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</si>
  <si>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</si>
  <si>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</si>
  <si>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</si>
  <si>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</si>
  <si>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</si>
  <si>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</si>
  <si>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</si>
  <si>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</si>
  <si>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</si>
  <si>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</si>
  <si>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</si>
  <si>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</si>
  <si>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</si>
  <si>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</si>
  <si>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</si>
  <si>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</si>
  <si>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</si>
  <si>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</si>
  <si>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</si>
  <si>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</si>
  <si>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</si>
  <si>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</si>
  <si>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</si>
  <si>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</si>
  <si>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</si>
  <si>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</si>
  <si>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</si>
  <si>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</si>
  <si>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</si>
  <si>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</si>
  <si>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</si>
  <si>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</si>
  <si>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</si>
  <si>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</si>
  <si>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</si>
  <si>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</si>
  <si>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</si>
  <si>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</si>
  <si>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</si>
  <si>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</si>
  <si>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</si>
  <si>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</si>
  <si>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</si>
  <si>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</si>
  <si>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</si>
  <si>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</si>
  <si>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</si>
  <si>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</si>
  <si>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</si>
  <si>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</si>
  <si>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</si>
  <si>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</si>
  <si>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</si>
  <si>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</si>
  <si>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</si>
  <si>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</si>
  <si>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</si>
  <si>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</si>
  <si>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</si>
  <si>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</si>
  <si>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</si>
  <si>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</si>
  <si>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</si>
  <si>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</si>
  <si>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</si>
  <si>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</si>
  <si>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</si>
  <si>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</si>
  <si>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</si>
  <si>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</si>
  <si>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</si>
  <si>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</si>
  <si>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</si>
  <si>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</si>
  <si>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</si>
  <si>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</si>
  <si>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</si>
  <si>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</si>
  <si>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</si>
  <si>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</si>
  <si>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</si>
  <si>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</si>
  <si>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</si>
  <si>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</si>
  <si>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</si>
  <si>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</si>
  <si>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</si>
  <si>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</si>
  <si>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</si>
  <si>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</si>
  <si>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</si>
  <si>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</si>
  <si>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</si>
  <si>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</si>
  <si>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</si>
  <si>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</si>
  <si>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</si>
  <si>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</si>
  <si>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</si>
  <si>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</si>
  <si>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</si>
  <si>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</si>
  <si>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</si>
  <si>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</si>
  <si>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</si>
  <si>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</si>
  <si>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</si>
  <si>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</si>
  <si>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</si>
  <si>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</si>
  <si>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</si>
  <si>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</si>
  <si>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</si>
  <si>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</si>
  <si>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</si>
  <si>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</si>
  <si>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</si>
  <si>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</si>
  <si>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</si>
  <si>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</si>
  <si>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</si>
  <si>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</si>
  <si>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</si>
  <si>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</si>
  <si>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</si>
  <si>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</si>
  <si>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</si>
  <si>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</si>
  <si>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</si>
  <si>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</si>
  <si>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</si>
  <si>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</si>
  <si>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</si>
  <si>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</si>
  <si>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</si>
  <si>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</si>
  <si>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</si>
  <si>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</si>
  <si>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</si>
  <si>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</si>
  <si>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</si>
  <si>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</si>
  <si>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</si>
  <si>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</si>
  <si>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</si>
  <si>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</si>
  <si>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</si>
  <si>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</si>
  <si>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</si>
  <si>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</si>
  <si>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</si>
  <si>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</si>
  <si>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</si>
  <si>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</si>
  <si>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</si>
  <si>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</si>
  <si>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</si>
  <si>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</si>
  <si>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</si>
  <si>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</si>
  <si>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</si>
  <si>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</si>
  <si>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</si>
  <si>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</si>
  <si>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</si>
  <si>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</si>
  <si>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</si>
  <si>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</si>
  <si>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</si>
  <si>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</si>
  <si>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</si>
  <si>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</si>
  <si>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</si>
  <si>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</si>
  <si>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</si>
  <si>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</si>
  <si>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</si>
  <si>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</si>
  <si>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</si>
  <si>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</si>
  <si>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</si>
  <si>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</si>
  <si>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</si>
  <si>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</si>
  <si>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</si>
  <si>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</si>
  <si>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</si>
  <si>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</si>
  <si>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</si>
  <si>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</si>
  <si>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</si>
  <si>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</si>
  <si>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</si>
  <si>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</si>
  <si>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</si>
  <si>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</si>
  <si>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</si>
  <si>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</si>
  <si>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</si>
  <si>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</si>
  <si>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</si>
  <si>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</si>
  <si>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</si>
  <si>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</si>
  <si>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</si>
  <si>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</si>
  <si>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</si>
  <si>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</si>
  <si>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</si>
  <si>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</si>
  <si>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</si>
  <si>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</si>
  <si>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</si>
  <si>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</si>
  <si>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</si>
  <si>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</si>
  <si>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</si>
  <si>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</si>
  <si>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</si>
  <si>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</si>
  <si>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</si>
  <si>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</si>
  <si>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</si>
  <si>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</si>
  <si>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</si>
  <si>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</si>
  <si>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</si>
  <si>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</si>
  <si>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</si>
  <si>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</si>
  <si>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</si>
  <si>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</si>
  <si>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</si>
  <si>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</si>
  <si>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</si>
  <si>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</si>
  <si>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</si>
  <si>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</si>
  <si>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</si>
  <si>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</si>
  <si>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</si>
  <si>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</si>
  <si>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</si>
  <si>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</si>
  <si>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</si>
  <si>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</si>
  <si>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</si>
  <si>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</si>
  <si>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</si>
  <si>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</si>
  <si>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</si>
  <si>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</si>
  <si>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</si>
  <si>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</si>
  <si>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</si>
  <si>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</si>
  <si>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</si>
  <si>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</si>
  <si>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</si>
  <si>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</si>
  <si>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</si>
  <si>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</si>
  <si>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</si>
  <si>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</si>
  <si>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</si>
  <si>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</si>
  <si>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</si>
  <si>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</si>
  <si>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</si>
  <si>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</si>
  <si>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</si>
  <si>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</si>
  <si>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</si>
  <si>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</si>
  <si>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</si>
  <si>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</si>
  <si>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</si>
  <si>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</si>
  <si>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</si>
  <si>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</si>
  <si>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</si>
  <si>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</si>
  <si>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</si>
  <si>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</si>
  <si>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</si>
  <si>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</si>
  <si>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</si>
  <si>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</si>
  <si>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</si>
  <si>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</si>
  <si>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</si>
  <si>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</si>
  <si>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</si>
  <si>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</si>
  <si>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</si>
  <si>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</si>
  <si>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</si>
  <si>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</si>
  <si>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</si>
  <si>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</si>
  <si>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</si>
  <si>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</si>
  <si>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</si>
  <si>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</si>
  <si>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</si>
  <si>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</si>
  <si>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</si>
  <si>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</si>
  <si>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</si>
  <si>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</si>
  <si>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</si>
  <si>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</si>
  <si>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</si>
  <si>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</si>
  <si>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</si>
  <si>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</si>
  <si>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</si>
  <si>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</si>
  <si>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</si>
  <si>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</si>
  <si>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</si>
  <si>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</si>
  <si>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</si>
  <si>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</si>
  <si>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</si>
  <si>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</si>
  <si>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</si>
  <si>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</si>
  <si>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</si>
  <si>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</si>
  <si>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</si>
  <si>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</si>
  <si>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</si>
  <si>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</si>
  <si>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</si>
  <si>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</si>
  <si>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</si>
  <si>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</si>
  <si>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</si>
  <si>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</si>
  <si>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</si>
  <si>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</si>
  <si>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</si>
  <si>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</si>
  <si>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</si>
  <si>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</si>
  <si>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</si>
  <si>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</si>
  <si>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</si>
  <si>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</si>
  <si>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</si>
  <si>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</si>
  <si>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</si>
  <si>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</si>
  <si>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</si>
  <si>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</si>
  <si>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</si>
  <si>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</si>
  <si>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</si>
  <si>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</si>
  <si>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</si>
  <si>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</si>
  <si>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</si>
  <si>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</si>
  <si>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</si>
  <si>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</si>
  <si>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</si>
  <si>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</si>
  <si>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</si>
  <si>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</si>
  <si>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</si>
  <si>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</si>
  <si>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</si>
  <si>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</si>
  <si>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</si>
  <si>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</si>
  <si>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</si>
  <si>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</si>
  <si>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</si>
  <si>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</si>
  <si>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</si>
  <si>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</si>
  <si>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</si>
  <si>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</si>
  <si>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</si>
  <si>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</si>
  <si>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</si>
  <si>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</si>
  <si>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</si>
  <si>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</si>
  <si>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</si>
  <si>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</si>
  <si>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</si>
  <si>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</si>
  <si>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</si>
  <si>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</si>
  <si>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</si>
  <si>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</si>
  <si>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</si>
  <si>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</si>
  <si>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</si>
  <si>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</si>
  <si>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</si>
  <si>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</si>
  <si>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</si>
  <si>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</si>
  <si>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</si>
  <si>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</si>
  <si>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</si>
  <si>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</si>
  <si>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</si>
  <si>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</si>
  <si>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</si>
  <si>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</si>
  <si>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</si>
  <si>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</si>
  <si>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</si>
  <si>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</si>
  <si>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</si>
  <si>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</si>
  <si>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</si>
  <si>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</si>
  <si>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</si>
  <si>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</si>
  <si>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</si>
  <si>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</si>
  <si>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</si>
  <si>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</si>
  <si>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</si>
  <si>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</si>
  <si>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</si>
  <si>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</si>
  <si>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</si>
  <si>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</si>
  <si>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</si>
  <si>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</si>
  <si>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</si>
  <si>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</si>
  <si>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</si>
  <si>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</si>
  <si>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</si>
  <si>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</si>
  <si>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</si>
  <si>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</si>
  <si>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</si>
  <si>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</si>
  <si>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</si>
  <si>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</si>
  <si>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</si>
  <si>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</si>
  <si>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</si>
  <si>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</si>
  <si>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</si>
  <si>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</si>
  <si>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</si>
  <si>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</si>
  <si>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</si>
  <si>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</si>
  <si>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</si>
  <si>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</si>
  <si>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</si>
  <si>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</si>
  <si>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</si>
  <si>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</si>
  <si>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</si>
  <si>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</si>
  <si>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</si>
  <si>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</si>
  <si>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</si>
  <si>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</si>
  <si>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</si>
  <si>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</si>
  <si>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</si>
  <si>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</si>
  <si>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</si>
  <si>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</si>
  <si>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</si>
  <si>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</si>
  <si>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</si>
  <si>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</si>
  <si>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</si>
  <si>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</si>
  <si>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</si>
  <si>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</si>
  <si>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</si>
  <si>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</si>
  <si>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</si>
  <si>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</si>
  <si>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</si>
  <si>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</si>
  <si>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</si>
  <si>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</si>
  <si>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</si>
  <si>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</si>
  <si>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</si>
  <si>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</si>
  <si>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</si>
  <si>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</si>
  <si>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</si>
  <si>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</si>
  <si>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</si>
  <si>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</si>
  <si>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</si>
  <si>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</si>
  <si>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</si>
  <si>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</si>
  <si>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</si>
  <si>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</si>
  <si>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</si>
  <si>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</si>
  <si>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</si>
  <si>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</si>
  <si>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</si>
  <si>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</si>
  <si>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</si>
  <si>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</si>
  <si>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</si>
  <si>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</si>
  <si>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</si>
  <si>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</si>
  <si>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</si>
  <si>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</si>
  <si>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</si>
  <si>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</si>
  <si>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</si>
  <si>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</si>
  <si>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</si>
  <si>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</si>
  <si>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</si>
  <si>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</si>
  <si>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</si>
  <si>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</si>
  <si>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</si>
  <si>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</si>
  <si>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</si>
  <si>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</si>
  <si>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</si>
  <si>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</si>
  <si>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</si>
  <si>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</si>
  <si>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</si>
  <si>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</si>
  <si>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</si>
  <si>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</si>
  <si>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</si>
  <si>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</si>
  <si>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</si>
  <si>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</si>
  <si>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</si>
  <si>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</si>
  <si>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</si>
  <si>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</si>
  <si>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</si>
  <si>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</si>
  <si>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</si>
  <si>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</si>
  <si>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</si>
  <si>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</si>
  <si>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</si>
  <si>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</si>
  <si>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</si>
  <si>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</si>
  <si>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</si>
  <si>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</si>
  <si>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</si>
  <si>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</si>
  <si>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</si>
  <si>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</si>
  <si>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</si>
  <si>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</si>
  <si>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</si>
  <si>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</si>
  <si>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</si>
  <si>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</si>
  <si>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</si>
  <si>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</si>
  <si>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</si>
  <si>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</si>
  <si>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</si>
  <si>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</si>
  <si>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</si>
  <si>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</si>
  <si>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</si>
  <si>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</si>
  <si>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</si>
  <si>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</si>
  <si>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</si>
  <si>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</si>
  <si>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</si>
  <si>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</si>
  <si>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</si>
  <si>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</si>
  <si>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</si>
  <si>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</si>
  <si>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</si>
  <si>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</si>
  <si>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</si>
  <si>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</si>
  <si>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</si>
  <si>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</si>
  <si>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</si>
  <si>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</si>
  <si>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</si>
  <si>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</si>
  <si>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</si>
  <si>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</si>
  <si>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</si>
  <si>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</si>
  <si>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</si>
  <si>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</si>
  <si>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</si>
  <si>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</si>
  <si>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</si>
  <si>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</si>
  <si>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</si>
  <si>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</si>
  <si>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</si>
  <si>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</si>
  <si>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</si>
  <si>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</si>
  <si>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</si>
  <si>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</si>
  <si>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</si>
  <si>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</si>
  <si>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</si>
  <si>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</si>
  <si>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</si>
  <si>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</si>
  <si>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</si>
  <si>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</si>
  <si>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</si>
  <si>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</si>
  <si>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</si>
  <si>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</si>
  <si>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</si>
  <si>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</si>
  <si>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</si>
  <si>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</si>
  <si>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</si>
  <si>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</si>
  <si>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</si>
  <si>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</si>
  <si>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</si>
  <si>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</si>
  <si>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</si>
  <si>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</si>
  <si>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</si>
  <si>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</si>
  <si>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</si>
  <si>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</si>
  <si>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</si>
  <si>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</si>
  <si>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</si>
  <si>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</si>
  <si>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</si>
  <si>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</si>
  <si>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</si>
  <si>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</si>
  <si>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</si>
  <si>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</si>
  <si>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</si>
  <si>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</si>
  <si>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</si>
  <si>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</si>
  <si>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</si>
  <si>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</si>
  <si>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</si>
  <si>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</si>
  <si>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</si>
  <si>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</si>
  <si>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</si>
  <si>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</si>
  <si>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</si>
  <si>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</si>
  <si>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</si>
  <si>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</si>
  <si>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</si>
  <si>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</si>
  <si>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</si>
  <si>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</si>
  <si>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</si>
  <si>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</si>
  <si>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</si>
  <si>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</si>
  <si>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</si>
  <si>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</si>
  <si>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</si>
  <si>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</si>
  <si>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</si>
  <si>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</si>
  <si>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</si>
  <si>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</si>
  <si>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</si>
  <si>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</si>
  <si>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</si>
  <si>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</si>
  <si>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</si>
  <si>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</si>
  <si>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</si>
  <si>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</si>
  <si>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</si>
  <si>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</si>
  <si>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</si>
  <si>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</si>
  <si>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</si>
  <si>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</si>
  <si>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</si>
  <si>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</si>
  <si>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</si>
  <si>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</si>
  <si>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</si>
  <si>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</si>
  <si>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</si>
  <si>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</si>
  <si>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</si>
  <si>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</si>
  <si>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</si>
  <si>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</si>
  <si>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</si>
  <si>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</si>
  <si>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</si>
  <si>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</si>
  <si>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</si>
  <si>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</si>
  <si>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</si>
  <si>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</si>
  <si>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</si>
  <si>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</si>
  <si>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</si>
  <si>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</si>
  <si>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</si>
  <si>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</si>
  <si>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</si>
  <si>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</si>
  <si>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</si>
  <si>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</si>
  <si>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</si>
  <si>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</si>
  <si>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</si>
  <si>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</si>
  <si>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</si>
  <si>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</si>
  <si>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</si>
  <si>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</si>
  <si>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</si>
  <si>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</si>
  <si>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</si>
  <si>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</si>
  <si>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</si>
  <si>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</si>
  <si>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</si>
  <si>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</si>
  <si>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</si>
  <si>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</si>
  <si>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</si>
  <si>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</si>
  <si>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</si>
  <si>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</si>
  <si>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</si>
  <si>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</si>
  <si>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</si>
  <si>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</si>
  <si>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</si>
  <si>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</si>
  <si>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</si>
  <si>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</si>
  <si>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</si>
  <si>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</si>
  <si>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</si>
  <si>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</si>
  <si>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</si>
  <si>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</si>
  <si>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</si>
  <si>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</si>
  <si>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</si>
  <si>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</si>
  <si>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</si>
  <si>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</si>
  <si>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</si>
  <si>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</si>
  <si>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</si>
  <si>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</si>
  <si>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</si>
  <si>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</si>
  <si>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</si>
  <si>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</si>
  <si>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</si>
  <si>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</si>
  <si>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</si>
  <si>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</si>
  <si>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</si>
  <si>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</si>
  <si>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</si>
  <si>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</si>
  <si>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</si>
  <si>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</si>
  <si>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</si>
  <si>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</si>
  <si>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</si>
  <si>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</si>
  <si>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</si>
  <si>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</si>
  <si>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</si>
  <si>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</si>
  <si>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</si>
  <si>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</si>
  <si>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</si>
  <si>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</si>
  <si>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</si>
  <si>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</si>
  <si>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</si>
  <si>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</si>
  <si>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</si>
  <si>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</si>
  <si>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</si>
  <si>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</si>
  <si>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</si>
  <si>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</si>
  <si>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</si>
  <si>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</si>
  <si>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</si>
  <si>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</si>
  <si>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</si>
  <si>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</si>
  <si>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</si>
  <si>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</si>
  <si>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</si>
  <si>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</si>
  <si>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</si>
  <si>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</si>
  <si>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</si>
  <si>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</si>
  <si>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</si>
  <si>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</si>
  <si>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</si>
  <si>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</si>
  <si>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</si>
  <si>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</si>
  <si>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</si>
  <si>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</si>
  <si>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</si>
  <si>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</si>
  <si>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</si>
  <si>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</si>
  <si>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</si>
  <si>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</si>
  <si>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</si>
  <si>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</si>
  <si>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</si>
  <si>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</si>
  <si>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</si>
  <si>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</si>
  <si>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</si>
  <si>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</si>
  <si>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</si>
  <si>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</si>
  <si>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</si>
  <si>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</si>
  <si>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</si>
  <si>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</si>
  <si>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</si>
  <si>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</si>
  <si>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</si>
  <si>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</si>
  <si>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</si>
  <si>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</si>
  <si>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</si>
  <si>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</si>
  <si>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</si>
  <si>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</si>
  <si>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</si>
  <si>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</si>
  <si>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</si>
  <si>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</si>
  <si>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</si>
  <si>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</si>
  <si>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</si>
  <si>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</si>
  <si>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</si>
  <si>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</si>
  <si>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</si>
  <si>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</si>
  <si>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</si>
  <si>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</si>
  <si>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</si>
  <si>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</si>
  <si>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</si>
  <si>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</si>
  <si>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</si>
  <si>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</si>
  <si>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</si>
  <si>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</si>
  <si>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</si>
  <si>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</si>
  <si>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</si>
  <si>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</si>
  <si>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</si>
  <si>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</si>
  <si>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</si>
  <si>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</si>
  <si>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</si>
  <si>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</si>
  <si>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</si>
  <si>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</si>
  <si>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</si>
  <si>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</si>
  <si>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</si>
  <si>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</si>
  <si>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</si>
  <si>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</si>
  <si>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</si>
  <si>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</si>
  <si>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</si>
  <si>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</si>
  <si>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</si>
  <si>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</si>
  <si>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</si>
  <si>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</si>
  <si>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</si>
  <si>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</si>
  <si>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</si>
  <si>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</si>
  <si>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</si>
  <si>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</si>
  <si>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</si>
  <si>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</si>
  <si>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</si>
  <si>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</si>
  <si>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</si>
  <si>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</si>
  <si>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</si>
  <si>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</si>
  <si>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</si>
  <si>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</si>
  <si>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</si>
  <si>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</si>
  <si>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</si>
  <si>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</si>
  <si>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</si>
  <si>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</si>
  <si>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</si>
  <si>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</si>
  <si>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</si>
  <si>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</si>
  <si>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</si>
  <si>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</si>
  <si>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</si>
  <si>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</si>
  <si>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</si>
  <si>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</si>
  <si>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</si>
  <si>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</si>
  <si>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</si>
  <si>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</si>
  <si>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</si>
  <si>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</si>
  <si>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</si>
  <si>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</si>
  <si>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</si>
  <si>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</si>
  <si>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</si>
  <si>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</si>
  <si>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</si>
  <si>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</si>
  <si>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</si>
  <si>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</si>
  <si>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</si>
  <si>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</si>
  <si>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</si>
  <si>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</si>
  <si>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</si>
  <si>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</si>
  <si>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</si>
  <si>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</si>
  <si>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</si>
  <si>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</si>
  <si>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</si>
  <si>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</si>
  <si>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</si>
  <si>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</si>
  <si>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</si>
  <si>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</si>
  <si>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</si>
  <si>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</si>
  <si>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</si>
  <si>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</si>
  <si>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</si>
  <si>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</si>
  <si>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</si>
  <si>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</si>
  <si>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</si>
  <si>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</si>
  <si>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</si>
  <si>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</si>
  <si>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</si>
  <si>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</si>
  <si>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</si>
  <si>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</si>
  <si>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</si>
  <si>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</si>
  <si>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</si>
  <si>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</si>
  <si>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</si>
  <si>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</si>
  <si>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</si>
  <si>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</si>
  <si>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</si>
  <si>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</si>
  <si>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</si>
  <si>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</si>
  <si>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</si>
  <si>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</si>
  <si>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</si>
  <si>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</si>
  <si>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</si>
  <si>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</si>
  <si>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</si>
  <si>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</si>
  <si>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</si>
  <si>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</si>
  <si>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</si>
  <si>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</si>
  <si>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</si>
  <si>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</si>
  <si>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</si>
  <si>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</si>
  <si>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</si>
  <si>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</si>
  <si>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</si>
  <si>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</si>
  <si>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</si>
  <si>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</si>
  <si>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</si>
  <si>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</si>
  <si>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</si>
  <si>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</si>
  <si>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</si>
  <si>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</si>
  <si>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</si>
  <si>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</si>
  <si>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</si>
  <si>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</si>
  <si>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</si>
  <si>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</si>
  <si>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</si>
  <si>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</si>
  <si>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</si>
  <si>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</si>
  <si>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</si>
  <si>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</si>
  <si>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</si>
  <si>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</si>
  <si>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</si>
  <si>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</si>
  <si>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</si>
  <si>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</si>
  <si>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</si>
  <si>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</si>
  <si>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</si>
  <si>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</si>
  <si>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</si>
  <si>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</si>
  <si>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</si>
  <si>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</si>
  <si>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</si>
  <si>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</si>
  <si>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</si>
  <si>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</si>
  <si>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</si>
  <si>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</si>
  <si>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</si>
  <si>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</si>
  <si>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</si>
  <si>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</si>
  <si>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</si>
  <si>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</si>
  <si>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</si>
  <si>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</si>
  <si>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</si>
  <si>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</si>
  <si>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</si>
  <si>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</si>
  <si>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</si>
  <si>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</si>
  <si>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</si>
  <si>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</si>
  <si>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</si>
  <si>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</si>
  <si>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</si>
  <si>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</si>
  <si>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</si>
  <si>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</si>
  <si>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</si>
  <si>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</si>
  <si>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</si>
  <si>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</si>
  <si>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</si>
  <si>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</si>
  <si>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</si>
  <si>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</si>
  <si>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</si>
  <si>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</si>
  <si>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</si>
  <si>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</si>
  <si>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</si>
  <si>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</si>
  <si>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</si>
  <si>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</si>
  <si>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</si>
  <si>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</si>
  <si>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</si>
  <si>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</si>
  <si>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</si>
  <si>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</si>
  <si>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</si>
  <si>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</si>
  <si>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</si>
  <si>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</si>
  <si>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</si>
  <si>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</si>
  <si>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</si>
  <si>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</si>
  <si>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</si>
  <si>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</si>
  <si>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</si>
  <si>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</si>
  <si>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</si>
  <si>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</si>
  <si>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</si>
  <si>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</si>
  <si>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</si>
  <si>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</si>
  <si>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</si>
  <si>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</si>
  <si>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</si>
  <si>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</si>
  <si>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</si>
  <si>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</si>
  <si>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</si>
  <si>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</si>
  <si>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</si>
  <si>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</si>
  <si>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</si>
  <si>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</si>
  <si>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</si>
  <si>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</si>
  <si>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</si>
  <si>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</si>
  <si>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</si>
  <si>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</si>
  <si>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</si>
  <si>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</si>
  <si>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</si>
  <si>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</si>
  <si>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</si>
  <si>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</si>
  <si>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</si>
  <si>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</si>
  <si>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</si>
  <si>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</si>
  <si>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</si>
  <si>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</si>
  <si>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</si>
  <si>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</si>
  <si>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</si>
  <si>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</si>
  <si>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</si>
  <si>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</si>
  <si>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</si>
  <si>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</si>
  <si>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</si>
  <si>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</si>
  <si>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</si>
  <si>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</si>
  <si>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</si>
  <si>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</si>
  <si>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</si>
  <si>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</si>
  <si>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</si>
  <si>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</si>
  <si>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</si>
  <si>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</si>
  <si>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</si>
  <si>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</si>
  <si>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</si>
  <si>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</si>
  <si>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</si>
  <si>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</si>
  <si>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</si>
  <si>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</si>
  <si>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</si>
  <si>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</si>
  <si>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</si>
  <si>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</si>
  <si>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</si>
  <si>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</si>
  <si>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</si>
  <si>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</si>
  <si>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</si>
  <si>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</si>
  <si>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</si>
  <si>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</si>
  <si>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</si>
  <si>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</si>
  <si>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</si>
  <si>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</si>
  <si>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</si>
  <si>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</si>
  <si>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</si>
  <si>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</si>
  <si>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</si>
  <si>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</si>
  <si>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</si>
  <si>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</si>
  <si>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</si>
  <si>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</si>
  <si>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</si>
  <si>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</si>
  <si>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</si>
  <si>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</si>
  <si>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</si>
  <si>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</si>
  <si>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</si>
  <si>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</si>
  <si>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</si>
  <si>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</si>
  <si>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</si>
  <si>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</si>
  <si>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</si>
  <si>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</si>
  <si>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</si>
  <si>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</si>
  <si>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</si>
  <si>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</si>
  <si>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</si>
  <si>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</si>
  <si>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</si>
  <si>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</si>
  <si>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</si>
  <si>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</si>
  <si>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</si>
  <si>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</si>
  <si>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</si>
  <si>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</si>
  <si>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</si>
  <si>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</si>
  <si>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</si>
  <si>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</si>
  <si>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</si>
  <si>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</si>
  <si>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</si>
  <si>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</si>
  <si>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</si>
  <si>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</si>
  <si>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</si>
  <si>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</si>
  <si>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</si>
  <si>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</si>
  <si>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</si>
  <si>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</si>
  <si>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</si>
  <si>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</si>
  <si>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</si>
  <si>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</si>
  <si>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</si>
  <si>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</si>
  <si>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</si>
  <si>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</si>
  <si>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</si>
  <si>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</si>
  <si>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</si>
  <si>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</si>
  <si>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</si>
  <si>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</si>
  <si>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</si>
  <si>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</si>
  <si>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</si>
  <si>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</si>
  <si>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</si>
  <si>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</si>
  <si>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</si>
  <si>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</si>
  <si>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</si>
  <si>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</si>
  <si>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</si>
  <si>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</si>
  <si>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</si>
  <si>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</si>
  <si>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</si>
  <si>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</si>
  <si>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</si>
  <si>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</si>
  <si>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</si>
  <si>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</si>
  <si>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</si>
  <si>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</si>
  <si>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</si>
  <si>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</si>
  <si>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</si>
  <si>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</si>
  <si>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</si>
  <si>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</si>
  <si>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</si>
  <si>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</si>
  <si>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</si>
  <si>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</si>
  <si>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</si>
  <si>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</si>
  <si>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</si>
  <si>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</si>
  <si>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</si>
  <si>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</si>
  <si>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</si>
  <si>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</si>
  <si>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</si>
  <si>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</si>
  <si>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</si>
  <si>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</si>
  <si>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</si>
  <si>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</si>
  <si>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</si>
  <si>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</si>
  <si>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</si>
  <si>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</si>
  <si>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</si>
  <si>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</si>
  <si>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</si>
  <si>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</si>
  <si>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</si>
  <si>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</si>
  <si>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</si>
  <si>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</si>
  <si>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</si>
  <si>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</si>
  <si>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</si>
  <si>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</si>
  <si>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</si>
  <si>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</si>
  <si>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</si>
  <si>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</si>
  <si>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</si>
  <si>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</si>
  <si>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</si>
  <si>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</si>
  <si>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</si>
  <si>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</si>
  <si>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</si>
  <si>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</si>
  <si>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</si>
  <si>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</si>
  <si>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</si>
  <si>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</si>
  <si>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</si>
  <si>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</si>
  <si>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</si>
  <si>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</si>
  <si>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</si>
  <si>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</si>
  <si>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</si>
  <si>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</si>
  <si>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</si>
  <si>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</si>
  <si>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</si>
  <si>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</si>
  <si>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</si>
  <si>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</si>
  <si>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</si>
  <si>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</si>
  <si>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</si>
  <si>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</si>
  <si>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</si>
  <si>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</si>
  <si>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</si>
  <si>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</si>
  <si>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</si>
  <si>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</si>
  <si>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</si>
  <si>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</si>
  <si>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</si>
  <si>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</si>
  <si>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</si>
  <si>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</si>
  <si>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</si>
  <si>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</si>
  <si>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</si>
  <si>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</si>
  <si>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</si>
  <si>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</si>
  <si>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</si>
  <si>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</si>
  <si>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</si>
  <si>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</si>
  <si>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</si>
  <si>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</si>
  <si>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</si>
  <si>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</si>
  <si>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</si>
  <si>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</si>
  <si>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</si>
  <si>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</si>
  <si>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</si>
  <si>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</si>
  <si>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</si>
  <si>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</si>
  <si>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</si>
  <si>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</si>
  <si>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</si>
  <si>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</si>
  <si>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</si>
  <si>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</si>
  <si>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</si>
  <si>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</si>
  <si>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</si>
  <si>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</si>
  <si>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</si>
  <si>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</si>
  <si>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</si>
  <si>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</si>
  <si>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</si>
  <si>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</si>
  <si>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</si>
  <si>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</si>
  <si>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</si>
  <si>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</si>
  <si>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</si>
  <si>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</si>
  <si>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</si>
  <si>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</si>
  <si>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</si>
  <si>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</si>
  <si>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</si>
  <si>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</si>
  <si>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</si>
  <si>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</si>
  <si>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</si>
  <si>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</si>
  <si>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</si>
  <si>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</si>
  <si>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</si>
  <si>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</si>
  <si>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</si>
  <si>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</si>
  <si>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</si>
  <si>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</si>
  <si>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</si>
  <si>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</si>
  <si>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</si>
  <si>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</si>
  <si>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</si>
  <si>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</si>
  <si>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</si>
  <si>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</si>
  <si>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</si>
  <si>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</si>
  <si>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</si>
  <si>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</si>
  <si>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</si>
  <si>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</si>
  <si>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</si>
  <si>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</si>
  <si>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</si>
  <si>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</si>
  <si>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</si>
  <si>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</si>
  <si>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</si>
  <si>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</si>
  <si>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</si>
  <si>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</si>
  <si>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</si>
  <si>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</si>
  <si>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</si>
  <si>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</si>
  <si>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</si>
  <si>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</si>
  <si>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</si>
  <si>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</si>
  <si>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</si>
  <si>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</si>
  <si>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</si>
  <si>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</si>
  <si>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</si>
  <si>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</si>
  <si>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</si>
  <si>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</si>
  <si>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</si>
  <si>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</si>
  <si>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</si>
  <si>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</si>
  <si>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</si>
  <si>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</si>
  <si>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</si>
  <si>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</si>
  <si>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</si>
  <si>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</si>
  <si>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</si>
  <si>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</si>
  <si>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</si>
  <si>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</si>
  <si>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</si>
  <si>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</si>
  <si>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</si>
  <si>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</si>
  <si>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</si>
  <si>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</si>
  <si>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</si>
  <si>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</si>
  <si>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</si>
  <si>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</si>
  <si>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</si>
  <si>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</si>
  <si>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</si>
  <si>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</si>
  <si>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</si>
  <si>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</si>
  <si>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</si>
  <si>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</si>
  <si>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</si>
  <si>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</si>
  <si>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</si>
  <si>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</si>
  <si>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</si>
  <si>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</si>
  <si>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</si>
  <si>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</si>
  <si>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</si>
  <si>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</si>
  <si>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</si>
  <si>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</si>
  <si>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</si>
  <si>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</si>
  <si>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</si>
  <si>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</si>
  <si>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</si>
  <si>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</si>
  <si>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</si>
  <si>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</si>
  <si>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</si>
  <si>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</si>
  <si>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</si>
  <si>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</si>
  <si>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</si>
  <si>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</si>
  <si>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</si>
  <si>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</si>
  <si>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</si>
  <si>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</si>
  <si>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</si>
  <si>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</si>
  <si>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</si>
  <si>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</si>
  <si>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</si>
  <si>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</si>
  <si>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</si>
  <si>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</si>
  <si>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</si>
  <si>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</si>
  <si>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</si>
  <si>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</si>
  <si>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</si>
  <si>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</si>
  <si>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</si>
  <si>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</si>
  <si>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</si>
  <si>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</si>
  <si>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</si>
  <si>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</si>
  <si>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</si>
  <si>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</si>
  <si>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</si>
  <si>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</si>
  <si>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</si>
  <si>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</si>
  <si>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</si>
  <si>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</si>
  <si>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</si>
  <si>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</si>
  <si>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</si>
  <si>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</si>
  <si>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</si>
  <si>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</si>
  <si>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</si>
  <si>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</si>
  <si>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</si>
  <si>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</si>
  <si>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</si>
  <si>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</si>
  <si>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</si>
  <si>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</si>
  <si>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</si>
  <si>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</si>
  <si>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</si>
  <si>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</si>
  <si>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</si>
  <si>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</si>
  <si>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</si>
  <si>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</si>
  <si>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</si>
  <si>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</si>
  <si>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</si>
  <si>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</si>
  <si>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</si>
  <si>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</si>
  <si>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</si>
  <si>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</si>
  <si>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</si>
  <si>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</si>
  <si>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</si>
  <si>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</si>
  <si>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</si>
  <si>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</si>
  <si>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</si>
  <si>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</si>
  <si>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</si>
  <si>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</si>
  <si>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</si>
  <si>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</si>
  <si>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</si>
  <si>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</si>
  <si>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</si>
  <si>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</si>
  <si>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</si>
  <si>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</si>
  <si>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</si>
  <si>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</si>
  <si>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</si>
  <si>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</si>
  <si>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</si>
  <si>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</si>
  <si>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</si>
  <si>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</si>
  <si>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</si>
  <si>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</si>
  <si>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</si>
  <si>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</si>
  <si>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</si>
  <si>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</si>
  <si>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</si>
  <si>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</si>
  <si>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</si>
  <si>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</si>
  <si>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</si>
  <si>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</si>
  <si>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</si>
  <si>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</si>
  <si>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</si>
  <si>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</si>
  <si>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</si>
  <si>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</si>
  <si>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</si>
  <si>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</si>
  <si>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</si>
  <si>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</si>
  <si>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</si>
  <si>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</si>
  <si>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</si>
  <si>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</si>
  <si>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</si>
  <si>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</si>
  <si>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</si>
  <si>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</si>
  <si>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</si>
  <si>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</si>
  <si>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</si>
  <si>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</si>
  <si>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</si>
  <si>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</si>
  <si>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</si>
  <si>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</si>
  <si>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</si>
  <si>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</si>
  <si>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</si>
  <si>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</si>
  <si>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</si>
  <si>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</si>
  <si>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</si>
  <si>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</si>
  <si>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</si>
  <si>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</si>
  <si>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</si>
  <si>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</si>
  <si>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</si>
  <si>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</si>
  <si>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</si>
  <si>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</si>
  <si>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</si>
  <si>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</si>
  <si>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</si>
  <si>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</si>
  <si>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</si>
  <si>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</si>
  <si>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</si>
  <si>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</si>
  <si>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</si>
  <si>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</si>
  <si>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</si>
  <si>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</si>
  <si>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</si>
  <si>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</si>
  <si>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</si>
  <si>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</si>
  <si>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</si>
  <si>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</si>
  <si>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</si>
  <si>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</si>
  <si>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</si>
  <si>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</si>
  <si>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</si>
  <si>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</si>
  <si>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</si>
  <si>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</si>
  <si>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</si>
  <si>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</si>
  <si>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</si>
  <si>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</si>
  <si>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</si>
  <si>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</si>
  <si>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</si>
  <si>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</si>
  <si>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</si>
  <si>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</si>
  <si>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</si>
  <si>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</si>
  <si>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</si>
  <si>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</si>
  <si>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</si>
  <si>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</si>
  <si>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</si>
  <si>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</si>
  <si>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</si>
  <si>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</si>
  <si>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</si>
  <si>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</si>
  <si>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</si>
  <si>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</si>
  <si>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</si>
  <si>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</si>
  <si>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</si>
  <si>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</si>
  <si>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</si>
  <si>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</si>
  <si>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</si>
  <si>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</si>
  <si>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</si>
  <si>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</si>
  <si>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</si>
  <si>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</si>
  <si>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</si>
  <si>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</si>
  <si>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</si>
  <si>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</si>
  <si>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</si>
  <si>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</si>
  <si>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</si>
  <si>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</si>
  <si>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</si>
  <si>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</si>
  <si>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</si>
  <si>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</si>
  <si>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</si>
  <si>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</si>
  <si>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</si>
  <si>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</si>
  <si>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</si>
  <si>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</si>
  <si>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</si>
  <si>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</si>
  <si>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</si>
  <si>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</si>
  <si>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</si>
  <si>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</si>
  <si>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</si>
  <si>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</si>
  <si>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</si>
  <si>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</si>
  <si>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</si>
  <si>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</si>
  <si>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</si>
  <si>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</si>
  <si>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</si>
  <si>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</si>
  <si>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</si>
  <si>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</si>
  <si>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</si>
  <si>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</si>
  <si>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</si>
  <si>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</si>
  <si>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</si>
  <si>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</si>
  <si>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</si>
  <si>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</si>
  <si>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</si>
  <si>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</si>
  <si>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</si>
  <si>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</si>
  <si>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</si>
  <si>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</si>
  <si>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</si>
  <si>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</si>
  <si>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</si>
  <si>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</si>
  <si>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</si>
  <si>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</si>
  <si>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</si>
  <si>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</si>
  <si>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</si>
  <si>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</si>
  <si>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</si>
  <si>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</si>
  <si>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</si>
  <si>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</si>
  <si>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</si>
  <si>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</si>
  <si>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</si>
  <si>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</si>
  <si>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</si>
  <si>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</si>
  <si>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</si>
  <si>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</si>
  <si>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</si>
  <si>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</si>
  <si>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</si>
  <si>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</si>
  <si>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</si>
  <si>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</si>
  <si>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</si>
  <si>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</si>
  <si>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</si>
  <si>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</si>
  <si>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</si>
  <si>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</si>
  <si>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</si>
  <si>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</si>
  <si>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</si>
  <si>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</si>
  <si>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</si>
  <si>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</si>
  <si>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</si>
  <si>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</si>
  <si>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</si>
  <si>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</si>
  <si>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</si>
  <si>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</si>
  <si>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</si>
  <si>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</si>
  <si>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</si>
  <si>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</si>
  <si>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</si>
  <si>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</si>
  <si>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</si>
  <si>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</si>
  <si>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</si>
  <si>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</si>
  <si>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</si>
  <si>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</si>
  <si>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</si>
  <si>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</si>
  <si>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</si>
  <si>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</si>
  <si>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</si>
  <si>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</si>
  <si>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</si>
  <si>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</si>
  <si>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</si>
  <si>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</si>
  <si>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</si>
  <si>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</si>
  <si>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</si>
  <si>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</si>
  <si>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</si>
  <si>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</si>
  <si>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</si>
  <si>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</si>
  <si>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</si>
  <si>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</si>
  <si>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</si>
  <si>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</si>
  <si>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</si>
  <si>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</si>
  <si>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</si>
  <si>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</si>
  <si>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</si>
  <si>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</si>
  <si>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</si>
  <si>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</si>
  <si>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</si>
  <si>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</si>
  <si>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</si>
  <si>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</si>
  <si>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</si>
  <si>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</si>
  <si>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</si>
  <si>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</si>
  <si>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</si>
  <si>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</si>
  <si>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</si>
  <si>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</si>
  <si>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</si>
  <si>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</si>
  <si>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</si>
  <si>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</si>
  <si>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</si>
  <si>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</si>
  <si>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</si>
  <si>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</si>
  <si>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</si>
  <si>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</si>
  <si>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</si>
  <si>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</si>
  <si>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</si>
  <si>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</si>
  <si>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</si>
  <si>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</si>
  <si>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</si>
  <si>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</si>
  <si>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</si>
  <si>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</si>
  <si>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</si>
  <si>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</si>
  <si>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</si>
  <si>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</si>
  <si>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</si>
  <si>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</si>
  <si>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</si>
  <si>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</si>
  <si>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</si>
  <si>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</si>
  <si>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</si>
  <si>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</si>
  <si>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</si>
  <si>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</si>
  <si>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</si>
  <si>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</si>
  <si>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</si>
  <si>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</si>
  <si>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</si>
  <si>
    <t>qbf-mode-noproofreconstruction.PEC</t>
  </si>
  <si>
    <t>time of solved by all dCAQE, DQBDD, iProver</t>
  </si>
  <si>
    <t>time of solved by both HQS and DQBDD</t>
  </si>
  <si>
    <t>HQS 2 (QBFEval2019 version)</t>
  </si>
  <si>
    <t>iProver v3.4 (post CASC-J10 2020)</t>
  </si>
  <si>
    <t>unsolved</t>
  </si>
  <si>
    <t>time of solved by both DQBDD and HQS</t>
  </si>
  <si>
    <t>HQS 2 (2021-03-09)</t>
  </si>
  <si>
    <t>HQS 2 (2021-03-18)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</si>
</sst>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hqs.2021-03-18_1932.results.PEC" connectionId="2" xr16:uid="{CFA60032-3886-0E42-BAA5-6D633862F37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hqs.2021-03-10_1230.results.PEC" connectionId="1" xr16:uid="{1FA3676F-54C6-2F4F-B2C4-DBF2946A535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iprover.2021-03-12_1734.results.qbf-mode-noproofreconstruction.PEC" connectionId="3" xr16:uid="{5058081D-C1C1-2645-8204-6890D23A959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P3329"/>
  <sheetViews>
    <sheetView topLeftCell="AF1" workbookViewId="0">
      <pane ySplit="1" topLeftCell="A1718" activePane="bottomLeft" state="frozen"/>
      <selection activeCell="R1" sqref="R1"/>
      <selection pane="bottomLeft" activeCell="AP1" sqref="AP1"/>
    </sheetView>
  </sheetViews>
  <sheetFormatPr baseColWidth="10" defaultRowHeight="16" x14ac:dyDescent="0.2"/>
  <cols>
    <col min="1" max="1" width="69.83203125" bestFit="1" customWidth="1"/>
    <col min="2" max="2" width="47.6640625" bestFit="1" customWidth="1"/>
    <col min="29" max="29" width="9.83203125" bestFit="1" customWidth="1"/>
    <col min="30" max="31" width="12.1640625" bestFit="1" customWidth="1"/>
    <col min="32" max="32" width="12.6640625" bestFit="1" customWidth="1"/>
    <col min="33" max="33" width="17.5" bestFit="1" customWidth="1"/>
    <col min="34" max="37" width="32" bestFit="1" customWidth="1"/>
    <col min="38" max="38" width="9" bestFit="1" customWidth="1"/>
    <col min="39" max="40" width="12.1640625" bestFit="1" customWidth="1"/>
    <col min="41" max="41" width="12.6640625" bestFit="1" customWidth="1"/>
    <col min="42" max="42" width="17.5" bestFit="1" customWidth="1"/>
  </cols>
  <sheetData>
    <row r="1" spans="1:42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6686</v>
      </c>
      <c r="T1" t="s">
        <v>6686</v>
      </c>
      <c r="U1" t="s">
        <v>6686</v>
      </c>
      <c r="V1" t="s">
        <v>6686</v>
      </c>
      <c r="W1" t="s">
        <v>6686</v>
      </c>
      <c r="X1" t="s">
        <v>6675</v>
      </c>
      <c r="Y1" t="s">
        <v>6675</v>
      </c>
      <c r="Z1" t="s">
        <v>6675</v>
      </c>
      <c r="AA1" t="s">
        <v>6675</v>
      </c>
      <c r="AB1" t="s">
        <v>6675</v>
      </c>
      <c r="AC1" t="s">
        <v>6690</v>
      </c>
      <c r="AD1" t="s">
        <v>6690</v>
      </c>
      <c r="AE1" t="s">
        <v>6690</v>
      </c>
      <c r="AF1" t="s">
        <v>6690</v>
      </c>
      <c r="AG1" t="s">
        <v>6690</v>
      </c>
      <c r="AH1" t="s">
        <v>6687</v>
      </c>
      <c r="AI1" t="s">
        <v>6687</v>
      </c>
      <c r="AJ1" t="s">
        <v>6687</v>
      </c>
      <c r="AK1" t="s">
        <v>6687</v>
      </c>
      <c r="AL1" t="s">
        <v>6691</v>
      </c>
      <c r="AM1" t="s">
        <v>6691</v>
      </c>
      <c r="AN1" t="s">
        <v>6691</v>
      </c>
      <c r="AO1" t="s">
        <v>6691</v>
      </c>
      <c r="AP1" t="s">
        <v>6691</v>
      </c>
    </row>
    <row r="2" spans="1:42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6683</v>
      </c>
      <c r="P2" t="s">
        <v>6683</v>
      </c>
      <c r="Q2" t="s">
        <v>6683</v>
      </c>
      <c r="R2" t="s">
        <v>6683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6676</v>
      </c>
      <c r="Y2" t="s">
        <v>6676</v>
      </c>
      <c r="Z2" t="s">
        <v>6676</v>
      </c>
      <c r="AA2" t="s">
        <v>6676</v>
      </c>
      <c r="AB2" t="s">
        <v>6676</v>
      </c>
      <c r="AC2" t="s">
        <v>3337</v>
      </c>
      <c r="AD2" t="s">
        <v>3337</v>
      </c>
      <c r="AE2" t="s">
        <v>3337</v>
      </c>
      <c r="AF2" t="s">
        <v>3337</v>
      </c>
      <c r="AG2" t="s">
        <v>3337</v>
      </c>
      <c r="AH2" t="s">
        <v>6683</v>
      </c>
      <c r="AI2" t="s">
        <v>6683</v>
      </c>
      <c r="AJ2" t="s">
        <v>6683</v>
      </c>
      <c r="AK2" t="s">
        <v>6683</v>
      </c>
      <c r="AL2" t="s">
        <v>3337</v>
      </c>
      <c r="AM2" t="s">
        <v>3337</v>
      </c>
      <c r="AN2" t="s">
        <v>3337</v>
      </c>
      <c r="AO2" t="s">
        <v>3337</v>
      </c>
      <c r="AP2" t="s">
        <v>3337</v>
      </c>
    </row>
    <row r="3" spans="1:42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6672</v>
      </c>
      <c r="X3" t="s">
        <v>5</v>
      </c>
      <c r="Y3" t="s">
        <v>6</v>
      </c>
      <c r="Z3" t="s">
        <v>7</v>
      </c>
      <c r="AA3" t="s">
        <v>8</v>
      </c>
      <c r="AB3" t="s">
        <v>6672</v>
      </c>
      <c r="AC3" t="s">
        <v>5</v>
      </c>
      <c r="AD3" t="s">
        <v>6</v>
      </c>
      <c r="AE3" t="s">
        <v>7</v>
      </c>
      <c r="AF3" t="s">
        <v>8</v>
      </c>
      <c r="AG3" t="s">
        <v>6672</v>
      </c>
      <c r="AH3" t="s">
        <v>5</v>
      </c>
      <c r="AI3" t="s">
        <v>6</v>
      </c>
      <c r="AJ3" t="s">
        <v>7</v>
      </c>
      <c r="AK3" t="s">
        <v>8</v>
      </c>
      <c r="AL3" t="s">
        <v>5</v>
      </c>
      <c r="AM3" t="s">
        <v>6</v>
      </c>
      <c r="AN3" t="s">
        <v>7</v>
      </c>
      <c r="AO3" t="s">
        <v>8</v>
      </c>
      <c r="AP3" t="s">
        <v>6672</v>
      </c>
    </row>
    <row r="4" spans="1:42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286.385488662</v>
      </c>
      <c r="Q4">
        <v>286.49591980501998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  <c r="AC4" t="s">
        <v>3339</v>
      </c>
      <c r="AD4">
        <v>901.70372324200002</v>
      </c>
      <c r="AE4">
        <v>901.08349867164998</v>
      </c>
      <c r="AF4">
        <v>380.608511999999</v>
      </c>
      <c r="AG4" t="b">
        <v>0</v>
      </c>
      <c r="AH4" t="s">
        <v>6669</v>
      </c>
      <c r="AI4">
        <v>436.33674473299999</v>
      </c>
      <c r="AJ4">
        <v>436.07225943356701</v>
      </c>
      <c r="AK4">
        <v>4000.0020479999998</v>
      </c>
      <c r="AL4" t="s">
        <v>3339</v>
      </c>
      <c r="AM4">
        <v>901.69519210999999</v>
      </c>
      <c r="AN4">
        <v>901.09725391119696</v>
      </c>
      <c r="AO4">
        <v>381.00172799999899</v>
      </c>
      <c r="AP4" t="b">
        <v>0</v>
      </c>
    </row>
    <row r="5" spans="1:42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338.34339730300002</v>
      </c>
      <c r="Q5">
        <v>338.13862471655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  <c r="AC5" t="s">
        <v>3339</v>
      </c>
      <c r="AD5">
        <v>901.714892319</v>
      </c>
      <c r="AE5">
        <v>901.08209160715296</v>
      </c>
      <c r="AF5">
        <v>524.64025600000002</v>
      </c>
      <c r="AG5" t="b">
        <v>0</v>
      </c>
      <c r="AH5" t="s">
        <v>6669</v>
      </c>
      <c r="AI5">
        <v>432.17650665500003</v>
      </c>
      <c r="AJ5">
        <v>431.89780375361403</v>
      </c>
      <c r="AK5">
        <v>4000.0020479999998</v>
      </c>
      <c r="AL5" t="s">
        <v>3339</v>
      </c>
      <c r="AM5">
        <v>901.71373235700003</v>
      </c>
      <c r="AN5">
        <v>901.10180315375305</v>
      </c>
      <c r="AO5">
        <v>515.46521599999903</v>
      </c>
      <c r="AP5" t="b">
        <v>0</v>
      </c>
    </row>
    <row r="6" spans="1:42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365.58157632299998</v>
      </c>
      <c r="Q6">
        <v>365.37203435227201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  <c r="AC6" t="s">
        <v>3339</v>
      </c>
      <c r="AD6">
        <v>901.62996009400001</v>
      </c>
      <c r="AE6">
        <v>901.09777320921398</v>
      </c>
      <c r="AF6">
        <v>549.49478399999998</v>
      </c>
      <c r="AG6" t="b">
        <v>0</v>
      </c>
      <c r="AH6" t="s">
        <v>6669</v>
      </c>
      <c r="AI6">
        <v>368.926683572</v>
      </c>
      <c r="AJ6">
        <v>368.74378234148003</v>
      </c>
      <c r="AK6">
        <v>4000.0020479999998</v>
      </c>
      <c r="AL6" t="s">
        <v>3339</v>
      </c>
      <c r="AM6">
        <v>901.61592667800005</v>
      </c>
      <c r="AN6">
        <v>901.10004951804797</v>
      </c>
      <c r="AO6">
        <v>549.88799999999901</v>
      </c>
      <c r="AP6" t="b">
        <v>0</v>
      </c>
    </row>
    <row r="7" spans="1:42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285.61962398999998</v>
      </c>
      <c r="Q7">
        <v>285.46684244647599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  <c r="AC7" t="s">
        <v>3339</v>
      </c>
      <c r="AD7">
        <v>901.70851146099994</v>
      </c>
      <c r="AE7">
        <v>901.09968343377102</v>
      </c>
      <c r="AF7">
        <v>466.73100799999997</v>
      </c>
      <c r="AG7" t="b">
        <v>0</v>
      </c>
      <c r="AH7" t="s">
        <v>6669</v>
      </c>
      <c r="AI7">
        <v>390.26369121699997</v>
      </c>
      <c r="AJ7">
        <v>390.01126519590599</v>
      </c>
      <c r="AK7">
        <v>4000.0020479999998</v>
      </c>
      <c r="AL7" t="s">
        <v>3339</v>
      </c>
      <c r="AM7">
        <v>901.70044257699999</v>
      </c>
      <c r="AN7">
        <v>901.08377794921398</v>
      </c>
      <c r="AO7">
        <v>407.28166399999998</v>
      </c>
      <c r="AP7" t="b">
        <v>0</v>
      </c>
    </row>
    <row r="8" spans="1:42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375.63627257500002</v>
      </c>
      <c r="Q8">
        <v>375.419141273945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  <c r="AC8" t="s">
        <v>3339</v>
      </c>
      <c r="AD8">
        <v>901.71369130799997</v>
      </c>
      <c r="AE8">
        <v>901.09456207603205</v>
      </c>
      <c r="AF8">
        <v>444.54707199999899</v>
      </c>
      <c r="AG8" t="b">
        <v>0</v>
      </c>
      <c r="AH8" t="s">
        <v>6669</v>
      </c>
      <c r="AI8">
        <v>388.14355273199999</v>
      </c>
      <c r="AJ8">
        <v>387.91456646472199</v>
      </c>
      <c r="AK8">
        <v>4000.0020479999998</v>
      </c>
      <c r="AL8" t="s">
        <v>3339</v>
      </c>
      <c r="AM8">
        <v>901.70242706500005</v>
      </c>
      <c r="AN8">
        <v>901.10846824943997</v>
      </c>
      <c r="AO8">
        <v>443.252735999999</v>
      </c>
      <c r="AP8" t="b">
        <v>0</v>
      </c>
    </row>
    <row r="9" spans="1:42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368.415668057</v>
      </c>
      <c r="Q9">
        <v>368.18698983639399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  <c r="AC9" t="s">
        <v>3339</v>
      </c>
      <c r="AD9">
        <v>901.69926889400006</v>
      </c>
      <c r="AE9">
        <v>901.06846163421801</v>
      </c>
      <c r="AF9">
        <v>447.21766399999899</v>
      </c>
      <c r="AG9" t="b">
        <v>0</v>
      </c>
      <c r="AH9" t="s">
        <v>6669</v>
      </c>
      <c r="AI9">
        <v>306.416202134</v>
      </c>
      <c r="AJ9">
        <v>306.21472576260498</v>
      </c>
      <c r="AK9">
        <v>4000.0020479999998</v>
      </c>
      <c r="AL9" t="s">
        <v>3339</v>
      </c>
      <c r="AM9">
        <v>901.70695964799995</v>
      </c>
      <c r="AN9">
        <v>901.09107544273104</v>
      </c>
      <c r="AO9">
        <v>442.056703999999</v>
      </c>
      <c r="AP9" t="b">
        <v>0</v>
      </c>
    </row>
    <row r="10" spans="1:42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357.91648414299999</v>
      </c>
      <c r="Q10">
        <v>357.70686289667998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  <c r="AC10" t="s">
        <v>3339</v>
      </c>
      <c r="AD10">
        <v>901.70591522799998</v>
      </c>
      <c r="AE10">
        <v>901.07315710186901</v>
      </c>
      <c r="AF10">
        <v>384.27443199999999</v>
      </c>
      <c r="AG10" t="b">
        <v>0</v>
      </c>
      <c r="AH10" t="s">
        <v>6669</v>
      </c>
      <c r="AI10">
        <v>324.596597428</v>
      </c>
      <c r="AJ10">
        <v>324.41059134900502</v>
      </c>
      <c r="AK10">
        <v>4000.0020479999998</v>
      </c>
      <c r="AL10" t="s">
        <v>3339</v>
      </c>
      <c r="AM10">
        <v>901.70236817499995</v>
      </c>
      <c r="AN10">
        <v>901.09455776959601</v>
      </c>
      <c r="AO10">
        <v>382.43942399999997</v>
      </c>
      <c r="AP10" t="b">
        <v>0</v>
      </c>
    </row>
    <row r="11" spans="1:42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436.71959469000001</v>
      </c>
      <c r="Q11">
        <v>436.498351238667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  <c r="AC11" t="s">
        <v>3339</v>
      </c>
      <c r="AD11">
        <v>901.61671737200004</v>
      </c>
      <c r="AE11">
        <v>901.09831061959198</v>
      </c>
      <c r="AF11">
        <v>465.874943999999</v>
      </c>
      <c r="AG11" t="b">
        <v>0</v>
      </c>
      <c r="AH11" t="s">
        <v>6669</v>
      </c>
      <c r="AI11">
        <v>387.31484834299999</v>
      </c>
      <c r="AJ11">
        <v>387.12225455790701</v>
      </c>
      <c r="AK11">
        <v>4000.0020479999998</v>
      </c>
      <c r="AL11" t="s">
        <v>3339</v>
      </c>
      <c r="AM11">
        <v>901.61356397899999</v>
      </c>
      <c r="AN11">
        <v>901.07773162424496</v>
      </c>
      <c r="AO11">
        <v>465.74387199999899</v>
      </c>
      <c r="AP11" t="b">
        <v>0</v>
      </c>
    </row>
    <row r="12" spans="1:42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321.82748830899999</v>
      </c>
      <c r="Q12">
        <v>321.626604240387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  <c r="AC12" t="s">
        <v>3339</v>
      </c>
      <c r="AD12">
        <v>901.70651616400005</v>
      </c>
      <c r="AE12">
        <v>901.11808566004004</v>
      </c>
      <c r="AF12">
        <v>415.39174399999899</v>
      </c>
      <c r="AG12" t="b">
        <v>0</v>
      </c>
      <c r="AH12" t="s">
        <v>6669</v>
      </c>
      <c r="AI12">
        <v>365.67494240799999</v>
      </c>
      <c r="AJ12">
        <v>365.48231896012999</v>
      </c>
      <c r="AK12">
        <v>4000.0020479999998</v>
      </c>
      <c r="AL12" t="s">
        <v>3339</v>
      </c>
      <c r="AM12">
        <v>901.69184929100004</v>
      </c>
      <c r="AN12">
        <v>901.07297166436899</v>
      </c>
      <c r="AO12">
        <v>305.99987199999998</v>
      </c>
      <c r="AP12" t="b">
        <v>0</v>
      </c>
    </row>
    <row r="13" spans="1:42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323.05618022800002</v>
      </c>
      <c r="Q13">
        <v>322.86223318427801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  <c r="AC13" t="s">
        <v>3339</v>
      </c>
      <c r="AD13">
        <v>901.88317296800005</v>
      </c>
      <c r="AE13">
        <v>901.25950662791695</v>
      </c>
      <c r="AF13">
        <v>346.48063999999999</v>
      </c>
      <c r="AG13" t="b">
        <v>0</v>
      </c>
      <c r="AH13" t="s">
        <v>6669</v>
      </c>
      <c r="AI13">
        <v>329.18600855699998</v>
      </c>
      <c r="AJ13">
        <v>328.98664370179102</v>
      </c>
      <c r="AK13">
        <v>4000.0020479999998</v>
      </c>
      <c r="AL13" t="s">
        <v>3339</v>
      </c>
      <c r="AM13">
        <v>901.71104086499997</v>
      </c>
      <c r="AN13">
        <v>901.12971822172403</v>
      </c>
      <c r="AO13">
        <v>495.656959999999</v>
      </c>
      <c r="AP13" t="b">
        <v>0</v>
      </c>
    </row>
    <row r="14" spans="1:42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367.974320369</v>
      </c>
      <c r="Q14">
        <v>367.75463867932501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  <c r="AC14" t="s">
        <v>3339</v>
      </c>
      <c r="AD14">
        <v>901.70689010900003</v>
      </c>
      <c r="AE14">
        <v>901.2351725474</v>
      </c>
      <c r="AF14">
        <v>410.95167999999899</v>
      </c>
      <c r="AG14" t="b">
        <v>0</v>
      </c>
      <c r="AH14" t="s">
        <v>6669</v>
      </c>
      <c r="AI14">
        <v>401.89506643999999</v>
      </c>
      <c r="AJ14">
        <v>401.63458424806498</v>
      </c>
      <c r="AK14">
        <v>4000.0020479999998</v>
      </c>
      <c r="AL14" t="s">
        <v>3339</v>
      </c>
      <c r="AM14">
        <v>901.689834292</v>
      </c>
      <c r="AN14">
        <v>901.06095607578698</v>
      </c>
      <c r="AO14">
        <v>391.15161599999999</v>
      </c>
      <c r="AP14" t="b">
        <v>0</v>
      </c>
    </row>
    <row r="15" spans="1:42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356.673689223</v>
      </c>
      <c r="Q15">
        <v>356.46637901663701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  <c r="AC15" t="s">
        <v>3339</v>
      </c>
      <c r="AD15">
        <v>901.917581251</v>
      </c>
      <c r="AE15">
        <v>901.29167356341998</v>
      </c>
      <c r="AF15">
        <v>400.34303999999997</v>
      </c>
      <c r="AG15" t="b">
        <v>0</v>
      </c>
      <c r="AH15" t="s">
        <v>6669</v>
      </c>
      <c r="AI15">
        <v>349.21216746800002</v>
      </c>
      <c r="AJ15">
        <v>349.01030761003398</v>
      </c>
      <c r="AK15">
        <v>4000.0020479999998</v>
      </c>
      <c r="AL15" t="s">
        <v>3339</v>
      </c>
      <c r="AM15">
        <v>901.70135829200001</v>
      </c>
      <c r="AN15">
        <v>901.06771775335005</v>
      </c>
      <c r="AO15">
        <v>381.41542399999997</v>
      </c>
      <c r="AP15" t="b">
        <v>0</v>
      </c>
    </row>
    <row r="16" spans="1:42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349.46269692700002</v>
      </c>
      <c r="Q16">
        <v>349.27051721140703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  <c r="AC16" t="s">
        <v>3339</v>
      </c>
      <c r="AD16">
        <v>901.72065522100002</v>
      </c>
      <c r="AE16">
        <v>901.11144898086695</v>
      </c>
      <c r="AF16">
        <v>504.25446399999998</v>
      </c>
      <c r="AG16" t="b">
        <v>0</v>
      </c>
      <c r="AH16" t="s">
        <v>6669</v>
      </c>
      <c r="AI16">
        <v>387.97335030699998</v>
      </c>
      <c r="AJ16">
        <v>387.75447404384602</v>
      </c>
      <c r="AK16">
        <v>4000.0020479999998</v>
      </c>
      <c r="AL16" t="s">
        <v>3339</v>
      </c>
      <c r="AM16">
        <v>901.71526003600002</v>
      </c>
      <c r="AN16">
        <v>901.08314329385701</v>
      </c>
      <c r="AO16">
        <v>499.84307199999898</v>
      </c>
      <c r="AP16" t="b">
        <v>0</v>
      </c>
    </row>
    <row r="17" spans="1:42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315.88536511900003</v>
      </c>
      <c r="Q17">
        <v>315.70662270113797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  <c r="AC17" t="s">
        <v>3339</v>
      </c>
      <c r="AD17">
        <v>901.79054797799995</v>
      </c>
      <c r="AE17">
        <v>901.26741497218597</v>
      </c>
      <c r="AF17">
        <v>435.87174399999998</v>
      </c>
      <c r="AG17" t="b">
        <v>0</v>
      </c>
      <c r="AH17" t="s">
        <v>6669</v>
      </c>
      <c r="AI17">
        <v>333.04555246899997</v>
      </c>
      <c r="AJ17">
        <v>332.84257782250597</v>
      </c>
      <c r="AK17">
        <v>4000.0020479999998</v>
      </c>
      <c r="AL17" t="s">
        <v>3339</v>
      </c>
      <c r="AM17">
        <v>901.70214176900004</v>
      </c>
      <c r="AN17">
        <v>901.09215804189398</v>
      </c>
      <c r="AO17">
        <v>473.772031999999</v>
      </c>
      <c r="AP17" t="b">
        <v>0</v>
      </c>
    </row>
    <row r="18" spans="1:42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311.30346869599998</v>
      </c>
      <c r="Q18">
        <v>311.13568766042499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  <c r="AC18" t="s">
        <v>3339</v>
      </c>
      <c r="AD18">
        <v>901.88761372900001</v>
      </c>
      <c r="AE18">
        <v>901.26719488948504</v>
      </c>
      <c r="AF18">
        <v>596.89779199999998</v>
      </c>
      <c r="AG18" t="b">
        <v>0</v>
      </c>
      <c r="AH18" t="s">
        <v>6669</v>
      </c>
      <c r="AI18">
        <v>353.92650951899998</v>
      </c>
      <c r="AJ18">
        <v>353.70606265216998</v>
      </c>
      <c r="AK18">
        <v>4000.0020479999998</v>
      </c>
      <c r="AL18" t="s">
        <v>3339</v>
      </c>
      <c r="AM18">
        <v>901.72130501499998</v>
      </c>
      <c r="AN18">
        <v>901.14496569335404</v>
      </c>
      <c r="AO18">
        <v>609.47251199999903</v>
      </c>
      <c r="AP18" t="b">
        <v>0</v>
      </c>
    </row>
    <row r="19" spans="1:42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350.56097043199998</v>
      </c>
      <c r="Q19">
        <v>350.37831209972501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  <c r="AC19" t="s">
        <v>3339</v>
      </c>
      <c r="AD19">
        <v>901.71904497100002</v>
      </c>
      <c r="AE19">
        <v>901.11556640267304</v>
      </c>
      <c r="AF19">
        <v>605.13484799999901</v>
      </c>
      <c r="AG19" t="b">
        <v>0</v>
      </c>
      <c r="AH19" t="s">
        <v>6669</v>
      </c>
      <c r="AI19">
        <v>355.61390798399998</v>
      </c>
      <c r="AJ19">
        <v>355.44628687202902</v>
      </c>
      <c r="AK19">
        <v>4000.0020479999998</v>
      </c>
      <c r="AL19" t="s">
        <v>3339</v>
      </c>
      <c r="AM19">
        <v>901.61141301299995</v>
      </c>
      <c r="AN19">
        <v>901.10033345967497</v>
      </c>
      <c r="AO19">
        <v>463.77369599999997</v>
      </c>
      <c r="AP19" t="b">
        <v>0</v>
      </c>
    </row>
    <row r="20" spans="1:42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449.36086906700001</v>
      </c>
      <c r="Q20">
        <v>449.07048473507098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  <c r="AC20" t="s">
        <v>3339</v>
      </c>
      <c r="AD20">
        <v>901.693279362</v>
      </c>
      <c r="AE20">
        <v>901.11496809870005</v>
      </c>
      <c r="AF20">
        <v>395.40326399999998</v>
      </c>
      <c r="AG20" t="b">
        <v>0</v>
      </c>
      <c r="AH20" t="s">
        <v>6669</v>
      </c>
      <c r="AI20">
        <v>314.40643236300002</v>
      </c>
      <c r="AJ20">
        <v>314.23432757705399</v>
      </c>
      <c r="AK20">
        <v>4000.0020479999998</v>
      </c>
      <c r="AL20" t="s">
        <v>3339</v>
      </c>
      <c r="AM20">
        <v>901.70168601199998</v>
      </c>
      <c r="AN20">
        <v>901.11533059179703</v>
      </c>
      <c r="AO20">
        <v>406.073343999999</v>
      </c>
      <c r="AP20" t="b">
        <v>0</v>
      </c>
    </row>
    <row r="21" spans="1:42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471.51051588199999</v>
      </c>
      <c r="Q21">
        <v>471.22664178162802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  <c r="AC21" t="s">
        <v>3339</v>
      </c>
      <c r="AD21">
        <v>901.70043269099995</v>
      </c>
      <c r="AE21">
        <v>901.05178552120901</v>
      </c>
      <c r="AF21">
        <v>372.56806399999999</v>
      </c>
      <c r="AG21" t="b">
        <v>0</v>
      </c>
      <c r="AH21" t="s">
        <v>6669</v>
      </c>
      <c r="AI21">
        <v>314.93618402599998</v>
      </c>
      <c r="AJ21">
        <v>314.746467962861</v>
      </c>
      <c r="AK21">
        <v>4000.0020479999998</v>
      </c>
      <c r="AL21" t="s">
        <v>3339</v>
      </c>
      <c r="AM21">
        <v>901.69922674300005</v>
      </c>
      <c r="AN21">
        <v>901.06702183186997</v>
      </c>
      <c r="AO21">
        <v>389.820415999999</v>
      </c>
      <c r="AP21" t="b">
        <v>0</v>
      </c>
    </row>
    <row r="22" spans="1:42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438.51133282400002</v>
      </c>
      <c r="Q22">
        <v>438.25064206123301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  <c r="AC22" t="s">
        <v>3339</v>
      </c>
      <c r="AD22">
        <v>901.70533386099999</v>
      </c>
      <c r="AE22">
        <v>901.10683483630396</v>
      </c>
      <c r="AF22">
        <v>368.26726400000001</v>
      </c>
      <c r="AG22" t="b">
        <v>0</v>
      </c>
      <c r="AH22" t="s">
        <v>6669</v>
      </c>
      <c r="AI22">
        <v>315.055817381</v>
      </c>
      <c r="AJ22">
        <v>314.87434514611903</v>
      </c>
      <c r="AK22">
        <v>4000.0020479999998</v>
      </c>
      <c r="AL22" t="s">
        <v>3339</v>
      </c>
      <c r="AM22">
        <v>901.70057411100004</v>
      </c>
      <c r="AN22">
        <v>901.09772992879095</v>
      </c>
      <c r="AO22">
        <v>367.73887999999999</v>
      </c>
      <c r="AP22" t="b">
        <v>0</v>
      </c>
    </row>
    <row r="23" spans="1:42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568.97816024700001</v>
      </c>
      <c r="Q23">
        <v>568.59473664686004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  <c r="AC23" t="s">
        <v>3339</v>
      </c>
      <c r="AD23">
        <v>901.79987127200002</v>
      </c>
      <c r="AE23">
        <v>901.17241841554596</v>
      </c>
      <c r="AF23">
        <v>466.42380799999898</v>
      </c>
      <c r="AG23" t="b">
        <v>0</v>
      </c>
      <c r="AH23" t="s">
        <v>6669</v>
      </c>
      <c r="AI23">
        <v>293.48406753699999</v>
      </c>
      <c r="AJ23">
        <v>293.32248699665001</v>
      </c>
      <c r="AK23">
        <v>4000.0020479999998</v>
      </c>
      <c r="AL23" t="s">
        <v>3339</v>
      </c>
      <c r="AM23">
        <v>901.76786534500002</v>
      </c>
      <c r="AN23">
        <v>901.25184676051094</v>
      </c>
      <c r="AO23">
        <v>474.23487999999998</v>
      </c>
      <c r="AP23" t="b">
        <v>0</v>
      </c>
    </row>
    <row r="24" spans="1:42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317.90739924000002</v>
      </c>
      <c r="Q24">
        <v>317.70636858045998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  <c r="AC24" t="s">
        <v>3339</v>
      </c>
      <c r="AD24">
        <v>901.70453058400005</v>
      </c>
      <c r="AE24">
        <v>901.16932199895302</v>
      </c>
      <c r="AF24">
        <v>388.66944000000001</v>
      </c>
      <c r="AG24" t="b">
        <v>0</v>
      </c>
      <c r="AH24" t="s">
        <v>6669</v>
      </c>
      <c r="AI24">
        <v>359.36172591500002</v>
      </c>
      <c r="AJ24">
        <v>359.17044113576401</v>
      </c>
      <c r="AK24">
        <v>4000.0020479999998</v>
      </c>
      <c r="AL24" t="s">
        <v>3339</v>
      </c>
      <c r="AM24">
        <v>901.69720596000002</v>
      </c>
      <c r="AN24">
        <v>901.09753375500395</v>
      </c>
      <c r="AO24">
        <v>335.28217599999999</v>
      </c>
      <c r="AP24" t="b">
        <v>0</v>
      </c>
    </row>
    <row r="25" spans="1:42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379.47519007099999</v>
      </c>
      <c r="Q25">
        <v>379.306318119168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  <c r="AC25" t="s">
        <v>3339</v>
      </c>
      <c r="AD25">
        <v>901.79876095300006</v>
      </c>
      <c r="AE25">
        <v>901.16793205588999</v>
      </c>
      <c r="AF25">
        <v>518.135808</v>
      </c>
      <c r="AG25" t="b">
        <v>0</v>
      </c>
      <c r="AH25" t="s">
        <v>6669</v>
      </c>
      <c r="AI25">
        <v>364.03009105199999</v>
      </c>
      <c r="AJ25">
        <v>363.814323797822</v>
      </c>
      <c r="AK25">
        <v>4000.0020479999998</v>
      </c>
      <c r="AL25" t="s">
        <v>3339</v>
      </c>
      <c r="AM25">
        <v>901.69983741199997</v>
      </c>
      <c r="AN25">
        <v>901.05862807482401</v>
      </c>
      <c r="AO25">
        <v>420.605952</v>
      </c>
      <c r="AP25" t="b">
        <v>0</v>
      </c>
    </row>
    <row r="26" spans="1:42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377.30480834000002</v>
      </c>
      <c r="Q26">
        <v>377.08239442109999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  <c r="AC26" t="s">
        <v>3339</v>
      </c>
      <c r="AD26">
        <v>901.69399472199996</v>
      </c>
      <c r="AE26">
        <v>901.06703886389698</v>
      </c>
      <c r="AF26">
        <v>420.75750399999998</v>
      </c>
      <c r="AG26" t="b">
        <v>0</v>
      </c>
      <c r="AH26" t="s">
        <v>6669</v>
      </c>
      <c r="AI26">
        <v>381.19012384899997</v>
      </c>
      <c r="AJ26">
        <v>380.99846636503901</v>
      </c>
      <c r="AK26">
        <v>4000.0020479999998</v>
      </c>
      <c r="AL26" t="s">
        <v>3339</v>
      </c>
      <c r="AM26">
        <v>901.701821268</v>
      </c>
      <c r="AN26">
        <v>901.04260668158497</v>
      </c>
      <c r="AO26">
        <v>375.20588799999899</v>
      </c>
      <c r="AP26" t="b">
        <v>0</v>
      </c>
    </row>
    <row r="27" spans="1:42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338.58494482399999</v>
      </c>
      <c r="Q27">
        <v>338.39464687183499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  <c r="AC27" t="s">
        <v>3339</v>
      </c>
      <c r="AD27">
        <v>901.71191682400001</v>
      </c>
      <c r="AE27">
        <v>901.076647102832</v>
      </c>
      <c r="AF27">
        <v>441.21702399999998</v>
      </c>
      <c r="AG27" t="b">
        <v>0</v>
      </c>
      <c r="AH27" t="s">
        <v>6669</v>
      </c>
      <c r="AI27">
        <v>406.36716063099999</v>
      </c>
      <c r="AJ27">
        <v>406.12239981442599</v>
      </c>
      <c r="AK27">
        <v>4000.0020479999998</v>
      </c>
      <c r="AL27" t="s">
        <v>3339</v>
      </c>
      <c r="AM27">
        <v>901.70660906800003</v>
      </c>
      <c r="AN27">
        <v>901.08556781709103</v>
      </c>
      <c r="AO27">
        <v>422.42048</v>
      </c>
      <c r="AP27" t="b">
        <v>0</v>
      </c>
    </row>
    <row r="28" spans="1:42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364.29424017600002</v>
      </c>
      <c r="Q28">
        <v>364.08245942369098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  <c r="AC28" t="s">
        <v>3339</v>
      </c>
      <c r="AD28">
        <v>901.70726553300005</v>
      </c>
      <c r="AE28">
        <v>901.09991878271103</v>
      </c>
      <c r="AF28">
        <v>457.07673599999998</v>
      </c>
      <c r="AG28" t="b">
        <v>0</v>
      </c>
      <c r="AH28" t="s">
        <v>6669</v>
      </c>
      <c r="AI28">
        <v>457.36782644800002</v>
      </c>
      <c r="AJ28">
        <v>457.08248598873598</v>
      </c>
      <c r="AK28">
        <v>4000.0020479999998</v>
      </c>
      <c r="AL28" t="s">
        <v>3339</v>
      </c>
      <c r="AM28">
        <v>901.69995389999997</v>
      </c>
      <c r="AN28">
        <v>901.09727968275502</v>
      </c>
      <c r="AO28">
        <v>438.82905599999998</v>
      </c>
      <c r="AP28" t="b">
        <v>0</v>
      </c>
    </row>
    <row r="29" spans="1:42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369.83658128600001</v>
      </c>
      <c r="Q29">
        <v>369.61052197217901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  <c r="AC29" t="s">
        <v>3339</v>
      </c>
      <c r="AD29">
        <v>901.69789140399996</v>
      </c>
      <c r="AE29">
        <v>901.07962757349003</v>
      </c>
      <c r="AF29">
        <v>356.31103999999999</v>
      </c>
      <c r="AG29" t="b">
        <v>0</v>
      </c>
      <c r="AH29" t="s">
        <v>6669</v>
      </c>
      <c r="AI29">
        <v>389.22821890799997</v>
      </c>
      <c r="AJ29">
        <v>389.002492666244</v>
      </c>
      <c r="AK29">
        <v>4000.0020479999998</v>
      </c>
      <c r="AL29" t="s">
        <v>3339</v>
      </c>
      <c r="AM29">
        <v>901.61568745500006</v>
      </c>
      <c r="AN29">
        <v>901.077642403543</v>
      </c>
      <c r="AO29">
        <v>472.44902399999899</v>
      </c>
      <c r="AP29" t="b">
        <v>0</v>
      </c>
    </row>
    <row r="30" spans="1:42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354.80160913100002</v>
      </c>
      <c r="Q30">
        <v>354.65032427012898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  <c r="AC30" t="s">
        <v>3339</v>
      </c>
      <c r="AD30">
        <v>901.61824620899995</v>
      </c>
      <c r="AE30">
        <v>901.09447744488705</v>
      </c>
      <c r="AF30">
        <v>449.47046399999999</v>
      </c>
      <c r="AG30" t="b">
        <v>0</v>
      </c>
      <c r="AH30" t="s">
        <v>6669</v>
      </c>
      <c r="AI30">
        <v>470.337491962</v>
      </c>
      <c r="AJ30">
        <v>470.070216767489</v>
      </c>
      <c r="AK30">
        <v>4000.0020479999998</v>
      </c>
      <c r="AL30" t="s">
        <v>3339</v>
      </c>
      <c r="AM30">
        <v>901.71135210399996</v>
      </c>
      <c r="AN30">
        <v>901.09039429575205</v>
      </c>
      <c r="AO30">
        <v>506.773504</v>
      </c>
      <c r="AP30" t="b">
        <v>0</v>
      </c>
    </row>
    <row r="31" spans="1:42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282.18634156600001</v>
      </c>
      <c r="Q31">
        <v>282.03048136457801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  <c r="AC31" t="s">
        <v>3339</v>
      </c>
      <c r="AD31">
        <v>901.71459568199998</v>
      </c>
      <c r="AE31">
        <v>901.09495722502402</v>
      </c>
      <c r="AF31">
        <v>493.662207999999</v>
      </c>
      <c r="AG31" t="b">
        <v>0</v>
      </c>
      <c r="AH31" t="s">
        <v>6669</v>
      </c>
      <c r="AI31">
        <v>406.53389842799999</v>
      </c>
      <c r="AJ31">
        <v>406.28211157768902</v>
      </c>
      <c r="AK31">
        <v>4000.0020479999998</v>
      </c>
      <c r="AL31" t="s">
        <v>3339</v>
      </c>
      <c r="AM31">
        <v>901.70583849499997</v>
      </c>
      <c r="AN31">
        <v>901.06674560159399</v>
      </c>
      <c r="AO31">
        <v>454.56998399999998</v>
      </c>
      <c r="AP31" t="b">
        <v>0</v>
      </c>
    </row>
    <row r="32" spans="1:42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543.95508766399996</v>
      </c>
      <c r="Q32">
        <v>543.59948131069496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  <c r="AC32" t="s">
        <v>3339</v>
      </c>
      <c r="AD32">
        <v>901.81040546700001</v>
      </c>
      <c r="AE32">
        <v>901.17896297573998</v>
      </c>
      <c r="AF32">
        <v>402.931712</v>
      </c>
      <c r="AG32" t="b">
        <v>0</v>
      </c>
      <c r="AH32" t="s">
        <v>6669</v>
      </c>
      <c r="AI32">
        <v>302.19251902100001</v>
      </c>
      <c r="AJ32">
        <v>302.05513754486998</v>
      </c>
      <c r="AK32">
        <v>4000.0020479999998</v>
      </c>
      <c r="AL32" t="s">
        <v>3339</v>
      </c>
      <c r="AM32">
        <v>901.69681045499999</v>
      </c>
      <c r="AN32">
        <v>901.07242298871199</v>
      </c>
      <c r="AO32">
        <v>333.381631999999</v>
      </c>
      <c r="AP32" t="b">
        <v>0</v>
      </c>
    </row>
    <row r="33" spans="1:42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520.40436711699999</v>
      </c>
      <c r="Q33">
        <v>520.07463234662998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  <c r="AC33" t="s">
        <v>3339</v>
      </c>
      <c r="AD33">
        <v>901.70211535500005</v>
      </c>
      <c r="AE33">
        <v>901.06736107170502</v>
      </c>
      <c r="AF33">
        <v>509.34579199999899</v>
      </c>
      <c r="AG33" t="b">
        <v>0</v>
      </c>
      <c r="AH33" t="s">
        <v>6669</v>
      </c>
      <c r="AI33">
        <v>320.10380651000003</v>
      </c>
      <c r="AJ33">
        <v>319.914434432983</v>
      </c>
      <c r="AK33">
        <v>4000.0020479999998</v>
      </c>
      <c r="AL33" t="s">
        <v>3339</v>
      </c>
      <c r="AM33">
        <v>901.70997426899999</v>
      </c>
      <c r="AN33">
        <v>901.08264425396897</v>
      </c>
      <c r="AO33">
        <v>509.47686399999998</v>
      </c>
      <c r="AP33" t="b">
        <v>0</v>
      </c>
    </row>
    <row r="34" spans="1:42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559.14322161799998</v>
      </c>
      <c r="Q34">
        <v>558.75824496150005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  <c r="AC34" t="s">
        <v>3339</v>
      </c>
      <c r="AD34">
        <v>901.70438386800004</v>
      </c>
      <c r="AE34">
        <v>901.08772714435997</v>
      </c>
      <c r="AF34">
        <v>355.602431999999</v>
      </c>
      <c r="AG34" t="b">
        <v>0</v>
      </c>
      <c r="AH34" t="s">
        <v>6669</v>
      </c>
      <c r="AI34">
        <v>337.78629899200001</v>
      </c>
      <c r="AJ34">
        <v>337.582469418644</v>
      </c>
      <c r="AK34">
        <v>4000.0020479999998</v>
      </c>
      <c r="AL34" t="s">
        <v>3339</v>
      </c>
      <c r="AM34">
        <v>901.69399083099995</v>
      </c>
      <c r="AN34">
        <v>901.06652810424498</v>
      </c>
      <c r="AO34">
        <v>393.37164799999999</v>
      </c>
      <c r="AP34" t="b">
        <v>0</v>
      </c>
    </row>
    <row r="35" spans="1:42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536.25300994899999</v>
      </c>
      <c r="Q35">
        <v>535.91466395184398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  <c r="AC35" t="s">
        <v>3339</v>
      </c>
      <c r="AD35">
        <v>901.61271963000002</v>
      </c>
      <c r="AE35">
        <v>901.06950343400194</v>
      </c>
      <c r="AF35">
        <v>393.92051199999997</v>
      </c>
      <c r="AG35" t="b">
        <v>0</v>
      </c>
      <c r="AH35" t="s">
        <v>6669</v>
      </c>
      <c r="AI35">
        <v>305.10882046500001</v>
      </c>
      <c r="AJ35">
        <v>304.93856181204302</v>
      </c>
      <c r="AK35">
        <v>4000.0020479999998</v>
      </c>
      <c r="AL35" t="s">
        <v>3339</v>
      </c>
      <c r="AM35">
        <v>901.60229298900003</v>
      </c>
      <c r="AN35">
        <v>901.07393118739105</v>
      </c>
      <c r="AO35">
        <v>353.28</v>
      </c>
      <c r="AP35" t="b">
        <v>0</v>
      </c>
    </row>
    <row r="36" spans="1:42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423.09188183499998</v>
      </c>
      <c r="Q36">
        <v>422.88637548685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  <c r="AC36" t="s">
        <v>3339</v>
      </c>
      <c r="AD36">
        <v>901.71357790499997</v>
      </c>
      <c r="AE36">
        <v>901.19247253984202</v>
      </c>
      <c r="AF36">
        <v>521.66656</v>
      </c>
      <c r="AG36" t="b">
        <v>0</v>
      </c>
      <c r="AH36" t="s">
        <v>6669</v>
      </c>
      <c r="AI36">
        <v>287.95029337300002</v>
      </c>
      <c r="AJ36">
        <v>287.818219438195</v>
      </c>
      <c r="AK36">
        <v>4000.0020479999998</v>
      </c>
      <c r="AL36" t="s">
        <v>3339</v>
      </c>
      <c r="AM36">
        <v>901.71301133199995</v>
      </c>
      <c r="AN36">
        <v>901.07745189964703</v>
      </c>
      <c r="AO36">
        <v>522.18675199999996</v>
      </c>
      <c r="AP36" t="b">
        <v>0</v>
      </c>
    </row>
    <row r="37" spans="1:42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410.60610234299998</v>
      </c>
      <c r="Q37">
        <v>410.36230884492397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  <c r="AC37" t="s">
        <v>3339</v>
      </c>
      <c r="AD37">
        <v>901.71147624900004</v>
      </c>
      <c r="AE37">
        <v>901.19205854088</v>
      </c>
      <c r="AF37">
        <v>511.545344</v>
      </c>
      <c r="AG37" t="b">
        <v>0</v>
      </c>
      <c r="AH37" t="s">
        <v>6669</v>
      </c>
      <c r="AI37">
        <v>459.68999076300003</v>
      </c>
      <c r="AJ37">
        <v>459.41448811441597</v>
      </c>
      <c r="AK37">
        <v>4000.0020479999998</v>
      </c>
      <c r="AL37" t="s">
        <v>3339</v>
      </c>
      <c r="AM37">
        <v>901.71118520300001</v>
      </c>
      <c r="AN37">
        <v>901.10245048999695</v>
      </c>
      <c r="AO37">
        <v>513.11411199999998</v>
      </c>
      <c r="AP37" t="b">
        <v>0</v>
      </c>
    </row>
    <row r="38" spans="1:42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451.08321083499999</v>
      </c>
      <c r="Q38">
        <v>450.81046574562703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  <c r="AC38" t="s">
        <v>3339</v>
      </c>
      <c r="AD38">
        <v>901.69791977399996</v>
      </c>
      <c r="AE38">
        <v>901.09862269461098</v>
      </c>
      <c r="AF38">
        <v>406.355967999999</v>
      </c>
      <c r="AG38" t="b">
        <v>0</v>
      </c>
      <c r="AH38" t="s">
        <v>6669</v>
      </c>
      <c r="AI38">
        <v>325.15378483699999</v>
      </c>
      <c r="AJ38">
        <v>324.96212970465399</v>
      </c>
      <c r="AK38">
        <v>4000.0020479999998</v>
      </c>
      <c r="AL38" t="s">
        <v>3339</v>
      </c>
      <c r="AM38">
        <v>901.70223160600005</v>
      </c>
      <c r="AN38">
        <v>901.08274676650694</v>
      </c>
      <c r="AO38">
        <v>407.67487999999997</v>
      </c>
      <c r="AP38" t="b">
        <v>0</v>
      </c>
    </row>
    <row r="39" spans="1:42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451.10111559299997</v>
      </c>
      <c r="Q39">
        <v>450.82406845688803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  <c r="AC39" t="s">
        <v>3339</v>
      </c>
      <c r="AD39">
        <v>901.718901082</v>
      </c>
      <c r="AE39">
        <v>901.27939531207005</v>
      </c>
      <c r="AF39">
        <v>494.804991999999</v>
      </c>
      <c r="AG39" t="b">
        <v>0</v>
      </c>
      <c r="AH39" t="s">
        <v>6669</v>
      </c>
      <c r="AI39">
        <v>289.05803244399999</v>
      </c>
      <c r="AJ39">
        <v>288.90617572516197</v>
      </c>
      <c r="AK39">
        <v>4000.0020479999998</v>
      </c>
      <c r="AL39" t="s">
        <v>3339</v>
      </c>
      <c r="AM39">
        <v>901.70635526000001</v>
      </c>
      <c r="AN39">
        <v>901.06703535467295</v>
      </c>
      <c r="AO39">
        <v>453.001216</v>
      </c>
      <c r="AP39" t="b">
        <v>0</v>
      </c>
    </row>
    <row r="40" spans="1:42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172.763705171</v>
      </c>
      <c r="Q40">
        <v>172.71449555829099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  <c r="AC40" t="s">
        <v>4061</v>
      </c>
      <c r="AD40">
        <v>542.00016828499997</v>
      </c>
      <c r="AE40">
        <v>541.654318466782</v>
      </c>
      <c r="AF40">
        <v>400.166911999999</v>
      </c>
      <c r="AG40" t="b">
        <v>0</v>
      </c>
      <c r="AH40" t="s">
        <v>6669</v>
      </c>
      <c r="AI40">
        <v>212.10698670799999</v>
      </c>
      <c r="AJ40">
        <v>212.02632364630699</v>
      </c>
      <c r="AK40">
        <v>4000.0020479999998</v>
      </c>
      <c r="AL40" t="s">
        <v>3339</v>
      </c>
      <c r="AM40">
        <v>901.70100648000005</v>
      </c>
      <c r="AN40">
        <v>901.09843862056698</v>
      </c>
      <c r="AO40">
        <v>505.83551999999997</v>
      </c>
      <c r="AP40" t="b">
        <v>0</v>
      </c>
    </row>
    <row r="41" spans="1:42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192.67045345899999</v>
      </c>
      <c r="Q41">
        <v>192.57455978542501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  <c r="AC41" t="s">
        <v>3427</v>
      </c>
      <c r="AD41">
        <v>11.38154024</v>
      </c>
      <c r="AE41">
        <v>11.431133665144401</v>
      </c>
      <c r="AF41">
        <v>43.220991999999903</v>
      </c>
      <c r="AG41" t="b">
        <v>0</v>
      </c>
      <c r="AH41" t="s">
        <v>6669</v>
      </c>
      <c r="AI41">
        <v>229.29780590799999</v>
      </c>
      <c r="AJ41">
        <v>229.20624929666499</v>
      </c>
      <c r="AK41">
        <v>4000.0020479999998</v>
      </c>
      <c r="AL41" t="s">
        <v>3427</v>
      </c>
      <c r="AM41">
        <v>12.225193134</v>
      </c>
      <c r="AN41">
        <v>12.2780146822333</v>
      </c>
      <c r="AO41">
        <v>39.813119999999998</v>
      </c>
      <c r="AP41" t="b">
        <v>0</v>
      </c>
    </row>
    <row r="42" spans="1:42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238.69390799499999</v>
      </c>
      <c r="Q42">
        <v>238.566302064806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  <c r="AC42" t="s">
        <v>3339</v>
      </c>
      <c r="AD42">
        <v>901.70533133900005</v>
      </c>
      <c r="AE42">
        <v>901.09632534533705</v>
      </c>
      <c r="AF42">
        <v>379.904</v>
      </c>
      <c r="AG42" t="b">
        <v>0</v>
      </c>
      <c r="AH42" t="s">
        <v>6669</v>
      </c>
      <c r="AI42">
        <v>214.61388807700001</v>
      </c>
      <c r="AJ42">
        <v>214.506467804312</v>
      </c>
      <c r="AK42">
        <v>4000.0020479999998</v>
      </c>
      <c r="AL42" t="s">
        <v>3339</v>
      </c>
      <c r="AM42">
        <v>901.70167653999999</v>
      </c>
      <c r="AN42">
        <v>901.078319519758</v>
      </c>
      <c r="AO42">
        <v>477.05292799999899</v>
      </c>
      <c r="AP42" t="b">
        <v>0</v>
      </c>
    </row>
    <row r="43" spans="1:42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178.08190900400001</v>
      </c>
      <c r="Q43">
        <v>177.994476940482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  <c r="AC43" t="s">
        <v>3339</v>
      </c>
      <c r="AD43">
        <v>901.71922046099996</v>
      </c>
      <c r="AE43">
        <v>901.09656241536095</v>
      </c>
      <c r="AF43">
        <v>550.51468799999998</v>
      </c>
      <c r="AG43" t="b">
        <v>0</v>
      </c>
      <c r="AH43" t="s">
        <v>6669</v>
      </c>
      <c r="AI43">
        <v>239.17734602300001</v>
      </c>
      <c r="AJ43">
        <v>239.044196672737</v>
      </c>
      <c r="AK43">
        <v>4000.0020479999998</v>
      </c>
      <c r="AL43" t="s">
        <v>3339</v>
      </c>
      <c r="AM43">
        <v>901.70353153200006</v>
      </c>
      <c r="AN43">
        <v>901.082903511822</v>
      </c>
      <c r="AO43">
        <v>418.85286399999899</v>
      </c>
      <c r="AP43" t="b">
        <v>0</v>
      </c>
    </row>
    <row r="44" spans="1:42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211.37406487800001</v>
      </c>
      <c r="Q44">
        <v>211.30640715360599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  <c r="AC44" t="s">
        <v>3339</v>
      </c>
      <c r="AD44">
        <v>901.69108568499996</v>
      </c>
      <c r="AE44">
        <v>901.08398450911</v>
      </c>
      <c r="AF44">
        <v>365.04780799999997</v>
      </c>
      <c r="AG44" t="b">
        <v>0</v>
      </c>
      <c r="AH44" t="s">
        <v>6669</v>
      </c>
      <c r="AI44">
        <v>239.20419396400001</v>
      </c>
      <c r="AJ44">
        <v>239.098079442977</v>
      </c>
      <c r="AK44">
        <v>4000.0020479999998</v>
      </c>
      <c r="AL44" t="s">
        <v>3339</v>
      </c>
      <c r="AM44">
        <v>901.814235629</v>
      </c>
      <c r="AN44">
        <v>901.19482976198196</v>
      </c>
      <c r="AO44">
        <v>422.252544</v>
      </c>
      <c r="AP44" t="b">
        <v>0</v>
      </c>
    </row>
    <row r="45" spans="1:42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211.455537983</v>
      </c>
      <c r="Q45">
        <v>211.35453819110899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  <c r="AC45" t="s">
        <v>3339</v>
      </c>
      <c r="AD45">
        <v>901.71799604</v>
      </c>
      <c r="AE45">
        <v>901.18708896636895</v>
      </c>
      <c r="AF45">
        <v>419.39353599999998</v>
      </c>
      <c r="AG45" t="b">
        <v>0</v>
      </c>
      <c r="AH45" t="s">
        <v>6669</v>
      </c>
      <c r="AI45">
        <v>462.85282147200002</v>
      </c>
      <c r="AJ45">
        <v>462.570396274328</v>
      </c>
      <c r="AK45">
        <v>4000.0020479999998</v>
      </c>
      <c r="AL45" t="s">
        <v>3339</v>
      </c>
      <c r="AM45">
        <v>901.698799936</v>
      </c>
      <c r="AN45">
        <v>901.06671566516104</v>
      </c>
      <c r="AO45">
        <v>352.538623999999</v>
      </c>
      <c r="AP45" t="b">
        <v>0</v>
      </c>
    </row>
    <row r="46" spans="1:42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244.193965246</v>
      </c>
      <c r="Q46">
        <v>244.074357684701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  <c r="AC46" t="s">
        <v>3339</v>
      </c>
      <c r="AD46">
        <v>901.61081058599996</v>
      </c>
      <c r="AE46">
        <v>901.06618579477004</v>
      </c>
      <c r="AF46">
        <v>382.79167999999999</v>
      </c>
      <c r="AG46" t="b">
        <v>0</v>
      </c>
      <c r="AH46" t="s">
        <v>6669</v>
      </c>
      <c r="AI46">
        <v>210.371318403</v>
      </c>
      <c r="AJ46">
        <v>210.250625751912</v>
      </c>
      <c r="AK46">
        <v>4000.0020479999998</v>
      </c>
      <c r="AL46" t="s">
        <v>3339</v>
      </c>
      <c r="AM46">
        <v>901.60226498500003</v>
      </c>
      <c r="AN46">
        <v>901.08215591311398</v>
      </c>
      <c r="AO46">
        <v>357.761023999999</v>
      </c>
      <c r="AP46" t="b">
        <v>0</v>
      </c>
    </row>
    <row r="47" spans="1:42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235.427280776</v>
      </c>
      <c r="Q47">
        <v>235.29053493961601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  <c r="AC47" t="s">
        <v>3339</v>
      </c>
      <c r="AD47">
        <v>901.70090050199997</v>
      </c>
      <c r="AE47">
        <v>901.09823507815599</v>
      </c>
      <c r="AF47">
        <v>342.986751999999</v>
      </c>
      <c r="AG47" t="b">
        <v>0</v>
      </c>
      <c r="AH47" t="s">
        <v>6669</v>
      </c>
      <c r="AI47">
        <v>214.616495321</v>
      </c>
      <c r="AJ47">
        <v>214.54099836200399</v>
      </c>
      <c r="AK47">
        <v>4000.0020479999998</v>
      </c>
      <c r="AL47" t="s">
        <v>3339</v>
      </c>
      <c r="AM47">
        <v>901.69551023500003</v>
      </c>
      <c r="AN47">
        <v>901.082492686808</v>
      </c>
      <c r="AO47">
        <v>344.16640000000001</v>
      </c>
      <c r="AP47" t="b">
        <v>0</v>
      </c>
    </row>
    <row r="48" spans="1:42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265.31586956000001</v>
      </c>
      <c r="Q48">
        <v>265.16245102137299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  <c r="AC48" t="s">
        <v>4061</v>
      </c>
      <c r="AD48">
        <v>0.31573033900000003</v>
      </c>
      <c r="AE48">
        <v>0.46326838433742501</v>
      </c>
      <c r="AF48">
        <v>13.074432</v>
      </c>
      <c r="AG48" t="b">
        <v>0</v>
      </c>
      <c r="AH48" t="s">
        <v>6669</v>
      </c>
      <c r="AI48">
        <v>642.78289809900002</v>
      </c>
      <c r="AJ48">
        <v>642.34641413390602</v>
      </c>
      <c r="AK48">
        <v>4000.0020479999998</v>
      </c>
      <c r="AL48" t="s">
        <v>4061</v>
      </c>
      <c r="AM48">
        <v>0.297039579</v>
      </c>
      <c r="AN48">
        <v>0.425049848854541</v>
      </c>
      <c r="AO48">
        <v>12.5460479999999</v>
      </c>
      <c r="AP48" t="b">
        <v>0</v>
      </c>
    </row>
    <row r="49" spans="1:42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325.27461548000002</v>
      </c>
      <c r="Q49">
        <v>325.08243845775701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  <c r="AC49" t="s">
        <v>3339</v>
      </c>
      <c r="AD49">
        <v>901.69881139200004</v>
      </c>
      <c r="AE49">
        <v>901.09565390646401</v>
      </c>
      <c r="AF49">
        <v>377.769983999999</v>
      </c>
      <c r="AG49" t="b">
        <v>0</v>
      </c>
      <c r="AH49" t="s">
        <v>6669</v>
      </c>
      <c r="AI49">
        <v>350.976530846</v>
      </c>
      <c r="AJ49">
        <v>350.7781348899</v>
      </c>
      <c r="AK49">
        <v>4000.0020479999998</v>
      </c>
      <c r="AL49" t="s">
        <v>3339</v>
      </c>
      <c r="AM49">
        <v>901.69397556399997</v>
      </c>
      <c r="AN49">
        <v>901.08254328370003</v>
      </c>
      <c r="AO49">
        <v>382.091263999999</v>
      </c>
      <c r="AP49" t="b">
        <v>0</v>
      </c>
    </row>
    <row r="50" spans="1:42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292.26204989199999</v>
      </c>
      <c r="Q50">
        <v>292.13840397074802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  <c r="AC50" t="s">
        <v>3339</v>
      </c>
      <c r="AD50">
        <v>901.70767537100005</v>
      </c>
      <c r="AE50">
        <v>901.16687489300898</v>
      </c>
      <c r="AF50">
        <v>427.708416</v>
      </c>
      <c r="AG50" t="b">
        <v>0</v>
      </c>
      <c r="AH50" t="s">
        <v>6669</v>
      </c>
      <c r="AI50">
        <v>335.72669226900001</v>
      </c>
      <c r="AJ50">
        <v>335.530343323946</v>
      </c>
      <c r="AK50">
        <v>4000.0020479999998</v>
      </c>
      <c r="AL50" t="s">
        <v>3339</v>
      </c>
      <c r="AM50">
        <v>901.70150445399997</v>
      </c>
      <c r="AN50">
        <v>901.09837388992298</v>
      </c>
      <c r="AO50">
        <v>438.84544</v>
      </c>
      <c r="AP50" t="b">
        <v>0</v>
      </c>
    </row>
    <row r="51" spans="1:42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318.149153463</v>
      </c>
      <c r="Q51">
        <v>317.97863059863403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  <c r="AC51" t="s">
        <v>3339</v>
      </c>
      <c r="AD51">
        <v>901.87899760300002</v>
      </c>
      <c r="AE51">
        <v>901.25176168233099</v>
      </c>
      <c r="AF51">
        <v>428.19583999999998</v>
      </c>
      <c r="AG51" t="b">
        <v>0</v>
      </c>
      <c r="AH51" t="s">
        <v>6669</v>
      </c>
      <c r="AI51">
        <v>337.19967103099998</v>
      </c>
      <c r="AJ51">
        <v>336.98623711615801</v>
      </c>
      <c r="AK51">
        <v>4000.0020479999998</v>
      </c>
      <c r="AL51" t="s">
        <v>3339</v>
      </c>
      <c r="AM51">
        <v>901.70165064800005</v>
      </c>
      <c r="AN51">
        <v>901.08709165453899</v>
      </c>
      <c r="AO51">
        <v>428.53580799999997</v>
      </c>
      <c r="AP51" t="b">
        <v>0</v>
      </c>
    </row>
    <row r="52" spans="1:42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322.41716937199999</v>
      </c>
      <c r="Q52">
        <v>322.23022155091098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  <c r="AC52" t="s">
        <v>3339</v>
      </c>
      <c r="AD52">
        <v>901.69649535999997</v>
      </c>
      <c r="AE52">
        <v>901.07095706462803</v>
      </c>
      <c r="AF52">
        <v>332.68121600000001</v>
      </c>
      <c r="AG52" t="b">
        <v>0</v>
      </c>
      <c r="AH52" t="s">
        <v>6669</v>
      </c>
      <c r="AI52">
        <v>345.87556518500003</v>
      </c>
      <c r="AJ52">
        <v>345.73424036800799</v>
      </c>
      <c r="AK52">
        <v>4000.0020479999998</v>
      </c>
      <c r="AL52" t="s">
        <v>3339</v>
      </c>
      <c r="AM52">
        <v>901.90124659699995</v>
      </c>
      <c r="AN52">
        <v>901.30653722584202</v>
      </c>
      <c r="AO52">
        <v>332.02175999999997</v>
      </c>
      <c r="AP52" t="b">
        <v>0</v>
      </c>
    </row>
    <row r="53" spans="1:42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396.83364469700001</v>
      </c>
      <c r="Q53">
        <v>396.594697162508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  <c r="AC53" t="s">
        <v>3339</v>
      </c>
      <c r="AD53">
        <v>901.59707580600002</v>
      </c>
      <c r="AE53">
        <v>901.05803751200403</v>
      </c>
      <c r="AF53">
        <v>223.31392</v>
      </c>
      <c r="AG53" t="b">
        <v>0</v>
      </c>
      <c r="AH53" t="s">
        <v>6669</v>
      </c>
      <c r="AI53">
        <v>341.58916593399999</v>
      </c>
      <c r="AJ53">
        <v>341.38641597330502</v>
      </c>
      <c r="AK53">
        <v>4000.0020479999998</v>
      </c>
      <c r="AL53" t="s">
        <v>3339</v>
      </c>
      <c r="AM53">
        <v>901.60246294599995</v>
      </c>
      <c r="AN53">
        <v>901.11448603123404</v>
      </c>
      <c r="AO53">
        <v>339.82054399999998</v>
      </c>
      <c r="AP53" t="b">
        <v>0</v>
      </c>
    </row>
    <row r="54" spans="1:42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419.44938955700002</v>
      </c>
      <c r="Q54">
        <v>419.19066263362703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  <c r="AC54" t="s">
        <v>3339</v>
      </c>
      <c r="AD54">
        <v>901.70607522700004</v>
      </c>
      <c r="AE54">
        <v>901.09817512333302</v>
      </c>
      <c r="AF54">
        <v>397.668351999999</v>
      </c>
      <c r="AG54" t="b">
        <v>0</v>
      </c>
      <c r="AH54" t="s">
        <v>6669</v>
      </c>
      <c r="AI54">
        <v>342.89869345599999</v>
      </c>
      <c r="AJ54">
        <v>342.70627694576899</v>
      </c>
      <c r="AK54">
        <v>4000.0020479999998</v>
      </c>
      <c r="AL54" t="s">
        <v>3339</v>
      </c>
      <c r="AM54">
        <v>901.69852867700001</v>
      </c>
      <c r="AN54">
        <v>901.082295492291</v>
      </c>
      <c r="AO54">
        <v>379.75244799999899</v>
      </c>
      <c r="AP54" t="b">
        <v>0</v>
      </c>
    </row>
    <row r="55" spans="1:42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429.89718643399999</v>
      </c>
      <c r="Q55">
        <v>429.63415418192699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  <c r="AC55" t="s">
        <v>3339</v>
      </c>
      <c r="AD55">
        <v>901.70212822799999</v>
      </c>
      <c r="AE55">
        <v>901.083110526204</v>
      </c>
      <c r="AF55">
        <v>399.884287999999</v>
      </c>
      <c r="AG55" t="b">
        <v>0</v>
      </c>
      <c r="AH55" t="s">
        <v>6669</v>
      </c>
      <c r="AI55">
        <v>434.81805782399999</v>
      </c>
      <c r="AJ55">
        <v>434.55029633641198</v>
      </c>
      <c r="AK55">
        <v>4000.0020479999998</v>
      </c>
      <c r="AL55" t="s">
        <v>3339</v>
      </c>
      <c r="AM55">
        <v>901.70219077299998</v>
      </c>
      <c r="AN55">
        <v>901.102842018008</v>
      </c>
      <c r="AO55">
        <v>376.975359999999</v>
      </c>
      <c r="AP55" t="b">
        <v>0</v>
      </c>
    </row>
    <row r="56" spans="1:42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412.27787856800001</v>
      </c>
      <c r="Q56">
        <v>412.08184816688299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  <c r="AC56" t="s">
        <v>3339</v>
      </c>
      <c r="AD56">
        <v>901.68269360800002</v>
      </c>
      <c r="AE56">
        <v>901.06675881147305</v>
      </c>
      <c r="AF56">
        <v>228.687872</v>
      </c>
      <c r="AG56" t="b">
        <v>0</v>
      </c>
      <c r="AH56" t="s">
        <v>6669</v>
      </c>
      <c r="AI56">
        <v>326.67645573700003</v>
      </c>
      <c r="AJ56">
        <v>326.478445276618</v>
      </c>
      <c r="AK56">
        <v>4000.0020479999998</v>
      </c>
      <c r="AL56" t="s">
        <v>3339</v>
      </c>
      <c r="AM56">
        <v>901.70192437799994</v>
      </c>
      <c r="AN56">
        <v>901.10209122300103</v>
      </c>
      <c r="AO56">
        <v>493.469696</v>
      </c>
      <c r="AP56" t="b">
        <v>0</v>
      </c>
    </row>
    <row r="57" spans="1:42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334.24133951499999</v>
      </c>
      <c r="Q57">
        <v>334.05838583782298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  <c r="AC57" t="s">
        <v>3339</v>
      </c>
      <c r="AD57">
        <v>901.89800817800005</v>
      </c>
      <c r="AE57">
        <v>901.27541064470995</v>
      </c>
      <c r="AF57">
        <v>501.60844799999899</v>
      </c>
      <c r="AG57" t="b">
        <v>0</v>
      </c>
      <c r="AH57" t="s">
        <v>6669</v>
      </c>
      <c r="AI57">
        <v>358.20953948900001</v>
      </c>
      <c r="AJ57">
        <v>358.03815619647497</v>
      </c>
      <c r="AK57">
        <v>4000.0020479999998</v>
      </c>
      <c r="AL57" t="s">
        <v>3339</v>
      </c>
      <c r="AM57">
        <v>901.71025339899995</v>
      </c>
      <c r="AN57">
        <v>901.087220981717</v>
      </c>
      <c r="AO57">
        <v>502.26380799999998</v>
      </c>
      <c r="AP57" t="b">
        <v>0</v>
      </c>
    </row>
    <row r="58" spans="1:42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345.34430294399999</v>
      </c>
      <c r="Q58">
        <v>345.14634546265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  <c r="AC58" t="s">
        <v>3339</v>
      </c>
      <c r="AD58">
        <v>901.71482065800001</v>
      </c>
      <c r="AE58">
        <v>901.06641420721996</v>
      </c>
      <c r="AF58">
        <v>502.72665599999999</v>
      </c>
      <c r="AG58" t="b">
        <v>0</v>
      </c>
      <c r="AH58" t="s">
        <v>6669</v>
      </c>
      <c r="AI58">
        <v>395.96319292499999</v>
      </c>
      <c r="AJ58">
        <v>395.722315102815</v>
      </c>
      <c r="AK58">
        <v>4000.0020479999998</v>
      </c>
      <c r="AL58" t="s">
        <v>3339</v>
      </c>
      <c r="AM58">
        <v>901.85232657400002</v>
      </c>
      <c r="AN58">
        <v>901.22619388997498</v>
      </c>
      <c r="AO58">
        <v>503.50899199999998</v>
      </c>
      <c r="AP58" t="b">
        <v>0</v>
      </c>
    </row>
    <row r="59" spans="1:42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361.17458215200003</v>
      </c>
      <c r="Q59">
        <v>360.966355789452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  <c r="AC59" t="s">
        <v>3339</v>
      </c>
      <c r="AD59">
        <v>901.62172671600001</v>
      </c>
      <c r="AE59">
        <v>901.07815162837505</v>
      </c>
      <c r="AF59">
        <v>501.84191999999899</v>
      </c>
      <c r="AG59" t="b">
        <v>0</v>
      </c>
      <c r="AH59" t="s">
        <v>6669</v>
      </c>
      <c r="AI59">
        <v>420.46613091299997</v>
      </c>
      <c r="AJ59">
        <v>420.21834986656899</v>
      </c>
      <c r="AK59">
        <v>4000.0020479999998</v>
      </c>
      <c r="AL59" t="s">
        <v>3339</v>
      </c>
      <c r="AM59">
        <v>901.61448063199998</v>
      </c>
      <c r="AN59">
        <v>901.07441360503401</v>
      </c>
      <c r="AO59">
        <v>502.89459199999999</v>
      </c>
      <c r="AP59" t="b">
        <v>0</v>
      </c>
    </row>
    <row r="60" spans="1:42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344.06160250099998</v>
      </c>
      <c r="Q60">
        <v>343.85034196078698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  <c r="AC60" t="s">
        <v>3339</v>
      </c>
      <c r="AD60">
        <v>901.70965675100001</v>
      </c>
      <c r="AE60">
        <v>901.09844063222397</v>
      </c>
      <c r="AF60">
        <v>502.78399999999999</v>
      </c>
      <c r="AG60" t="b">
        <v>0</v>
      </c>
      <c r="AH60" t="s">
        <v>6669</v>
      </c>
      <c r="AI60">
        <v>376.75154487600003</v>
      </c>
      <c r="AJ60">
        <v>376.510228738188</v>
      </c>
      <c r="AK60">
        <v>4000.0020479999998</v>
      </c>
      <c r="AL60" t="s">
        <v>3339</v>
      </c>
      <c r="AM60">
        <v>901.709786538</v>
      </c>
      <c r="AN60">
        <v>901.09818989783503</v>
      </c>
      <c r="AO60">
        <v>501.08006399999999</v>
      </c>
      <c r="AP60" t="b">
        <v>0</v>
      </c>
    </row>
    <row r="61" spans="1:42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372.48591448799999</v>
      </c>
      <c r="Q61">
        <v>372.26633641123698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  <c r="AC61" t="s">
        <v>3339</v>
      </c>
      <c r="AD61">
        <v>901.71395544799998</v>
      </c>
      <c r="AE61">
        <v>901.10309829562902</v>
      </c>
      <c r="AF61">
        <v>561.225728</v>
      </c>
      <c r="AG61" t="b">
        <v>0</v>
      </c>
      <c r="AH61" t="s">
        <v>6669</v>
      </c>
      <c r="AI61">
        <v>355.26436286799998</v>
      </c>
      <c r="AJ61">
        <v>355.06627897918202</v>
      </c>
      <c r="AK61">
        <v>4000.0020479999998</v>
      </c>
      <c r="AL61" t="s">
        <v>3339</v>
      </c>
      <c r="AM61">
        <v>901.709502638</v>
      </c>
      <c r="AN61">
        <v>901.11446232348601</v>
      </c>
      <c r="AO61">
        <v>561.48787199999902</v>
      </c>
      <c r="AP61" t="b">
        <v>0</v>
      </c>
    </row>
    <row r="62" spans="1:42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371.65270274800002</v>
      </c>
      <c r="Q62">
        <v>371.43434431776399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  <c r="AC62" t="s">
        <v>3339</v>
      </c>
      <c r="AD62">
        <v>901.78666726100005</v>
      </c>
      <c r="AE62">
        <v>901.15137550234795</v>
      </c>
      <c r="AF62">
        <v>561.09465599999999</v>
      </c>
      <c r="AG62" t="b">
        <v>0</v>
      </c>
      <c r="AH62" t="s">
        <v>6669</v>
      </c>
      <c r="AI62">
        <v>406.87166360100002</v>
      </c>
      <c r="AJ62">
        <v>406.68338876217598</v>
      </c>
      <c r="AK62">
        <v>4000.0020479999998</v>
      </c>
      <c r="AL62" t="s">
        <v>3339</v>
      </c>
      <c r="AM62">
        <v>901.71959170599996</v>
      </c>
      <c r="AN62">
        <v>901.13071762770403</v>
      </c>
      <c r="AO62">
        <v>561.75001599999996</v>
      </c>
      <c r="AP62" t="b">
        <v>0</v>
      </c>
    </row>
    <row r="63" spans="1:42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376.35185250699999</v>
      </c>
      <c r="Q63">
        <v>376.18638377264102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  <c r="AC63" t="s">
        <v>3339</v>
      </c>
      <c r="AD63">
        <v>901.93579216900002</v>
      </c>
      <c r="AE63">
        <v>901.31486032903194</v>
      </c>
      <c r="AF63">
        <v>561.49196799999902</v>
      </c>
      <c r="AG63" t="b">
        <v>0</v>
      </c>
      <c r="AH63" t="s">
        <v>6669</v>
      </c>
      <c r="AI63">
        <v>416.43598474300001</v>
      </c>
      <c r="AJ63">
        <v>416.18671195208998</v>
      </c>
      <c r="AK63">
        <v>4000.0020479999998</v>
      </c>
      <c r="AL63" t="s">
        <v>3339</v>
      </c>
      <c r="AM63">
        <v>901.75915236399999</v>
      </c>
      <c r="AN63">
        <v>901.14073613285996</v>
      </c>
      <c r="AO63">
        <v>560.83660799999996</v>
      </c>
      <c r="AP63" t="b">
        <v>0</v>
      </c>
    </row>
    <row r="64" spans="1:42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373.047309864</v>
      </c>
      <c r="Q64">
        <v>372.826383948326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  <c r="AC64" t="s">
        <v>3339</v>
      </c>
      <c r="AD64">
        <v>901.95060222799998</v>
      </c>
      <c r="AE64">
        <v>901.31830651312998</v>
      </c>
      <c r="AF64">
        <v>560.44339200000002</v>
      </c>
      <c r="AG64" t="b">
        <v>0</v>
      </c>
      <c r="AH64" t="s">
        <v>6669</v>
      </c>
      <c r="AI64">
        <v>360.74148817600002</v>
      </c>
      <c r="AJ64">
        <v>360.52206100523398</v>
      </c>
      <c r="AK64">
        <v>4000.0020479999998</v>
      </c>
      <c r="AL64" t="s">
        <v>3339</v>
      </c>
      <c r="AM64">
        <v>901.70663147100004</v>
      </c>
      <c r="AN64">
        <v>901.06654616445303</v>
      </c>
      <c r="AO64">
        <v>561.35680000000002</v>
      </c>
      <c r="AP64" t="b">
        <v>0</v>
      </c>
    </row>
    <row r="65" spans="1:42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362.11615649700002</v>
      </c>
      <c r="Q65">
        <v>361.914281073957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  <c r="AC65" t="s">
        <v>3339</v>
      </c>
      <c r="AD65">
        <v>901.62148098299997</v>
      </c>
      <c r="AE65">
        <v>901.08952133357502</v>
      </c>
      <c r="AF65">
        <v>488.97228799999999</v>
      </c>
      <c r="AG65" t="b">
        <v>0</v>
      </c>
      <c r="AH65" t="s">
        <v>6669</v>
      </c>
      <c r="AI65">
        <v>354.248918995</v>
      </c>
      <c r="AJ65">
        <v>354.04217780381401</v>
      </c>
      <c r="AK65">
        <v>4000.0020479999998</v>
      </c>
      <c r="AL65" t="s">
        <v>3339</v>
      </c>
      <c r="AM65">
        <v>901.61419762499997</v>
      </c>
      <c r="AN65">
        <v>901.09802127629496</v>
      </c>
      <c r="AO65">
        <v>488.84121599999997</v>
      </c>
      <c r="AP65" t="b">
        <v>0</v>
      </c>
    </row>
    <row r="66" spans="1:42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361.181698364</v>
      </c>
      <c r="Q66">
        <v>360.954343259334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  <c r="AC66" t="s">
        <v>3339</v>
      </c>
      <c r="AD66">
        <v>901.718293163</v>
      </c>
      <c r="AE66">
        <v>901.08221679925896</v>
      </c>
      <c r="AF66">
        <v>546.95526399999903</v>
      </c>
      <c r="AG66" t="b">
        <v>0</v>
      </c>
      <c r="AH66" t="s">
        <v>6669</v>
      </c>
      <c r="AI66">
        <v>348.63893297099997</v>
      </c>
      <c r="AJ66">
        <v>348.45023118704501</v>
      </c>
      <c r="AK66">
        <v>4000.0020479999998</v>
      </c>
      <c r="AL66" t="s">
        <v>3339</v>
      </c>
      <c r="AM66">
        <v>901.71773127599999</v>
      </c>
      <c r="AN66">
        <v>901.11414056271303</v>
      </c>
      <c r="AO66">
        <v>545.38239999999996</v>
      </c>
      <c r="AP66" t="b">
        <v>0</v>
      </c>
    </row>
    <row r="67" spans="1:42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362.98137592400002</v>
      </c>
      <c r="Q67">
        <v>362.76241179183103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  <c r="AC67" t="s">
        <v>3339</v>
      </c>
      <c r="AD67">
        <v>901.70932137</v>
      </c>
      <c r="AE67">
        <v>901.09909030795097</v>
      </c>
      <c r="AF67">
        <v>488.431615999999</v>
      </c>
      <c r="AG67" t="b">
        <v>0</v>
      </c>
      <c r="AH67" t="s">
        <v>6669</v>
      </c>
      <c r="AI67">
        <v>351.23791505700001</v>
      </c>
      <c r="AJ67">
        <v>351.03801055997599</v>
      </c>
      <c r="AK67">
        <v>4000.0020479999998</v>
      </c>
      <c r="AL67" t="s">
        <v>3339</v>
      </c>
      <c r="AM67">
        <v>901.71016176800003</v>
      </c>
      <c r="AN67">
        <v>901.09855693578697</v>
      </c>
      <c r="AO67">
        <v>489.86931199999998</v>
      </c>
      <c r="AP67" t="b">
        <v>0</v>
      </c>
    </row>
    <row r="68" spans="1:42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360.37632550500001</v>
      </c>
      <c r="Q68">
        <v>360.15440499037499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  <c r="AC68" t="s">
        <v>3339</v>
      </c>
      <c r="AD68">
        <v>901.80520521799997</v>
      </c>
      <c r="AE68">
        <v>901.194840915501</v>
      </c>
      <c r="AF68">
        <v>483.28294399999999</v>
      </c>
      <c r="AG68" t="b">
        <v>0</v>
      </c>
      <c r="AH68" t="s">
        <v>6669</v>
      </c>
      <c r="AI68">
        <v>377.88411283599999</v>
      </c>
      <c r="AJ68">
        <v>377.71043412387297</v>
      </c>
      <c r="AK68">
        <v>4000.0020479999998</v>
      </c>
      <c r="AL68" t="s">
        <v>3339</v>
      </c>
      <c r="AM68">
        <v>901.70843075000005</v>
      </c>
      <c r="AN68">
        <v>901.09926461428404</v>
      </c>
      <c r="AO68">
        <v>482.23027199999899</v>
      </c>
      <c r="AP68" t="b">
        <v>0</v>
      </c>
    </row>
    <row r="69" spans="1:42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410.51662310699999</v>
      </c>
      <c r="Q69">
        <v>410.33855816349302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  <c r="AC69" t="s">
        <v>3339</v>
      </c>
      <c r="AD69">
        <v>901.70520582300003</v>
      </c>
      <c r="AE69">
        <v>901.09566397219896</v>
      </c>
      <c r="AF69">
        <v>355.98336</v>
      </c>
      <c r="AG69" t="b">
        <v>0</v>
      </c>
      <c r="AH69" t="s">
        <v>6669</v>
      </c>
      <c r="AI69">
        <v>360.71989350299998</v>
      </c>
      <c r="AJ69">
        <v>360.522182270884</v>
      </c>
      <c r="AK69">
        <v>4000.0020479999998</v>
      </c>
      <c r="AL69" t="s">
        <v>3339</v>
      </c>
      <c r="AM69">
        <v>901.69478513599995</v>
      </c>
      <c r="AN69">
        <v>901.08802744746197</v>
      </c>
      <c r="AO69">
        <v>394.97728000000001</v>
      </c>
      <c r="AP69" t="b">
        <v>0</v>
      </c>
    </row>
    <row r="70" spans="1:42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406.762638106</v>
      </c>
      <c r="Q70">
        <v>406.51838837563901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  <c r="AC70" t="s">
        <v>3339</v>
      </c>
      <c r="AD70">
        <v>901.85501790800004</v>
      </c>
      <c r="AE70">
        <v>901.24285700917198</v>
      </c>
      <c r="AF70">
        <v>435.236863999999</v>
      </c>
      <c r="AG70" t="b">
        <v>0</v>
      </c>
      <c r="AH70" t="s">
        <v>6669</v>
      </c>
      <c r="AI70">
        <v>393.94424052400001</v>
      </c>
      <c r="AJ70">
        <v>393.69023099541602</v>
      </c>
      <c r="AK70">
        <v>4000.0020479999998</v>
      </c>
      <c r="AL70" t="s">
        <v>3339</v>
      </c>
      <c r="AM70">
        <v>901.69671572699997</v>
      </c>
      <c r="AN70">
        <v>901.21281932294301</v>
      </c>
      <c r="AO70">
        <v>435.232767999999</v>
      </c>
      <c r="AP70" t="b">
        <v>0</v>
      </c>
    </row>
    <row r="71" spans="1:42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408.72561850099999</v>
      </c>
      <c r="Q71">
        <v>408.47456726804302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  <c r="AC71" t="s">
        <v>3339</v>
      </c>
      <c r="AD71">
        <v>901.60908924299997</v>
      </c>
      <c r="AE71">
        <v>901.08201605826605</v>
      </c>
      <c r="AF71">
        <v>351.80953599999998</v>
      </c>
      <c r="AG71" t="b">
        <v>0</v>
      </c>
      <c r="AH71" t="s">
        <v>6669</v>
      </c>
      <c r="AI71">
        <v>363.30607479899999</v>
      </c>
      <c r="AJ71">
        <v>363.100212238729</v>
      </c>
      <c r="AK71">
        <v>4000.0020479999998</v>
      </c>
      <c r="AL71" t="s">
        <v>3339</v>
      </c>
      <c r="AM71">
        <v>901.606829468</v>
      </c>
      <c r="AN71">
        <v>901.08216394483998</v>
      </c>
      <c r="AO71">
        <v>351.02310399999999</v>
      </c>
      <c r="AP71" t="b">
        <v>0</v>
      </c>
    </row>
    <row r="72" spans="1:42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404.01034518500001</v>
      </c>
      <c r="Q72">
        <v>403.758589271456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  <c r="AC72" t="s">
        <v>3339</v>
      </c>
      <c r="AD72">
        <v>901.70127325500005</v>
      </c>
      <c r="AE72">
        <v>901.06628760695401</v>
      </c>
      <c r="AF72">
        <v>383.19308799999999</v>
      </c>
      <c r="AG72" t="b">
        <v>0</v>
      </c>
      <c r="AH72" t="s">
        <v>6669</v>
      </c>
      <c r="AI72">
        <v>412.76378879700002</v>
      </c>
      <c r="AJ72">
        <v>412.50628319382599</v>
      </c>
      <c r="AK72">
        <v>4000.0020479999998</v>
      </c>
      <c r="AL72" t="s">
        <v>3339</v>
      </c>
      <c r="AM72">
        <v>901.69823641999994</v>
      </c>
      <c r="AN72">
        <v>901.08213680982499</v>
      </c>
      <c r="AO72">
        <v>375.590912</v>
      </c>
      <c r="AP72" t="b">
        <v>0</v>
      </c>
    </row>
    <row r="73" spans="1:42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385.55279882000002</v>
      </c>
      <c r="Q73">
        <v>385.30667796730899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  <c r="AC73" t="s">
        <v>3339</v>
      </c>
      <c r="AD73">
        <v>901.68965542000001</v>
      </c>
      <c r="AE73">
        <v>901.08302548527695</v>
      </c>
      <c r="AF73">
        <v>285.31097599999998</v>
      </c>
      <c r="AG73" t="b">
        <v>0</v>
      </c>
      <c r="AH73" t="s">
        <v>6669</v>
      </c>
      <c r="AI73">
        <v>429.58212092000002</v>
      </c>
      <c r="AJ73">
        <v>429.32228072732602</v>
      </c>
      <c r="AK73">
        <v>4000.0020479999998</v>
      </c>
      <c r="AL73" t="s">
        <v>3339</v>
      </c>
      <c r="AM73">
        <v>901.69931657699999</v>
      </c>
      <c r="AN73">
        <v>901.07908939570098</v>
      </c>
      <c r="AO73">
        <v>338.76787200000001</v>
      </c>
      <c r="AP73" t="b">
        <v>0</v>
      </c>
    </row>
    <row r="74" spans="1:42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386.27111205699998</v>
      </c>
      <c r="Q74">
        <v>386.04230765998301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  <c r="AC74" t="s">
        <v>3339</v>
      </c>
      <c r="AD74">
        <v>901.68165106499998</v>
      </c>
      <c r="AE74">
        <v>901.06703570485104</v>
      </c>
      <c r="AF74">
        <v>239.230976</v>
      </c>
      <c r="AG74" t="b">
        <v>0</v>
      </c>
      <c r="AH74" t="s">
        <v>6669</v>
      </c>
      <c r="AI74">
        <v>485.69243024799999</v>
      </c>
      <c r="AJ74">
        <v>485.40241162478901</v>
      </c>
      <c r="AK74">
        <v>4000.0020479999998</v>
      </c>
      <c r="AL74" t="s">
        <v>3339</v>
      </c>
      <c r="AM74">
        <v>901.70628081400002</v>
      </c>
      <c r="AN74">
        <v>901.09833424538294</v>
      </c>
      <c r="AO74">
        <v>404.29568</v>
      </c>
      <c r="AP74" t="b">
        <v>0</v>
      </c>
    </row>
    <row r="75" spans="1:42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352.56811083299999</v>
      </c>
      <c r="Q75">
        <v>352.40239967033199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  <c r="AC75" t="s">
        <v>3339</v>
      </c>
      <c r="AD75">
        <v>901.70615106800005</v>
      </c>
      <c r="AE75">
        <v>901.07514166086901</v>
      </c>
      <c r="AF75">
        <v>383.033344</v>
      </c>
      <c r="AG75" t="b">
        <v>0</v>
      </c>
      <c r="AH75" t="s">
        <v>6669</v>
      </c>
      <c r="AI75">
        <v>373.48561968400003</v>
      </c>
      <c r="AJ75">
        <v>373.30645187199099</v>
      </c>
      <c r="AK75">
        <v>4000.0020479999998</v>
      </c>
      <c r="AL75" t="s">
        <v>3339</v>
      </c>
      <c r="AM75">
        <v>901.69935634700005</v>
      </c>
      <c r="AN75">
        <v>901.09589069336596</v>
      </c>
      <c r="AO75">
        <v>396.79590400000001</v>
      </c>
      <c r="AP75" t="b">
        <v>0</v>
      </c>
    </row>
    <row r="76" spans="1:42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385.98680604700002</v>
      </c>
      <c r="Q76">
        <v>385.76222293078899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  <c r="AC76" t="s">
        <v>3339</v>
      </c>
      <c r="AD76">
        <v>901.84251106299996</v>
      </c>
      <c r="AE76">
        <v>901.21043467521599</v>
      </c>
      <c r="AF76">
        <v>406.15116799999998</v>
      </c>
      <c r="AG76" t="b">
        <v>0</v>
      </c>
      <c r="AH76" t="s">
        <v>6669</v>
      </c>
      <c r="AI76">
        <v>487.76316765500002</v>
      </c>
      <c r="AJ76">
        <v>487.46622279286299</v>
      </c>
      <c r="AK76">
        <v>4000.0020479999998</v>
      </c>
      <c r="AL76" t="s">
        <v>3339</v>
      </c>
      <c r="AM76">
        <v>901.69157076500005</v>
      </c>
      <c r="AN76">
        <v>901.03867024183205</v>
      </c>
      <c r="AO76">
        <v>303.61599999999999</v>
      </c>
      <c r="AP76" t="b">
        <v>0</v>
      </c>
    </row>
    <row r="77" spans="1:42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439.00320540199999</v>
      </c>
      <c r="Q77">
        <v>438.73068179562603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  <c r="AC77" t="s">
        <v>3339</v>
      </c>
      <c r="AD77">
        <v>901.61005045000002</v>
      </c>
      <c r="AE77">
        <v>901.05011939257304</v>
      </c>
      <c r="AF77">
        <v>369.393664</v>
      </c>
      <c r="AG77" t="b">
        <v>0</v>
      </c>
      <c r="AH77" t="s">
        <v>6669</v>
      </c>
      <c r="AI77">
        <v>466.66266822400002</v>
      </c>
      <c r="AJ77">
        <v>466.378269135952</v>
      </c>
      <c r="AK77">
        <v>4000.0020479999998</v>
      </c>
      <c r="AL77" t="s">
        <v>3339</v>
      </c>
      <c r="AM77">
        <v>901.62331693900001</v>
      </c>
      <c r="AN77">
        <v>901.09853716194596</v>
      </c>
      <c r="AO77">
        <v>654.03699199999903</v>
      </c>
      <c r="AP77" t="b">
        <v>0</v>
      </c>
    </row>
    <row r="78" spans="1:42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433.88019609399998</v>
      </c>
      <c r="Q78">
        <v>433.59457627311298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  <c r="AC78" t="s">
        <v>3339</v>
      </c>
      <c r="AD78">
        <v>901.685816606</v>
      </c>
      <c r="AE78">
        <v>901.05032456666197</v>
      </c>
      <c r="AF78">
        <v>198.823936</v>
      </c>
      <c r="AG78" t="b">
        <v>0</v>
      </c>
      <c r="AH78" t="s">
        <v>6669</v>
      </c>
      <c r="AI78">
        <v>389.49861179200002</v>
      </c>
      <c r="AJ78">
        <v>389.25824858993201</v>
      </c>
      <c r="AK78">
        <v>4000.0020479999998</v>
      </c>
      <c r="AL78" t="s">
        <v>3339</v>
      </c>
      <c r="AM78">
        <v>901.69125180900005</v>
      </c>
      <c r="AN78">
        <v>901.07842523604597</v>
      </c>
      <c r="AO78">
        <v>271.85151999999999</v>
      </c>
      <c r="AP78" t="b">
        <v>0</v>
      </c>
    </row>
    <row r="79" spans="1:42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395.852677551</v>
      </c>
      <c r="Q79">
        <v>395.62653048709001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  <c r="AC79" t="s">
        <v>3339</v>
      </c>
      <c r="AD79">
        <v>901.68792588300005</v>
      </c>
      <c r="AE79">
        <v>901.08265027403797</v>
      </c>
      <c r="AF79">
        <v>273.956864</v>
      </c>
      <c r="AG79" t="b">
        <v>0</v>
      </c>
      <c r="AH79" t="s">
        <v>6669</v>
      </c>
      <c r="AI79">
        <v>361.84607767699998</v>
      </c>
      <c r="AJ79">
        <v>361.62229814380402</v>
      </c>
      <c r="AK79">
        <v>4000.0020479999998</v>
      </c>
      <c r="AL79" t="s">
        <v>3339</v>
      </c>
      <c r="AM79">
        <v>901.68502609999996</v>
      </c>
      <c r="AN79">
        <v>901.08125425875096</v>
      </c>
      <c r="AO79">
        <v>264.72857599999998</v>
      </c>
      <c r="AP79" t="b">
        <v>0</v>
      </c>
    </row>
    <row r="80" spans="1:42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416.09263794700001</v>
      </c>
      <c r="Q80">
        <v>415.85027885437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  <c r="AC80" t="s">
        <v>3427</v>
      </c>
      <c r="AD80">
        <v>261.23496115500001</v>
      </c>
      <c r="AE80">
        <v>261.09474963694799</v>
      </c>
      <c r="AF80">
        <v>110.460928</v>
      </c>
      <c r="AG80" t="b">
        <v>0</v>
      </c>
      <c r="AH80" t="s">
        <v>6669</v>
      </c>
      <c r="AI80">
        <v>318.79026828600001</v>
      </c>
      <c r="AJ80">
        <v>318.64340164512299</v>
      </c>
      <c r="AK80">
        <v>4000.0020479999998</v>
      </c>
      <c r="AL80" t="s">
        <v>3427</v>
      </c>
      <c r="AM80">
        <v>307.15452819199999</v>
      </c>
      <c r="AN80">
        <v>306.96927519142599</v>
      </c>
      <c r="AO80">
        <v>143.486976</v>
      </c>
      <c r="AP80" t="b">
        <v>0</v>
      </c>
    </row>
    <row r="81" spans="1:42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354.53979573399999</v>
      </c>
      <c r="Q81">
        <v>354.369315292686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  <c r="AC81" t="s">
        <v>3339</v>
      </c>
      <c r="AD81">
        <v>901.701368957</v>
      </c>
      <c r="AE81">
        <v>901.07485236227501</v>
      </c>
      <c r="AF81">
        <v>339.120127999999</v>
      </c>
      <c r="AG81" t="b">
        <v>0</v>
      </c>
      <c r="AH81" t="s">
        <v>6669</v>
      </c>
      <c r="AI81">
        <v>378.90075674500002</v>
      </c>
      <c r="AJ81">
        <v>378.68213288485998</v>
      </c>
      <c r="AK81">
        <v>4000.0020479999998</v>
      </c>
      <c r="AL81" t="s">
        <v>3339</v>
      </c>
      <c r="AM81">
        <v>901.70740141800002</v>
      </c>
      <c r="AN81">
        <v>901.08875656127896</v>
      </c>
      <c r="AO81">
        <v>442.69977599999999</v>
      </c>
      <c r="AP81" t="b">
        <v>0</v>
      </c>
    </row>
    <row r="82" spans="1:42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302.70882411500003</v>
      </c>
      <c r="Q82">
        <v>302.538322526961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  <c r="AC82" t="s">
        <v>3339</v>
      </c>
      <c r="AD82">
        <v>901.69168522300004</v>
      </c>
      <c r="AE82">
        <v>901.06664414703801</v>
      </c>
      <c r="AF82">
        <v>247.27961599999901</v>
      </c>
      <c r="AG82" t="b">
        <v>0</v>
      </c>
      <c r="AH82" t="s">
        <v>6669</v>
      </c>
      <c r="AI82">
        <v>378.999887973</v>
      </c>
      <c r="AJ82">
        <v>378.77842712402298</v>
      </c>
      <c r="AK82">
        <v>4000.0020479999998</v>
      </c>
      <c r="AL82" t="s">
        <v>3339</v>
      </c>
      <c r="AM82">
        <v>901.69676248600001</v>
      </c>
      <c r="AN82">
        <v>901.09845348447504</v>
      </c>
      <c r="AO82">
        <v>412.024832</v>
      </c>
      <c r="AP82" t="b">
        <v>0</v>
      </c>
    </row>
    <row r="83" spans="1:42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379.53588519599998</v>
      </c>
      <c r="Q83">
        <v>379.29044348373998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  <c r="AC83" t="s">
        <v>3339</v>
      </c>
      <c r="AD83">
        <v>901.60895433500002</v>
      </c>
      <c r="AE83">
        <v>901.08225808292605</v>
      </c>
      <c r="AF83">
        <v>324.50559999999899</v>
      </c>
      <c r="AG83" t="b">
        <v>0</v>
      </c>
      <c r="AH83" t="s">
        <v>6669</v>
      </c>
      <c r="AI83">
        <v>384.099086817</v>
      </c>
      <c r="AJ83">
        <v>383.86644330620697</v>
      </c>
      <c r="AK83">
        <v>4000.0020479999998</v>
      </c>
      <c r="AL83" t="s">
        <v>3339</v>
      </c>
      <c r="AM83">
        <v>901.608665965</v>
      </c>
      <c r="AN83">
        <v>901.10262615233603</v>
      </c>
      <c r="AO83">
        <v>428.32281599999999</v>
      </c>
      <c r="AP83" t="b">
        <v>0</v>
      </c>
    </row>
    <row r="84" spans="1:42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340.92005017299999</v>
      </c>
      <c r="Q84">
        <v>340.73051681741998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  <c r="AC84" t="s">
        <v>3339</v>
      </c>
      <c r="AD84">
        <v>901.69238181900005</v>
      </c>
      <c r="AE84">
        <v>901.08232577890101</v>
      </c>
      <c r="AF84">
        <v>328.11827199999999</v>
      </c>
      <c r="AG84" t="b">
        <v>0</v>
      </c>
      <c r="AH84" t="s">
        <v>6669</v>
      </c>
      <c r="AI84">
        <v>404.12862258899997</v>
      </c>
      <c r="AJ84">
        <v>403.88250721991</v>
      </c>
      <c r="AK84">
        <v>4000.0020479999998</v>
      </c>
      <c r="AL84" t="s">
        <v>3339</v>
      </c>
      <c r="AM84">
        <v>901.70242500400002</v>
      </c>
      <c r="AN84">
        <v>901.09126433730103</v>
      </c>
      <c r="AO84">
        <v>389.13228799999899</v>
      </c>
      <c r="AP84" t="b">
        <v>0</v>
      </c>
    </row>
    <row r="85" spans="1:42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203.75337615399999</v>
      </c>
      <c r="Q85">
        <v>203.69047884270501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  <c r="AC85" t="s">
        <v>3339</v>
      </c>
      <c r="AD85">
        <v>901.72137621800005</v>
      </c>
      <c r="AE85">
        <v>901.11437263339701</v>
      </c>
      <c r="AF85">
        <v>562.65113599999995</v>
      </c>
      <c r="AG85" t="b">
        <v>0</v>
      </c>
      <c r="AH85" t="s">
        <v>6669</v>
      </c>
      <c r="AI85">
        <v>431.91235236799997</v>
      </c>
      <c r="AJ85">
        <v>431.63807102292702</v>
      </c>
      <c r="AK85">
        <v>4000.0020479999998</v>
      </c>
      <c r="AL85" t="s">
        <v>3339</v>
      </c>
      <c r="AM85">
        <v>901.70671789699998</v>
      </c>
      <c r="AN85">
        <v>901.09830614924397</v>
      </c>
      <c r="AO85">
        <v>442.540032</v>
      </c>
      <c r="AP85" t="b">
        <v>0</v>
      </c>
    </row>
    <row r="86" spans="1:42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157.55489383099999</v>
      </c>
      <c r="Q86">
        <v>157.511720675975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  <c r="AC86" t="s">
        <v>3339</v>
      </c>
      <c r="AD86">
        <v>901.71194794600001</v>
      </c>
      <c r="AE86">
        <v>901.08234801888398</v>
      </c>
      <c r="AF86">
        <v>530.72281599999997</v>
      </c>
      <c r="AG86" t="b">
        <v>0</v>
      </c>
      <c r="AH86" t="s">
        <v>6669</v>
      </c>
      <c r="AI86">
        <v>329.47347456300002</v>
      </c>
      <c r="AJ86">
        <v>329.32212252169802</v>
      </c>
      <c r="AK86">
        <v>4000.0020479999998</v>
      </c>
      <c r="AL86" t="s">
        <v>3339</v>
      </c>
      <c r="AM86">
        <v>901.69903627899998</v>
      </c>
      <c r="AN86">
        <v>901.10227995365801</v>
      </c>
      <c r="AO86">
        <v>402.96447999999998</v>
      </c>
      <c r="AP86" t="b">
        <v>0</v>
      </c>
    </row>
    <row r="87" spans="1:42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237.685366031</v>
      </c>
      <c r="Q87">
        <v>237.55432049185001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  <c r="AC87" t="s">
        <v>3339</v>
      </c>
      <c r="AD87">
        <v>901.71020627400003</v>
      </c>
      <c r="AE87">
        <v>901.099383622407</v>
      </c>
      <c r="AF87">
        <v>381.79635199999899</v>
      </c>
      <c r="AG87" t="b">
        <v>0</v>
      </c>
      <c r="AH87" t="s">
        <v>6669</v>
      </c>
      <c r="AI87">
        <v>178.250574933</v>
      </c>
      <c r="AJ87">
        <v>178.174005761742</v>
      </c>
      <c r="AK87">
        <v>4000.0020479999998</v>
      </c>
      <c r="AL87" t="s">
        <v>3339</v>
      </c>
      <c r="AM87">
        <v>901.76719641299997</v>
      </c>
      <c r="AN87">
        <v>901.14792300015597</v>
      </c>
      <c r="AO87">
        <v>502.300671999999</v>
      </c>
      <c r="AP87" t="b">
        <v>0</v>
      </c>
    </row>
    <row r="88" spans="1:42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157.144303208</v>
      </c>
      <c r="Q88">
        <v>157.09030126035199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  <c r="AC88" t="s">
        <v>3339</v>
      </c>
      <c r="AD88">
        <v>901.69118624999999</v>
      </c>
      <c r="AE88">
        <v>901.29329091310501</v>
      </c>
      <c r="AF88">
        <v>372.77695999999997</v>
      </c>
      <c r="AG88" t="b">
        <v>0</v>
      </c>
      <c r="AH88" t="s">
        <v>6669</v>
      </c>
      <c r="AI88">
        <v>372.69851442999999</v>
      </c>
      <c r="AJ88">
        <v>372.47853030264298</v>
      </c>
      <c r="AK88">
        <v>4000.0020479999998</v>
      </c>
      <c r="AL88" t="s">
        <v>3339</v>
      </c>
      <c r="AM88">
        <v>901.70121820600002</v>
      </c>
      <c r="AN88">
        <v>901.07046705484299</v>
      </c>
      <c r="AO88">
        <v>390.62323199999997</v>
      </c>
      <c r="AP88" t="b">
        <v>0</v>
      </c>
    </row>
    <row r="89" spans="1:42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288.70361496200002</v>
      </c>
      <c r="Q89">
        <v>288.60225585848002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  <c r="AC89" t="s">
        <v>3339</v>
      </c>
      <c r="AD89">
        <v>901.60773782599995</v>
      </c>
      <c r="AE89">
        <v>901.08210165798596</v>
      </c>
      <c r="AF89">
        <v>330.90355199999999</v>
      </c>
      <c r="AG89" t="b">
        <v>0</v>
      </c>
      <c r="AH89" t="s">
        <v>6669</v>
      </c>
      <c r="AI89">
        <v>241.76958942799999</v>
      </c>
      <c r="AJ89">
        <v>241.674134120345</v>
      </c>
      <c r="AK89">
        <v>4000.0020479999998</v>
      </c>
      <c r="AL89" t="s">
        <v>3339</v>
      </c>
      <c r="AM89">
        <v>901.60709719600004</v>
      </c>
      <c r="AN89">
        <v>901.08212607353903</v>
      </c>
      <c r="AO89">
        <v>304.52940799999999</v>
      </c>
      <c r="AP89" t="b">
        <v>0</v>
      </c>
    </row>
    <row r="90" spans="1:42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296.62572061499998</v>
      </c>
      <c r="Q90">
        <v>296.45884976536001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  <c r="AC90" t="s">
        <v>3339</v>
      </c>
      <c r="AD90">
        <v>901.69874008700003</v>
      </c>
      <c r="AE90">
        <v>901.08231613039902</v>
      </c>
      <c r="AF90">
        <v>385.26566399999899</v>
      </c>
      <c r="AG90" t="b">
        <v>0</v>
      </c>
      <c r="AH90" t="s">
        <v>6669</v>
      </c>
      <c r="AI90">
        <v>274.31006653499998</v>
      </c>
      <c r="AJ90">
        <v>274.17033302783898</v>
      </c>
      <c r="AK90">
        <v>4000.0020479999998</v>
      </c>
      <c r="AL90" t="s">
        <v>3339</v>
      </c>
      <c r="AM90">
        <v>901.699254193</v>
      </c>
      <c r="AN90">
        <v>901.06238237023297</v>
      </c>
      <c r="AO90">
        <v>383.832064</v>
      </c>
      <c r="AP90" t="b">
        <v>0</v>
      </c>
    </row>
    <row r="91" spans="1:42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147.01091739399999</v>
      </c>
      <c r="Q91">
        <v>146.97036118060299</v>
      </c>
      <c r="R91">
        <v>2406.0518400000001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  <c r="AC91" t="s">
        <v>3427</v>
      </c>
      <c r="AD91">
        <v>0.461812324</v>
      </c>
      <c r="AE91">
        <v>0.52195848524570398</v>
      </c>
      <c r="AF91">
        <v>2.576384</v>
      </c>
      <c r="AG91" t="b">
        <v>1</v>
      </c>
      <c r="AH91" t="s">
        <v>3427</v>
      </c>
      <c r="AI91">
        <v>101.21464695100001</v>
      </c>
      <c r="AJ91">
        <v>101.20215654373099</v>
      </c>
      <c r="AK91">
        <v>2070.757376</v>
      </c>
      <c r="AL91" t="s">
        <v>3427</v>
      </c>
      <c r="AM91">
        <v>0.45017728899999998</v>
      </c>
      <c r="AN91">
        <v>0.50882691890001297</v>
      </c>
      <c r="AO91">
        <v>2.576384</v>
      </c>
      <c r="AP91" t="b">
        <v>1</v>
      </c>
    </row>
    <row r="92" spans="1:42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39.058803961999999</v>
      </c>
      <c r="Q92">
        <v>39.078567802906001</v>
      </c>
      <c r="R92">
        <v>289.11206399999998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  <c r="AC92" t="s">
        <v>3427</v>
      </c>
      <c r="AD92">
        <v>0.27776119100000002</v>
      </c>
      <c r="AE92">
        <v>0.329984441399574</v>
      </c>
      <c r="AF92">
        <v>2.4453119999999999</v>
      </c>
      <c r="AG92" t="b">
        <v>1</v>
      </c>
      <c r="AH92" t="s">
        <v>3427</v>
      </c>
      <c r="AI92">
        <v>32.581585572999998</v>
      </c>
      <c r="AJ92">
        <v>32.61834243685</v>
      </c>
      <c r="AK92">
        <v>278.74918400000001</v>
      </c>
      <c r="AL92" t="s">
        <v>3427</v>
      </c>
      <c r="AM92">
        <v>0.27117324700000001</v>
      </c>
      <c r="AN92">
        <v>0.31936895847320501</v>
      </c>
      <c r="AO92">
        <v>2.4453119999999999</v>
      </c>
      <c r="AP92" t="b">
        <v>1</v>
      </c>
    </row>
    <row r="93" spans="1:42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261.10484356299997</v>
      </c>
      <c r="Q93">
        <v>260.97042967379002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  <c r="AC93" t="s">
        <v>4061</v>
      </c>
      <c r="AD93">
        <v>0.29401268800000002</v>
      </c>
      <c r="AE93">
        <v>0.34625047445297202</v>
      </c>
      <c r="AF93">
        <v>12.414975999999999</v>
      </c>
      <c r="AG93" t="b">
        <v>0</v>
      </c>
      <c r="AH93" t="s">
        <v>6669</v>
      </c>
      <c r="AI93">
        <v>637.08301515200003</v>
      </c>
      <c r="AJ93">
        <v>636.65039994567599</v>
      </c>
      <c r="AK93">
        <v>4000.0020479999998</v>
      </c>
      <c r="AL93" t="s">
        <v>4061</v>
      </c>
      <c r="AM93">
        <v>0.30658117899999998</v>
      </c>
      <c r="AN93">
        <v>0.33492510020732802</v>
      </c>
      <c r="AO93">
        <v>12.5460479999999</v>
      </c>
      <c r="AP93" t="b">
        <v>0</v>
      </c>
    </row>
    <row r="94" spans="1:42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354.93105186700001</v>
      </c>
      <c r="Q94">
        <v>354.73052646964697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  <c r="AC94" t="s">
        <v>3339</v>
      </c>
      <c r="AD94">
        <v>901.68377629999998</v>
      </c>
      <c r="AE94">
        <v>901.09426955133597</v>
      </c>
      <c r="AF94">
        <v>229.02784</v>
      </c>
      <c r="AG94" t="b">
        <v>0</v>
      </c>
      <c r="AH94" t="s">
        <v>6669</v>
      </c>
      <c r="AI94">
        <v>439.46651184299998</v>
      </c>
      <c r="AJ94">
        <v>439.19413379579697</v>
      </c>
      <c r="AK94">
        <v>4000.0020479999998</v>
      </c>
      <c r="AL94" t="s">
        <v>3339</v>
      </c>
      <c r="AM94">
        <v>901.68836018100001</v>
      </c>
      <c r="AN94">
        <v>901.05686042457796</v>
      </c>
      <c r="AO94">
        <v>229.6832</v>
      </c>
      <c r="AP94" t="b">
        <v>0</v>
      </c>
    </row>
    <row r="95" spans="1:42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354.33502841500001</v>
      </c>
      <c r="Q95">
        <v>354.12645775452199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  <c r="AC95" t="s">
        <v>3339</v>
      </c>
      <c r="AD95">
        <v>901.67853273699995</v>
      </c>
      <c r="AE95">
        <v>901.08212152868498</v>
      </c>
      <c r="AF95">
        <v>230.94886399999999</v>
      </c>
      <c r="AG95" t="b">
        <v>0</v>
      </c>
      <c r="AH95" t="s">
        <v>6669</v>
      </c>
      <c r="AI95">
        <v>415.448668758</v>
      </c>
      <c r="AJ95">
        <v>415.19827084243298</v>
      </c>
      <c r="AK95">
        <v>4000.0020479999998</v>
      </c>
      <c r="AL95" t="s">
        <v>3339</v>
      </c>
      <c r="AM95">
        <v>901.68153183599998</v>
      </c>
      <c r="AN95">
        <v>901.06823903322197</v>
      </c>
      <c r="AO95">
        <v>227.67206399999901</v>
      </c>
      <c r="AP95" t="b">
        <v>0</v>
      </c>
    </row>
    <row r="96" spans="1:42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357.44092057799998</v>
      </c>
      <c r="Q96">
        <v>357.22631544992299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  <c r="AC96" t="s">
        <v>3339</v>
      </c>
      <c r="AD96">
        <v>901.69495356000004</v>
      </c>
      <c r="AE96">
        <v>901.06379394978205</v>
      </c>
      <c r="AF96">
        <v>230.735872</v>
      </c>
      <c r="AG96" t="b">
        <v>0</v>
      </c>
      <c r="AH96" t="s">
        <v>6669</v>
      </c>
      <c r="AI96">
        <v>404.25257383299999</v>
      </c>
      <c r="AJ96">
        <v>404.05566857010098</v>
      </c>
      <c r="AK96">
        <v>4000.0020479999998</v>
      </c>
      <c r="AL96" t="s">
        <v>3339</v>
      </c>
      <c r="AM96">
        <v>901.80613352099999</v>
      </c>
      <c r="AN96">
        <v>901.17970371991396</v>
      </c>
      <c r="AO96">
        <v>232.042496</v>
      </c>
      <c r="AP96" t="b">
        <v>0</v>
      </c>
    </row>
    <row r="97" spans="1:42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355.07320918400001</v>
      </c>
      <c r="Q97">
        <v>354.93037972226699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  <c r="AC97" t="s">
        <v>3339</v>
      </c>
      <c r="AD97">
        <v>901.68974812900001</v>
      </c>
      <c r="AE97">
        <v>901.24504049867301</v>
      </c>
      <c r="AF97">
        <v>230.735872</v>
      </c>
      <c r="AG97" t="b">
        <v>0</v>
      </c>
      <c r="AH97" t="s">
        <v>6669</v>
      </c>
      <c r="AI97">
        <v>460.886329155</v>
      </c>
      <c r="AJ97">
        <v>460.586237296462</v>
      </c>
      <c r="AK97">
        <v>4000.0020479999998</v>
      </c>
      <c r="AL97" t="s">
        <v>3339</v>
      </c>
      <c r="AM97">
        <v>901.68591657800005</v>
      </c>
      <c r="AN97">
        <v>901.06223722547202</v>
      </c>
      <c r="AO97">
        <v>230.60070399999901</v>
      </c>
      <c r="AP97" t="b">
        <v>0</v>
      </c>
    </row>
    <row r="98" spans="1:42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385.32364583999998</v>
      </c>
      <c r="Q98">
        <v>385.094438768923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  <c r="AC98" t="s">
        <v>3339</v>
      </c>
      <c r="AD98">
        <v>901.61900221200005</v>
      </c>
      <c r="AE98">
        <v>901.11412049829903</v>
      </c>
      <c r="AF98">
        <v>372.61311999999998</v>
      </c>
      <c r="AG98" t="b">
        <v>0</v>
      </c>
      <c r="AH98" t="s">
        <v>6669</v>
      </c>
      <c r="AI98">
        <v>375.14787837599999</v>
      </c>
      <c r="AJ98">
        <v>374.93829474598101</v>
      </c>
      <c r="AK98">
        <v>4000.0020479999998</v>
      </c>
      <c r="AL98" t="s">
        <v>3339</v>
      </c>
      <c r="AM98">
        <v>901.611414373</v>
      </c>
      <c r="AN98">
        <v>901.09019695967402</v>
      </c>
      <c r="AO98">
        <v>373.53062399999999</v>
      </c>
      <c r="AP98" t="b">
        <v>0</v>
      </c>
    </row>
    <row r="99" spans="1:42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376.65382025299999</v>
      </c>
      <c r="Q99">
        <v>376.41037080436899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  <c r="AC99" t="s">
        <v>3339</v>
      </c>
      <c r="AD99">
        <v>901.70255587199995</v>
      </c>
      <c r="AE99">
        <v>901.08219154924097</v>
      </c>
      <c r="AF99">
        <v>374.31705599999998</v>
      </c>
      <c r="AG99" t="b">
        <v>0</v>
      </c>
      <c r="AH99" t="s">
        <v>6669</v>
      </c>
      <c r="AI99">
        <v>356.412678836</v>
      </c>
      <c r="AJ99">
        <v>356.20222456753203</v>
      </c>
      <c r="AK99">
        <v>4000.0020479999998</v>
      </c>
      <c r="AL99" t="s">
        <v>3339</v>
      </c>
      <c r="AM99">
        <v>901.69607640599997</v>
      </c>
      <c r="AN99">
        <v>901.066060222685</v>
      </c>
      <c r="AO99">
        <v>373.91974399999998</v>
      </c>
      <c r="AP99" t="b">
        <v>0</v>
      </c>
    </row>
    <row r="100" spans="1:42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383.94061549100002</v>
      </c>
      <c r="Q100">
        <v>383.682339444756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  <c r="AC100" t="s">
        <v>3339</v>
      </c>
      <c r="AD100">
        <v>901.69619728099997</v>
      </c>
      <c r="AE100">
        <v>901.07511032372702</v>
      </c>
      <c r="AF100">
        <v>374.96832000000001</v>
      </c>
      <c r="AG100" t="b">
        <v>0</v>
      </c>
      <c r="AH100" t="s">
        <v>6669</v>
      </c>
      <c r="AI100">
        <v>390.99485168400003</v>
      </c>
      <c r="AJ100">
        <v>390.76226530969097</v>
      </c>
      <c r="AK100">
        <v>4000.0020479999998</v>
      </c>
      <c r="AL100" t="s">
        <v>3339</v>
      </c>
      <c r="AM100">
        <v>901.70478620200004</v>
      </c>
      <c r="AN100">
        <v>901.07136692106701</v>
      </c>
      <c r="AO100">
        <v>374.31295999999998</v>
      </c>
      <c r="AP100" t="b">
        <v>0</v>
      </c>
    </row>
    <row r="101" spans="1:42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383.28873110500001</v>
      </c>
      <c r="Q101">
        <v>383.082344204187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  <c r="AC101" t="s">
        <v>3339</v>
      </c>
      <c r="AD101">
        <v>901.69111672400004</v>
      </c>
      <c r="AE101">
        <v>901.06627816706896</v>
      </c>
      <c r="AF101">
        <v>373.13740799999999</v>
      </c>
      <c r="AG101" t="b">
        <v>0</v>
      </c>
      <c r="AH101" t="s">
        <v>6669</v>
      </c>
      <c r="AI101">
        <v>389.067326525</v>
      </c>
      <c r="AJ101">
        <v>388.87023572623701</v>
      </c>
      <c r="AK101">
        <v>4000.0020479999998</v>
      </c>
      <c r="AL101" t="s">
        <v>3339</v>
      </c>
      <c r="AM101">
        <v>901.693549889</v>
      </c>
      <c r="AN101">
        <v>901.10666926205101</v>
      </c>
      <c r="AO101">
        <v>373.13740799999999</v>
      </c>
      <c r="AP101" t="b">
        <v>0</v>
      </c>
    </row>
    <row r="102" spans="1:42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328.12377100200001</v>
      </c>
      <c r="Q102">
        <v>327.93435687571701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  <c r="AC102" t="s">
        <v>3339</v>
      </c>
      <c r="AD102">
        <v>901.70238821199996</v>
      </c>
      <c r="AE102">
        <v>901.09913447499196</v>
      </c>
      <c r="AF102">
        <v>341.737471999999</v>
      </c>
      <c r="AG102" t="b">
        <v>0</v>
      </c>
      <c r="AH102" t="s">
        <v>6669</v>
      </c>
      <c r="AI102">
        <v>395.12312148400002</v>
      </c>
      <c r="AJ102">
        <v>394.87849271297398</v>
      </c>
      <c r="AK102">
        <v>4000.0020479999998</v>
      </c>
      <c r="AL102" t="s">
        <v>3339</v>
      </c>
      <c r="AM102">
        <v>901.81763428600004</v>
      </c>
      <c r="AN102">
        <v>901.18788384646098</v>
      </c>
      <c r="AO102">
        <v>240.61951999999999</v>
      </c>
      <c r="AP102" t="b">
        <v>0</v>
      </c>
    </row>
    <row r="103" spans="1:42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356.92700932999998</v>
      </c>
      <c r="Q103">
        <v>356.76475582644298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  <c r="AC103" t="s">
        <v>3339</v>
      </c>
      <c r="AD103">
        <v>901.71060986600003</v>
      </c>
      <c r="AE103">
        <v>901.09820279479004</v>
      </c>
      <c r="AF103">
        <v>243.42527999999999</v>
      </c>
      <c r="AG103" t="b">
        <v>0</v>
      </c>
      <c r="AH103" t="s">
        <v>6669</v>
      </c>
      <c r="AI103">
        <v>385.84705109800001</v>
      </c>
      <c r="AJ103">
        <v>385.62646860629297</v>
      </c>
      <c r="AK103">
        <v>4000.0020479999998</v>
      </c>
      <c r="AL103" t="s">
        <v>3339</v>
      </c>
      <c r="AM103">
        <v>901.70228483999995</v>
      </c>
      <c r="AN103">
        <v>901.08220384269896</v>
      </c>
      <c r="AO103">
        <v>389.05856</v>
      </c>
      <c r="AP103" t="b">
        <v>0</v>
      </c>
    </row>
    <row r="104" spans="1:42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444.10247617200002</v>
      </c>
      <c r="Q104">
        <v>443.79825296998001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  <c r="AC104" t="s">
        <v>3339</v>
      </c>
      <c r="AD104">
        <v>901.60717722100003</v>
      </c>
      <c r="AE104">
        <v>901.08222037553696</v>
      </c>
      <c r="AF104">
        <v>283.074559999999</v>
      </c>
      <c r="AG104" t="b">
        <v>0</v>
      </c>
      <c r="AH104" t="s">
        <v>6669</v>
      </c>
      <c r="AI104">
        <v>385.30384997800002</v>
      </c>
      <c r="AJ104">
        <v>385.08242648839899</v>
      </c>
      <c r="AK104">
        <v>4000.0020479999998</v>
      </c>
      <c r="AL104" t="s">
        <v>3339</v>
      </c>
      <c r="AM104">
        <v>901.60347897199995</v>
      </c>
      <c r="AN104">
        <v>901.05014924704994</v>
      </c>
      <c r="AO104">
        <v>241.41004799999999</v>
      </c>
      <c r="AP104" t="b">
        <v>0</v>
      </c>
    </row>
    <row r="105" spans="1:42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358.02840520699999</v>
      </c>
      <c r="Q105">
        <v>357.80248738080201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  <c r="AC105" t="s">
        <v>3339</v>
      </c>
      <c r="AD105">
        <v>901.69823059099997</v>
      </c>
      <c r="AE105">
        <v>901.08215220272496</v>
      </c>
      <c r="AF105">
        <v>333.16044799999997</v>
      </c>
      <c r="AG105" t="b">
        <v>0</v>
      </c>
      <c r="AH105" t="s">
        <v>6669</v>
      </c>
      <c r="AI105">
        <v>388.56040467499997</v>
      </c>
      <c r="AJ105">
        <v>388.29826460033598</v>
      </c>
      <c r="AK105">
        <v>4000.0020479999998</v>
      </c>
      <c r="AL105" t="s">
        <v>3339</v>
      </c>
      <c r="AM105">
        <v>901.69219251300001</v>
      </c>
      <c r="AN105">
        <v>901.08224408328499</v>
      </c>
      <c r="AO105">
        <v>293.425151999999</v>
      </c>
      <c r="AP105" t="b">
        <v>0</v>
      </c>
    </row>
    <row r="106" spans="1:42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349.97154904500002</v>
      </c>
      <c r="Q106">
        <v>349.754314631223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  <c r="AC106" t="s">
        <v>3339</v>
      </c>
      <c r="AD106">
        <v>901.68832815400003</v>
      </c>
      <c r="AE106">
        <v>901.08220508694603</v>
      </c>
      <c r="AF106">
        <v>246.70208</v>
      </c>
      <c r="AG106" t="b">
        <v>0</v>
      </c>
      <c r="AH106" t="s">
        <v>6669</v>
      </c>
      <c r="AI106">
        <v>362.99436765000002</v>
      </c>
      <c r="AJ106">
        <v>362.81034663319502</v>
      </c>
      <c r="AK106">
        <v>4000.0020479999998</v>
      </c>
      <c r="AL106" t="s">
        <v>3339</v>
      </c>
      <c r="AM106">
        <v>901.69216645799997</v>
      </c>
      <c r="AN106">
        <v>901.08372029662098</v>
      </c>
      <c r="AO106">
        <v>245.91564799999901</v>
      </c>
      <c r="AP106" t="b">
        <v>0</v>
      </c>
    </row>
    <row r="107" spans="1:42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355.02387194099998</v>
      </c>
      <c r="Q107">
        <v>354.838313963264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  <c r="AC107" t="s">
        <v>3339</v>
      </c>
      <c r="AD107">
        <v>901.69465747499999</v>
      </c>
      <c r="AE107">
        <v>901.08236359059799</v>
      </c>
      <c r="AF107">
        <v>358.219775999999</v>
      </c>
      <c r="AG107" t="b">
        <v>0</v>
      </c>
      <c r="AH107" t="s">
        <v>6669</v>
      </c>
      <c r="AI107">
        <v>378.34811887400002</v>
      </c>
      <c r="AJ107">
        <v>378.18484028428702</v>
      </c>
      <c r="AK107">
        <v>4000.0020479999998</v>
      </c>
      <c r="AL107" t="s">
        <v>3339</v>
      </c>
      <c r="AM107">
        <v>901.69482645799997</v>
      </c>
      <c r="AN107">
        <v>901.06890846788804</v>
      </c>
      <c r="AO107">
        <v>358.875136</v>
      </c>
      <c r="AP107" t="b">
        <v>0</v>
      </c>
    </row>
    <row r="108" spans="1:42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350.49628180100001</v>
      </c>
      <c r="Q108">
        <v>350.291044920682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  <c r="AC108" t="s">
        <v>3339</v>
      </c>
      <c r="AD108">
        <v>901.69667229200002</v>
      </c>
      <c r="AE108">
        <v>901.08720023185003</v>
      </c>
      <c r="AF108">
        <v>268.08729599999998</v>
      </c>
      <c r="AG108" t="b">
        <v>0</v>
      </c>
      <c r="AH108" t="s">
        <v>6669</v>
      </c>
      <c r="AI108">
        <v>356.207048869</v>
      </c>
      <c r="AJ108">
        <v>356.01029244810297</v>
      </c>
      <c r="AK108">
        <v>4000.0020479999998</v>
      </c>
      <c r="AL108" t="s">
        <v>3339</v>
      </c>
      <c r="AM108">
        <v>901.69048147700005</v>
      </c>
      <c r="AN108">
        <v>901.133452624082</v>
      </c>
      <c r="AO108">
        <v>267.29676799999999</v>
      </c>
      <c r="AP108" t="b">
        <v>0</v>
      </c>
    </row>
    <row r="109" spans="1:42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310.29165867799998</v>
      </c>
      <c r="Q109">
        <v>310.15416305139598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  <c r="AC109" t="s">
        <v>3339</v>
      </c>
      <c r="AD109">
        <v>901.70663915199998</v>
      </c>
      <c r="AE109">
        <v>901.07832523435297</v>
      </c>
      <c r="AF109">
        <v>246.706176</v>
      </c>
      <c r="AG109" t="b">
        <v>0</v>
      </c>
      <c r="AH109" t="s">
        <v>6669</v>
      </c>
      <c r="AI109">
        <v>365.68453571600003</v>
      </c>
      <c r="AJ109">
        <v>365.48226033151099</v>
      </c>
      <c r="AK109">
        <v>4000.0020479999998</v>
      </c>
      <c r="AL109" t="s">
        <v>3339</v>
      </c>
      <c r="AM109">
        <v>901.690868153</v>
      </c>
      <c r="AN109">
        <v>901.08254913985695</v>
      </c>
      <c r="AO109">
        <v>245.52243199999899</v>
      </c>
      <c r="AP109" t="b">
        <v>0</v>
      </c>
    </row>
    <row r="110" spans="1:42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382.02518940599998</v>
      </c>
      <c r="Q110">
        <v>381.79835402220402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  <c r="AC110" t="s">
        <v>3339</v>
      </c>
      <c r="AD110">
        <v>901.618761651</v>
      </c>
      <c r="AE110">
        <v>901.07406295835904</v>
      </c>
      <c r="AF110">
        <v>388.624383999999</v>
      </c>
      <c r="AG110" t="b">
        <v>0</v>
      </c>
      <c r="AH110" t="s">
        <v>6669</v>
      </c>
      <c r="AI110">
        <v>373.08258732600001</v>
      </c>
      <c r="AJ110">
        <v>372.8584581092</v>
      </c>
      <c r="AK110">
        <v>4000.0020479999998</v>
      </c>
      <c r="AL110" t="s">
        <v>3339</v>
      </c>
      <c r="AM110">
        <v>901.61562855299996</v>
      </c>
      <c r="AN110">
        <v>901.08225718140602</v>
      </c>
      <c r="AO110">
        <v>387.83795199999997</v>
      </c>
      <c r="AP110" t="b">
        <v>0</v>
      </c>
    </row>
    <row r="111" spans="1:42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374.71581297400002</v>
      </c>
      <c r="Q111">
        <v>374.50238235667302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  <c r="AC111" t="s">
        <v>3339</v>
      </c>
      <c r="AD111">
        <v>901.701557127</v>
      </c>
      <c r="AE111">
        <v>901.10618682950701</v>
      </c>
      <c r="AF111">
        <v>388.75545599999998</v>
      </c>
      <c r="AG111" t="b">
        <v>0</v>
      </c>
      <c r="AH111" t="s">
        <v>6669</v>
      </c>
      <c r="AI111">
        <v>368.11353222499997</v>
      </c>
      <c r="AJ111">
        <v>367.88705849647499</v>
      </c>
      <c r="AK111">
        <v>4000.0020479999998</v>
      </c>
      <c r="AL111" t="s">
        <v>3339</v>
      </c>
      <c r="AM111">
        <v>901.695805619</v>
      </c>
      <c r="AN111">
        <v>901.08235927671103</v>
      </c>
      <c r="AO111">
        <v>387.57171199999999</v>
      </c>
      <c r="AP111" t="b">
        <v>0</v>
      </c>
    </row>
    <row r="112" spans="1:42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370.855059901</v>
      </c>
      <c r="Q112">
        <v>370.634570099413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  <c r="AC112" t="s">
        <v>3339</v>
      </c>
      <c r="AD112">
        <v>901.70499721700003</v>
      </c>
      <c r="AE112">
        <v>901.10224375873804</v>
      </c>
      <c r="AF112">
        <v>388.62028799999899</v>
      </c>
      <c r="AG112" t="b">
        <v>0</v>
      </c>
      <c r="AH112" t="s">
        <v>6669</v>
      </c>
      <c r="AI112">
        <v>382.98346675800002</v>
      </c>
      <c r="AJ112">
        <v>382.762309513986</v>
      </c>
      <c r="AK112">
        <v>4000.0020479999998</v>
      </c>
      <c r="AL112" t="s">
        <v>3339</v>
      </c>
      <c r="AM112">
        <v>901.69815343799996</v>
      </c>
      <c r="AN112">
        <v>901.09920711070299</v>
      </c>
      <c r="AO112">
        <v>388.75545599999998</v>
      </c>
      <c r="AP112" t="b">
        <v>0</v>
      </c>
    </row>
    <row r="113" spans="1:42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370.948099759</v>
      </c>
      <c r="Q113">
        <v>370.73844113573398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  <c r="AC113" t="s">
        <v>3339</v>
      </c>
      <c r="AD113">
        <v>901.69496241499996</v>
      </c>
      <c r="AE113">
        <v>901.09828327596097</v>
      </c>
      <c r="AF113">
        <v>388.624383999999</v>
      </c>
      <c r="AG113" t="b">
        <v>0</v>
      </c>
      <c r="AH113" t="s">
        <v>6669</v>
      </c>
      <c r="AI113">
        <v>371.15935119599999</v>
      </c>
      <c r="AJ113">
        <v>370.97816683351903</v>
      </c>
      <c r="AK113">
        <v>4000.0020479999998</v>
      </c>
      <c r="AL113" t="s">
        <v>3339</v>
      </c>
      <c r="AM113">
        <v>901.70126842100001</v>
      </c>
      <c r="AN113">
        <v>901.08774916827599</v>
      </c>
      <c r="AO113">
        <v>388.62028799999899</v>
      </c>
      <c r="AP113" t="b">
        <v>0</v>
      </c>
    </row>
    <row r="114" spans="1:42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327.59928946799999</v>
      </c>
      <c r="Q114">
        <v>327.41836382076099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  <c r="AC114" t="s">
        <v>3339</v>
      </c>
      <c r="AD114">
        <v>901.70899884899995</v>
      </c>
      <c r="AE114">
        <v>901.10310835391203</v>
      </c>
      <c r="AF114">
        <v>437.682175999999</v>
      </c>
      <c r="AG114" t="b">
        <v>0</v>
      </c>
      <c r="AH114" t="s">
        <v>6669</v>
      </c>
      <c r="AI114">
        <v>445.46678039800003</v>
      </c>
      <c r="AJ114">
        <v>445.194332569837</v>
      </c>
      <c r="AK114">
        <v>4000.0020479999998</v>
      </c>
      <c r="AL114" t="s">
        <v>3339</v>
      </c>
      <c r="AM114">
        <v>901.77537321900002</v>
      </c>
      <c r="AN114">
        <v>901.13906031101897</v>
      </c>
      <c r="AO114">
        <v>437.80915199999998</v>
      </c>
      <c r="AP114" t="b">
        <v>0</v>
      </c>
    </row>
    <row r="115" spans="1:42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330.04566599399999</v>
      </c>
      <c r="Q115">
        <v>329.89836619049299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  <c r="AC115" t="s">
        <v>3339</v>
      </c>
      <c r="AD115">
        <v>901.775129021</v>
      </c>
      <c r="AE115">
        <v>901.17846754938296</v>
      </c>
      <c r="AF115">
        <v>438.583295999999</v>
      </c>
      <c r="AG115" t="b">
        <v>0</v>
      </c>
      <c r="AH115" t="s">
        <v>6669</v>
      </c>
      <c r="AI115">
        <v>448.48221326599997</v>
      </c>
      <c r="AJ115">
        <v>448.20236253738398</v>
      </c>
      <c r="AK115">
        <v>4000.0020479999998</v>
      </c>
      <c r="AL115" t="s">
        <v>3339</v>
      </c>
      <c r="AM115">
        <v>901.84512907199996</v>
      </c>
      <c r="AN115">
        <v>901.21101500093903</v>
      </c>
      <c r="AO115">
        <v>437.66169600000001</v>
      </c>
      <c r="AP115" t="b">
        <v>0</v>
      </c>
    </row>
    <row r="116" spans="1:42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328.82794302000002</v>
      </c>
      <c r="Q116">
        <v>328.64642046764402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  <c r="AC116" t="s">
        <v>3339</v>
      </c>
      <c r="AD116">
        <v>901.62313433600002</v>
      </c>
      <c r="AE116">
        <v>901.08467206358898</v>
      </c>
      <c r="AF116">
        <v>437.682175999999</v>
      </c>
      <c r="AG116" t="b">
        <v>0</v>
      </c>
      <c r="AH116" t="s">
        <v>6669</v>
      </c>
      <c r="AI116">
        <v>448.97390185199998</v>
      </c>
      <c r="AJ116">
        <v>448.6942948848</v>
      </c>
      <c r="AK116">
        <v>4000.0020479999998</v>
      </c>
      <c r="AL116" t="s">
        <v>3339</v>
      </c>
      <c r="AM116">
        <v>901.60669525399999</v>
      </c>
      <c r="AN116">
        <v>901.05796266347102</v>
      </c>
      <c r="AO116">
        <v>331.788287999999</v>
      </c>
      <c r="AP116" t="b">
        <v>0</v>
      </c>
    </row>
    <row r="117" spans="1:42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311.84169711099997</v>
      </c>
      <c r="Q117">
        <v>311.658511999994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  <c r="AC117" t="s">
        <v>3339</v>
      </c>
      <c r="AD117">
        <v>901.70295627600001</v>
      </c>
      <c r="AE117">
        <v>901.07816941291003</v>
      </c>
      <c r="AF117">
        <v>399.78598399999998</v>
      </c>
      <c r="AG117" t="b">
        <v>0</v>
      </c>
      <c r="AH117" t="s">
        <v>6669</v>
      </c>
      <c r="AI117">
        <v>382.52378737499998</v>
      </c>
      <c r="AJ117">
        <v>382.29414585977702</v>
      </c>
      <c r="AK117">
        <v>4000.0020479999998</v>
      </c>
      <c r="AL117" t="s">
        <v>3339</v>
      </c>
      <c r="AM117">
        <v>901.69588618199998</v>
      </c>
      <c r="AN117">
        <v>901.06549347937096</v>
      </c>
      <c r="AO117">
        <v>400.83046400000001</v>
      </c>
      <c r="AP117" t="b">
        <v>0</v>
      </c>
    </row>
    <row r="118" spans="1:42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366.22844631100003</v>
      </c>
      <c r="Q118">
        <v>366.01045291870798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  <c r="AC118" t="s">
        <v>3339</v>
      </c>
      <c r="AD118">
        <v>901.69459103899999</v>
      </c>
      <c r="AE118">
        <v>901.08226764202095</v>
      </c>
      <c r="AF118">
        <v>281.44435199999998</v>
      </c>
      <c r="AG118" t="b">
        <v>0</v>
      </c>
      <c r="AH118" t="s">
        <v>6669</v>
      </c>
      <c r="AI118">
        <v>353.07880646799998</v>
      </c>
      <c r="AJ118">
        <v>352.87433160096401</v>
      </c>
      <c r="AK118">
        <v>4000.0020479999998</v>
      </c>
      <c r="AL118" t="s">
        <v>3339</v>
      </c>
      <c r="AM118">
        <v>901.70272776299998</v>
      </c>
      <c r="AN118">
        <v>901.09835004061404</v>
      </c>
      <c r="AO118">
        <v>381.48505599999999</v>
      </c>
      <c r="AP118" t="b">
        <v>0</v>
      </c>
    </row>
    <row r="119" spans="1:42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370.59079844199999</v>
      </c>
      <c r="Q119">
        <v>370.36247881501902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  <c r="AC119" t="s">
        <v>3339</v>
      </c>
      <c r="AD119">
        <v>901.70255579699995</v>
      </c>
      <c r="AE119">
        <v>901.09823843836705</v>
      </c>
      <c r="AF119">
        <v>487.57555199999899</v>
      </c>
      <c r="AG119" t="b">
        <v>0</v>
      </c>
      <c r="AH119" t="s">
        <v>6669</v>
      </c>
      <c r="AI119">
        <v>353.45905360299997</v>
      </c>
      <c r="AJ119">
        <v>353.29810267686798</v>
      </c>
      <c r="AK119">
        <v>4000.0020479999998</v>
      </c>
      <c r="AL119" t="s">
        <v>3339</v>
      </c>
      <c r="AM119">
        <v>901.68876882100005</v>
      </c>
      <c r="AN119">
        <v>901.24511446803797</v>
      </c>
      <c r="AO119">
        <v>322.62144000000001</v>
      </c>
      <c r="AP119" t="b">
        <v>0</v>
      </c>
    </row>
    <row r="120" spans="1:42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370.77176582599998</v>
      </c>
      <c r="Q120">
        <v>370.55035578086898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  <c r="AC120" t="s">
        <v>3339</v>
      </c>
      <c r="AD120">
        <v>901.71275641</v>
      </c>
      <c r="AE120">
        <v>901.09100481867699</v>
      </c>
      <c r="AF120">
        <v>487.57555199999899</v>
      </c>
      <c r="AG120" t="b">
        <v>0</v>
      </c>
      <c r="AH120" t="s">
        <v>6669</v>
      </c>
      <c r="AI120">
        <v>369.90748947499998</v>
      </c>
      <c r="AJ120">
        <v>369.67429987341097</v>
      </c>
      <c r="AK120">
        <v>4000.0020479999998</v>
      </c>
      <c r="AL120" t="s">
        <v>3339</v>
      </c>
      <c r="AM120">
        <v>901.69269405399996</v>
      </c>
      <c r="AN120">
        <v>901.08373176306395</v>
      </c>
      <c r="AO120">
        <v>322.48627199999999</v>
      </c>
      <c r="AP120" t="b">
        <v>0</v>
      </c>
    </row>
    <row r="121" spans="1:42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363.06658030699998</v>
      </c>
      <c r="Q121">
        <v>362.88624825328498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  <c r="AC121" t="s">
        <v>3339</v>
      </c>
      <c r="AD121">
        <v>901.69073932799995</v>
      </c>
      <c r="AE121">
        <v>901.05036575347106</v>
      </c>
      <c r="AF121">
        <v>280.08447999999999</v>
      </c>
      <c r="AG121" t="b">
        <v>0</v>
      </c>
      <c r="AH121" t="s">
        <v>6669</v>
      </c>
      <c r="AI121">
        <v>358.92314499000003</v>
      </c>
      <c r="AJ121">
        <v>358.718280829489</v>
      </c>
      <c r="AK121">
        <v>4000.0020479999998</v>
      </c>
      <c r="AL121" t="s">
        <v>3339</v>
      </c>
      <c r="AM121">
        <v>901.70892217400001</v>
      </c>
      <c r="AN121">
        <v>901.08271666616201</v>
      </c>
      <c r="AO121">
        <v>414.42508799999899</v>
      </c>
      <c r="AP121" t="b">
        <v>0</v>
      </c>
    </row>
    <row r="122" spans="1:42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352.23180522500002</v>
      </c>
      <c r="Q122">
        <v>352.02645756676702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  <c r="AC122" t="s">
        <v>3339</v>
      </c>
      <c r="AD122">
        <v>901.61160131300005</v>
      </c>
      <c r="AE122">
        <v>901.05015622079304</v>
      </c>
      <c r="AF122">
        <v>346.509311999999</v>
      </c>
      <c r="AG122" t="b">
        <v>0</v>
      </c>
      <c r="AH122" t="s">
        <v>6669</v>
      </c>
      <c r="AI122">
        <v>354.51312587799998</v>
      </c>
      <c r="AJ122">
        <v>354.298433437943</v>
      </c>
      <c r="AK122">
        <v>4000.0020479999998</v>
      </c>
      <c r="AL122" t="s">
        <v>3339</v>
      </c>
      <c r="AM122">
        <v>901.60730466899997</v>
      </c>
      <c r="AN122">
        <v>901.07013224065304</v>
      </c>
      <c r="AO122">
        <v>349.94585599999999</v>
      </c>
      <c r="AP122" t="b">
        <v>0</v>
      </c>
    </row>
    <row r="123" spans="1:42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367.72672345299998</v>
      </c>
      <c r="Q123">
        <v>367.51457668095799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  <c r="AC123" t="s">
        <v>3339</v>
      </c>
      <c r="AD123">
        <v>901.69823600100005</v>
      </c>
      <c r="AE123">
        <v>901.08219720423199</v>
      </c>
      <c r="AF123">
        <v>363.57734399999998</v>
      </c>
      <c r="AG123" t="b">
        <v>0</v>
      </c>
      <c r="AH123" t="s">
        <v>6669</v>
      </c>
      <c r="AI123">
        <v>358.30613423699998</v>
      </c>
      <c r="AJ123">
        <v>358.09808305650898</v>
      </c>
      <c r="AK123">
        <v>4000.0020479999998</v>
      </c>
      <c r="AL123" t="s">
        <v>3339</v>
      </c>
      <c r="AM123">
        <v>901.69226552800001</v>
      </c>
      <c r="AN123">
        <v>901.05021039396502</v>
      </c>
      <c r="AO123">
        <v>364.09753599999999</v>
      </c>
      <c r="AP123" t="b">
        <v>0</v>
      </c>
    </row>
    <row r="124" spans="1:42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391.51518742600001</v>
      </c>
      <c r="Q124">
        <v>391.25028016790702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  <c r="AC124" t="s">
        <v>3339</v>
      </c>
      <c r="AD124">
        <v>901.697676946</v>
      </c>
      <c r="AE124">
        <v>901.07435379922299</v>
      </c>
      <c r="AF124">
        <v>311.1936</v>
      </c>
      <c r="AG124" t="b">
        <v>0</v>
      </c>
      <c r="AH124" t="s">
        <v>6669</v>
      </c>
      <c r="AI124">
        <v>365.829159377</v>
      </c>
      <c r="AJ124">
        <v>365.62619139254002</v>
      </c>
      <c r="AK124">
        <v>4000.0020479999998</v>
      </c>
      <c r="AL124" t="s">
        <v>3339</v>
      </c>
      <c r="AM124">
        <v>901.69136148400003</v>
      </c>
      <c r="AN124">
        <v>901.082663439214</v>
      </c>
      <c r="AO124">
        <v>311.45574399999998</v>
      </c>
      <c r="AP124" t="b">
        <v>0</v>
      </c>
    </row>
    <row r="125" spans="1:42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359.62205315099999</v>
      </c>
      <c r="Q125">
        <v>359.41848376393301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  <c r="AC125" t="s">
        <v>3339</v>
      </c>
      <c r="AD125">
        <v>901.691458646</v>
      </c>
      <c r="AE125">
        <v>901.06636775285006</v>
      </c>
      <c r="AF125">
        <v>349.93356799999998</v>
      </c>
      <c r="AG125" t="b">
        <v>0</v>
      </c>
      <c r="AH125" t="s">
        <v>6669</v>
      </c>
      <c r="AI125">
        <v>351.82348741700002</v>
      </c>
      <c r="AJ125">
        <v>351.67811585962698</v>
      </c>
      <c r="AK125">
        <v>4000.0020479999998</v>
      </c>
      <c r="AL125" t="s">
        <v>3339</v>
      </c>
      <c r="AM125">
        <v>901.69902251799999</v>
      </c>
      <c r="AN125">
        <v>901.19210688769795</v>
      </c>
      <c r="AO125">
        <v>345.09619199999997</v>
      </c>
      <c r="AP125" t="b">
        <v>0</v>
      </c>
    </row>
    <row r="126" spans="1:42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413.99570797199999</v>
      </c>
      <c r="Q126">
        <v>413.73840041085998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  <c r="AC126" t="s">
        <v>3339</v>
      </c>
      <c r="AD126">
        <v>901.70781059700005</v>
      </c>
      <c r="AE126">
        <v>901.08243836462498</v>
      </c>
      <c r="AF126">
        <v>428.78976</v>
      </c>
      <c r="AG126" t="b">
        <v>0</v>
      </c>
      <c r="AH126" t="s">
        <v>6669</v>
      </c>
      <c r="AI126">
        <v>454.814956451</v>
      </c>
      <c r="AJ126">
        <v>454.52642854303099</v>
      </c>
      <c r="AK126">
        <v>4000.0020479999998</v>
      </c>
      <c r="AL126" t="s">
        <v>3339</v>
      </c>
      <c r="AM126">
        <v>901.699638596</v>
      </c>
      <c r="AN126">
        <v>901.09585069119896</v>
      </c>
      <c r="AO126">
        <v>405.75795199999999</v>
      </c>
      <c r="AP126" t="b">
        <v>0</v>
      </c>
    </row>
    <row r="127" spans="1:42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334.867012069</v>
      </c>
      <c r="Q127">
        <v>334.72234198451002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  <c r="AC127" t="s">
        <v>3339</v>
      </c>
      <c r="AD127">
        <v>901.70148559999996</v>
      </c>
      <c r="AE127">
        <v>901.08228222280695</v>
      </c>
      <c r="AF127">
        <v>384.10649599999999</v>
      </c>
      <c r="AG127" t="b">
        <v>0</v>
      </c>
      <c r="AH127" t="s">
        <v>6669</v>
      </c>
      <c r="AI127">
        <v>418.392338655</v>
      </c>
      <c r="AJ127">
        <v>418.13856872916199</v>
      </c>
      <c r="AK127">
        <v>4000.0020479999998</v>
      </c>
      <c r="AL127" t="s">
        <v>3339</v>
      </c>
      <c r="AM127">
        <v>901.71204451300002</v>
      </c>
      <c r="AN127">
        <v>901.06656783074095</v>
      </c>
      <c r="AO127">
        <v>478.39641599999999</v>
      </c>
      <c r="AP127" t="b">
        <v>0</v>
      </c>
    </row>
    <row r="128" spans="1:42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414.94956879400002</v>
      </c>
      <c r="Q128">
        <v>414.68234486132798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  <c r="AC128" t="s">
        <v>3339</v>
      </c>
      <c r="AD128">
        <v>901.62301543199999</v>
      </c>
      <c r="AE128">
        <v>901.09436954557896</v>
      </c>
      <c r="AF128">
        <v>427.99923200000001</v>
      </c>
      <c r="AG128" t="b">
        <v>0</v>
      </c>
      <c r="AH128" t="s">
        <v>6669</v>
      </c>
      <c r="AI128">
        <v>438.96616401799997</v>
      </c>
      <c r="AJ128">
        <v>438.698419600725</v>
      </c>
      <c r="AK128">
        <v>4000.0020479999998</v>
      </c>
      <c r="AL128" t="s">
        <v>3339</v>
      </c>
      <c r="AM128">
        <v>901.61936542299998</v>
      </c>
      <c r="AN128">
        <v>901.08219043910503</v>
      </c>
      <c r="AO128">
        <v>567.59500800000001</v>
      </c>
      <c r="AP128" t="b">
        <v>0</v>
      </c>
    </row>
    <row r="129" spans="1:42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326.92463331900001</v>
      </c>
      <c r="Q129">
        <v>326.73431215807699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  <c r="AC129" t="s">
        <v>3339</v>
      </c>
      <c r="AD129">
        <v>901.68956574200001</v>
      </c>
      <c r="AE129">
        <v>901.09823063015904</v>
      </c>
      <c r="AF129">
        <v>264.35584</v>
      </c>
      <c r="AG129" t="b">
        <v>0</v>
      </c>
      <c r="AH129" t="s">
        <v>6669</v>
      </c>
      <c r="AI129">
        <v>413.17248951699997</v>
      </c>
      <c r="AJ129">
        <v>412.93822297453801</v>
      </c>
      <c r="AK129">
        <v>4000.0020479999998</v>
      </c>
      <c r="AL129" t="s">
        <v>3339</v>
      </c>
      <c r="AM129">
        <v>901.69675624900003</v>
      </c>
      <c r="AN129">
        <v>901.08222247660103</v>
      </c>
      <c r="AO129">
        <v>396.09958399999999</v>
      </c>
      <c r="AP129" t="b">
        <v>0</v>
      </c>
    </row>
    <row r="130" spans="1:42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151.85715266099999</v>
      </c>
      <c r="Q130">
        <v>151.80228403583101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  <c r="AC130" t="s">
        <v>3339</v>
      </c>
      <c r="AD130">
        <v>901.70547083999998</v>
      </c>
      <c r="AE130">
        <v>901.10626858472801</v>
      </c>
      <c r="AF130">
        <v>383.57811199999998</v>
      </c>
      <c r="AG130" t="b">
        <v>0</v>
      </c>
      <c r="AH130" t="s">
        <v>6669</v>
      </c>
      <c r="AI130">
        <v>147.20647701799999</v>
      </c>
      <c r="AJ130">
        <v>147.13040190935101</v>
      </c>
      <c r="AK130">
        <v>4000.0020479999998</v>
      </c>
      <c r="AL130" t="s">
        <v>3339</v>
      </c>
      <c r="AM130">
        <v>901.72017289799999</v>
      </c>
      <c r="AN130">
        <v>901.08361653983502</v>
      </c>
      <c r="AO130">
        <v>616.75519999999995</v>
      </c>
      <c r="AP130" t="b">
        <v>0</v>
      </c>
    </row>
    <row r="131" spans="1:42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147.862529693</v>
      </c>
      <c r="Q131">
        <v>147.79460885003201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  <c r="AC131" t="s">
        <v>3339</v>
      </c>
      <c r="AD131">
        <v>901.70666424599995</v>
      </c>
      <c r="AE131">
        <v>901.08229531347695</v>
      </c>
      <c r="AF131">
        <v>561.446912</v>
      </c>
      <c r="AG131" t="b">
        <v>0</v>
      </c>
      <c r="AH131" t="s">
        <v>6669</v>
      </c>
      <c r="AI131">
        <v>145.35724735100001</v>
      </c>
      <c r="AJ131">
        <v>145.30628411471801</v>
      </c>
      <c r="AK131">
        <v>4000.0020479999998</v>
      </c>
      <c r="AL131" t="s">
        <v>3339</v>
      </c>
      <c r="AM131">
        <v>901.70366094099995</v>
      </c>
      <c r="AN131">
        <v>901.09154738485802</v>
      </c>
      <c r="AO131">
        <v>500.822015999999</v>
      </c>
      <c r="AP131" t="b">
        <v>0</v>
      </c>
    </row>
    <row r="132" spans="1:42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228.980118506</v>
      </c>
      <c r="Q132">
        <v>228.90625082701399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  <c r="AC132" t="s">
        <v>3339</v>
      </c>
      <c r="AD132">
        <v>901.70749860700005</v>
      </c>
      <c r="AE132">
        <v>901.09838422387804</v>
      </c>
      <c r="AF132">
        <v>470.23718399999899</v>
      </c>
      <c r="AG132" t="b">
        <v>0</v>
      </c>
      <c r="AH132" t="s">
        <v>6669</v>
      </c>
      <c r="AI132">
        <v>232.233625373</v>
      </c>
      <c r="AJ132">
        <v>232.12123666703701</v>
      </c>
      <c r="AK132">
        <v>4000.0020479999998</v>
      </c>
      <c r="AL132" t="s">
        <v>3339</v>
      </c>
      <c r="AM132">
        <v>901.71383395700002</v>
      </c>
      <c r="AN132">
        <v>901.12383421510401</v>
      </c>
      <c r="AO132">
        <v>602.17753599999901</v>
      </c>
      <c r="AP132" t="b">
        <v>0</v>
      </c>
    </row>
    <row r="133" spans="1:42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177.563442407</v>
      </c>
      <c r="Q133">
        <v>177.47428648546301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  <c r="AC133" t="s">
        <v>3339</v>
      </c>
      <c r="AD133">
        <v>901.72231956300004</v>
      </c>
      <c r="AE133">
        <v>901.11038042604901</v>
      </c>
      <c r="AF133">
        <v>613.289984</v>
      </c>
      <c r="AG133" t="b">
        <v>0</v>
      </c>
      <c r="AH133" t="s">
        <v>6669</v>
      </c>
      <c r="AI133">
        <v>160.85850903799999</v>
      </c>
      <c r="AJ133">
        <v>160.81015904247701</v>
      </c>
      <c r="AK133">
        <v>4000.0020479999998</v>
      </c>
      <c r="AL133" t="s">
        <v>3339</v>
      </c>
      <c r="AM133">
        <v>901.69830997500003</v>
      </c>
      <c r="AN133">
        <v>901.06623225659098</v>
      </c>
      <c r="AO133">
        <v>362.88511999999997</v>
      </c>
      <c r="AP133" t="b">
        <v>0</v>
      </c>
    </row>
    <row r="134" spans="1:42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286.274503735</v>
      </c>
      <c r="Q134">
        <v>286.11031213775198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  <c r="AC134" t="s">
        <v>3339</v>
      </c>
      <c r="AD134">
        <v>901.61056900799997</v>
      </c>
      <c r="AE134">
        <v>901.07825870066802</v>
      </c>
      <c r="AF134">
        <v>328.011776</v>
      </c>
      <c r="AG134" t="b">
        <v>0</v>
      </c>
      <c r="AH134" t="s">
        <v>6669</v>
      </c>
      <c r="AI134">
        <v>294.74069963800002</v>
      </c>
      <c r="AJ134">
        <v>294.57028681039799</v>
      </c>
      <c r="AK134">
        <v>4000.0020479999998</v>
      </c>
      <c r="AL134" t="s">
        <v>3339</v>
      </c>
      <c r="AM134">
        <v>901.60737234600003</v>
      </c>
      <c r="AN134">
        <v>901.09822972863901</v>
      </c>
      <c r="AO134">
        <v>335.45420799999999</v>
      </c>
      <c r="AP134" t="b">
        <v>0</v>
      </c>
    </row>
    <row r="135" spans="1:42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266.61466169699997</v>
      </c>
      <c r="Q135">
        <v>266.47429992258498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  <c r="AC135" t="s">
        <v>3339</v>
      </c>
      <c r="AD135">
        <v>901.70036330799996</v>
      </c>
      <c r="AE135">
        <v>901.09807290881804</v>
      </c>
      <c r="AF135">
        <v>385.33939199999998</v>
      </c>
      <c r="AG135" t="b">
        <v>0</v>
      </c>
      <c r="AH135" t="s">
        <v>6669</v>
      </c>
      <c r="AI135">
        <v>311.229268929</v>
      </c>
      <c r="AJ135">
        <v>311.050385951995</v>
      </c>
      <c r="AK135">
        <v>4000.0020479999998</v>
      </c>
      <c r="AL135" t="s">
        <v>3339</v>
      </c>
      <c r="AM135">
        <v>901.69589136399998</v>
      </c>
      <c r="AN135">
        <v>901.08227478712797</v>
      </c>
      <c r="AO135">
        <v>382.521344</v>
      </c>
      <c r="AP135" t="b">
        <v>0</v>
      </c>
    </row>
    <row r="136" spans="1:42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146.50470036900001</v>
      </c>
      <c r="Q136">
        <v>146.442262660712</v>
      </c>
      <c r="R136">
        <v>2400.5509119999901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  <c r="AC136" t="s">
        <v>3427</v>
      </c>
      <c r="AD136">
        <v>0.45796480099999998</v>
      </c>
      <c r="AE136">
        <v>0.51811486482620195</v>
      </c>
      <c r="AF136">
        <v>2.576384</v>
      </c>
      <c r="AG136" t="b">
        <v>1</v>
      </c>
      <c r="AH136" t="s">
        <v>3427</v>
      </c>
      <c r="AI136">
        <v>101.142821779</v>
      </c>
      <c r="AJ136">
        <v>101.13037136197001</v>
      </c>
      <c r="AK136">
        <v>2070.757376</v>
      </c>
      <c r="AL136" t="s">
        <v>3427</v>
      </c>
      <c r="AM136">
        <v>0.45517916600000002</v>
      </c>
      <c r="AN136">
        <v>0.51137727499008101</v>
      </c>
      <c r="AO136">
        <v>2.576384</v>
      </c>
      <c r="AP136" t="b">
        <v>1</v>
      </c>
    </row>
    <row r="137" spans="1:42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39.009745623999997</v>
      </c>
      <c r="Q137">
        <v>39.049480341374803</v>
      </c>
      <c r="R137">
        <v>289.11615999999998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  <c r="AC137" t="s">
        <v>3427</v>
      </c>
      <c r="AD137">
        <v>0.27799536699999999</v>
      </c>
      <c r="AE137">
        <v>0.34627258032560299</v>
      </c>
      <c r="AF137">
        <v>2.4453119999999999</v>
      </c>
      <c r="AG137" t="b">
        <v>1</v>
      </c>
      <c r="AH137" t="s">
        <v>3427</v>
      </c>
      <c r="AI137">
        <v>32.579851419000001</v>
      </c>
      <c r="AJ137">
        <v>32.614103049039798</v>
      </c>
      <c r="AK137">
        <v>278.74918400000001</v>
      </c>
      <c r="AL137" t="s">
        <v>3427</v>
      </c>
      <c r="AM137">
        <v>0.27420666399999999</v>
      </c>
      <c r="AN137">
        <v>0.31443769484758299</v>
      </c>
      <c r="AO137">
        <v>2.449408</v>
      </c>
      <c r="AP137" t="b">
        <v>1</v>
      </c>
    </row>
    <row r="138" spans="1:42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244.81996056899999</v>
      </c>
      <c r="Q138">
        <v>244.74639544636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  <c r="AC138" t="s">
        <v>4061</v>
      </c>
      <c r="AD138">
        <v>0.29398971099999999</v>
      </c>
      <c r="AE138">
        <v>0.34624614566564499</v>
      </c>
      <c r="AF138">
        <v>12.414975999999999</v>
      </c>
      <c r="AG138" t="b">
        <v>0</v>
      </c>
      <c r="AH138" t="s">
        <v>6669</v>
      </c>
      <c r="AI138">
        <v>600.70887290600001</v>
      </c>
      <c r="AJ138">
        <v>600.30613272637095</v>
      </c>
      <c r="AK138">
        <v>4000.0020479999998</v>
      </c>
      <c r="AL138" t="s">
        <v>4061</v>
      </c>
      <c r="AM138">
        <v>0.29061390599999998</v>
      </c>
      <c r="AN138">
        <v>0.36285836249589898</v>
      </c>
      <c r="AO138">
        <v>12.5460479999999</v>
      </c>
      <c r="AP138" t="b">
        <v>0</v>
      </c>
    </row>
    <row r="139" spans="1:42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381.76142836600002</v>
      </c>
      <c r="Q139">
        <v>381.52628704160401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  <c r="AC139" t="s">
        <v>3339</v>
      </c>
      <c r="AD139">
        <v>901.70901879099995</v>
      </c>
      <c r="AE139">
        <v>901.11438301950602</v>
      </c>
      <c r="AF139">
        <v>451.79699199999999</v>
      </c>
      <c r="AG139" t="b">
        <v>0</v>
      </c>
      <c r="AH139" t="s">
        <v>6669</v>
      </c>
      <c r="AI139">
        <v>389.22362044300002</v>
      </c>
      <c r="AJ139">
        <v>389.02220107614897</v>
      </c>
      <c r="AK139">
        <v>4000.0020479999998</v>
      </c>
      <c r="AL139" t="s">
        <v>3339</v>
      </c>
      <c r="AM139">
        <v>901.70101569799999</v>
      </c>
      <c r="AN139">
        <v>901.09873388707604</v>
      </c>
      <c r="AO139">
        <v>450.09715199999999</v>
      </c>
      <c r="AP139" t="b">
        <v>0</v>
      </c>
    </row>
    <row r="140" spans="1:42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385.83020492700001</v>
      </c>
      <c r="Q140">
        <v>385.62635538727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  <c r="AC140" t="s">
        <v>3339</v>
      </c>
      <c r="AD140">
        <v>901.70053209000002</v>
      </c>
      <c r="AE140">
        <v>901.09846467524699</v>
      </c>
      <c r="AF140">
        <v>450.03161599999999</v>
      </c>
      <c r="AG140" t="b">
        <v>0</v>
      </c>
      <c r="AH140" t="s">
        <v>6669</v>
      </c>
      <c r="AI140">
        <v>373.84235700800002</v>
      </c>
      <c r="AJ140">
        <v>373.62225626409003</v>
      </c>
      <c r="AK140">
        <v>4000.0020479999998</v>
      </c>
      <c r="AL140" t="s">
        <v>3339</v>
      </c>
      <c r="AM140">
        <v>901.70171614799995</v>
      </c>
      <c r="AN140">
        <v>901.08227349817696</v>
      </c>
      <c r="AO140">
        <v>451.33823999999998</v>
      </c>
      <c r="AP140" t="b">
        <v>0</v>
      </c>
    </row>
    <row r="141" spans="1:42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381.00048506399997</v>
      </c>
      <c r="Q141">
        <v>380.77827761694698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  <c r="AC141" t="s">
        <v>3339</v>
      </c>
      <c r="AD141">
        <v>901.713519658</v>
      </c>
      <c r="AE141">
        <v>901.09839921444598</v>
      </c>
      <c r="AF141">
        <v>452.32537600000001</v>
      </c>
      <c r="AG141" t="b">
        <v>0</v>
      </c>
      <c r="AH141" t="s">
        <v>6669</v>
      </c>
      <c r="AI141">
        <v>372.329667255</v>
      </c>
      <c r="AJ141">
        <v>372.10657454282</v>
      </c>
      <c r="AK141">
        <v>4000.0020479999998</v>
      </c>
      <c r="AL141" t="s">
        <v>3339</v>
      </c>
      <c r="AM141">
        <v>901.69859524100002</v>
      </c>
      <c r="AN141">
        <v>901.08354275673605</v>
      </c>
      <c r="AO141">
        <v>450.355199999999</v>
      </c>
      <c r="AP141" t="b">
        <v>0</v>
      </c>
    </row>
    <row r="142" spans="1:42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320.08594562000002</v>
      </c>
      <c r="Q142">
        <v>319.91431986540499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  <c r="AC142" t="s">
        <v>3339</v>
      </c>
      <c r="AD142">
        <v>901.70556966799995</v>
      </c>
      <c r="AE142">
        <v>901.08236569911196</v>
      </c>
      <c r="AF142">
        <v>464.81817599999999</v>
      </c>
      <c r="AG142" t="b">
        <v>0</v>
      </c>
      <c r="AH142" t="s">
        <v>6669</v>
      </c>
      <c r="AI142">
        <v>371.52925509800002</v>
      </c>
      <c r="AJ142">
        <v>371.30631166696497</v>
      </c>
      <c r="AK142">
        <v>4000.0020479999998</v>
      </c>
      <c r="AL142" t="s">
        <v>3339</v>
      </c>
      <c r="AM142">
        <v>901.92802082200001</v>
      </c>
      <c r="AN142">
        <v>901.32268516719296</v>
      </c>
      <c r="AO142">
        <v>461.14406399999899</v>
      </c>
      <c r="AP142" t="b">
        <v>0</v>
      </c>
    </row>
    <row r="143" spans="1:42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359.226784012</v>
      </c>
      <c r="Q143">
        <v>359.018312636762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  <c r="AC143" t="s">
        <v>3339</v>
      </c>
      <c r="AD143">
        <v>901.60276196200005</v>
      </c>
      <c r="AE143">
        <v>901.08213867992094</v>
      </c>
      <c r="AF143">
        <v>268.31257599999998</v>
      </c>
      <c r="AG143" t="b">
        <v>0</v>
      </c>
      <c r="AH143" t="s">
        <v>6669</v>
      </c>
      <c r="AI143">
        <v>331.10371383299997</v>
      </c>
      <c r="AJ143">
        <v>330.906350784003</v>
      </c>
      <c r="AK143">
        <v>4000.0020479999998</v>
      </c>
      <c r="AL143" t="s">
        <v>3339</v>
      </c>
      <c r="AM143">
        <v>901.60319766600003</v>
      </c>
      <c r="AN143">
        <v>901.06216090917496</v>
      </c>
      <c r="AO143">
        <v>267.26400000000001</v>
      </c>
      <c r="AP143" t="b">
        <v>0</v>
      </c>
    </row>
    <row r="144" spans="1:42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355.33655455299998</v>
      </c>
      <c r="Q144">
        <v>355.16230888292102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  <c r="AC144" t="s">
        <v>3339</v>
      </c>
      <c r="AD144">
        <v>901.68546215399999</v>
      </c>
      <c r="AE144">
        <v>901.07814393192496</v>
      </c>
      <c r="AF144">
        <v>269.62329599999998</v>
      </c>
      <c r="AG144" t="b">
        <v>0</v>
      </c>
      <c r="AH144" t="s">
        <v>6669</v>
      </c>
      <c r="AI144">
        <v>326.72828583199998</v>
      </c>
      <c r="AJ144">
        <v>326.554053612053</v>
      </c>
      <c r="AK144">
        <v>4000.0020479999998</v>
      </c>
      <c r="AL144" t="s">
        <v>3339</v>
      </c>
      <c r="AM144">
        <v>901.687913923</v>
      </c>
      <c r="AN144">
        <v>901.06607520580201</v>
      </c>
      <c r="AO144">
        <v>268.30847999999997</v>
      </c>
      <c r="AP144" t="b">
        <v>0</v>
      </c>
    </row>
    <row r="145" spans="1:42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347.67285828399997</v>
      </c>
      <c r="Q145">
        <v>347.47872539237102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  <c r="AC145" t="s">
        <v>3339</v>
      </c>
      <c r="AD145">
        <v>901.69384814900002</v>
      </c>
      <c r="AE145">
        <v>901.06496011465697</v>
      </c>
      <c r="AF145">
        <v>261.22239999999999</v>
      </c>
      <c r="AG145" t="b">
        <v>0</v>
      </c>
      <c r="AH145" t="s">
        <v>6669</v>
      </c>
      <c r="AI145">
        <v>364.19918959400002</v>
      </c>
      <c r="AJ145">
        <v>364.014203943312</v>
      </c>
      <c r="AK145">
        <v>4000.0020479999998</v>
      </c>
      <c r="AL145" t="s">
        <v>3339</v>
      </c>
      <c r="AM145">
        <v>901.68364005399997</v>
      </c>
      <c r="AN145">
        <v>901.07445186376503</v>
      </c>
      <c r="AO145">
        <v>257.94969599999899</v>
      </c>
      <c r="AP145" t="b">
        <v>0</v>
      </c>
    </row>
    <row r="146" spans="1:42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361.05589537399999</v>
      </c>
      <c r="Q146">
        <v>360.82629309222102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  <c r="AC146" t="s">
        <v>3339</v>
      </c>
      <c r="AD146">
        <v>901.68798872900004</v>
      </c>
      <c r="AE146">
        <v>901.082404062151</v>
      </c>
      <c r="AF146">
        <v>266.477567999999</v>
      </c>
      <c r="AG146" t="b">
        <v>0</v>
      </c>
      <c r="AH146" t="s">
        <v>6669</v>
      </c>
      <c r="AI146">
        <v>369.957141326</v>
      </c>
      <c r="AJ146">
        <v>369.72231990844</v>
      </c>
      <c r="AK146">
        <v>4000.0020479999998</v>
      </c>
      <c r="AL146" t="s">
        <v>3339</v>
      </c>
      <c r="AM146">
        <v>901.69118553299995</v>
      </c>
      <c r="AN146">
        <v>901.08218749612502</v>
      </c>
      <c r="AO146">
        <v>267.390975999999</v>
      </c>
      <c r="AP146" t="b">
        <v>0</v>
      </c>
    </row>
    <row r="147" spans="1:42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325.78914905099998</v>
      </c>
      <c r="Q147">
        <v>325.59828613325902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  <c r="AC147" t="s">
        <v>3339</v>
      </c>
      <c r="AD147">
        <v>901.70955569600005</v>
      </c>
      <c r="AE147">
        <v>901.08238652348496</v>
      </c>
      <c r="AF147">
        <v>347.20153599999998</v>
      </c>
      <c r="AG147" t="b">
        <v>0</v>
      </c>
      <c r="AH147" t="s">
        <v>6669</v>
      </c>
      <c r="AI147">
        <v>411.594098196</v>
      </c>
      <c r="AJ147">
        <v>411.34215033799398</v>
      </c>
      <c r="AK147">
        <v>4000.0020479999998</v>
      </c>
      <c r="AL147" t="s">
        <v>3339</v>
      </c>
      <c r="AM147">
        <v>901.690430526</v>
      </c>
      <c r="AN147">
        <v>901.08650873601403</v>
      </c>
      <c r="AO147">
        <v>347.590655999999</v>
      </c>
      <c r="AP147" t="b">
        <v>0</v>
      </c>
    </row>
    <row r="148" spans="1:42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341.22702393700001</v>
      </c>
      <c r="Q148">
        <v>341.01844584569301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  <c r="AC148" t="s">
        <v>3339</v>
      </c>
      <c r="AD148">
        <v>901.70670321900002</v>
      </c>
      <c r="AE148">
        <v>901.09031420946098</v>
      </c>
      <c r="AF148">
        <v>442.04851199999899</v>
      </c>
      <c r="AG148" t="b">
        <v>0</v>
      </c>
      <c r="AH148" t="s">
        <v>6669</v>
      </c>
      <c r="AI148">
        <v>345.55262079699997</v>
      </c>
      <c r="AJ148">
        <v>345.342384301126</v>
      </c>
      <c r="AK148">
        <v>4000.0020479999998</v>
      </c>
      <c r="AL148" t="s">
        <v>3339</v>
      </c>
      <c r="AM148">
        <v>901.70425136300003</v>
      </c>
      <c r="AN148">
        <v>901.09853629022803</v>
      </c>
      <c r="AO148">
        <v>421.859328</v>
      </c>
      <c r="AP148" t="b">
        <v>0</v>
      </c>
    </row>
    <row r="149" spans="1:42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333.18769123200002</v>
      </c>
      <c r="Q149">
        <v>333.00227747857502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  <c r="AC149" t="s">
        <v>3339</v>
      </c>
      <c r="AD149">
        <v>901.60950364799999</v>
      </c>
      <c r="AE149">
        <v>901.06624974310398</v>
      </c>
      <c r="AF149">
        <v>347.33260799999999</v>
      </c>
      <c r="AG149" t="b">
        <v>0</v>
      </c>
      <c r="AH149" t="s">
        <v>6669</v>
      </c>
      <c r="AI149">
        <v>402.16247607600002</v>
      </c>
      <c r="AJ149">
        <v>401.930113270878</v>
      </c>
      <c r="AK149">
        <v>4000.0020479999998</v>
      </c>
      <c r="AL149" t="s">
        <v>3339</v>
      </c>
      <c r="AM149">
        <v>901.61115838199999</v>
      </c>
      <c r="AN149">
        <v>901.07004165649403</v>
      </c>
      <c r="AO149">
        <v>346.939392</v>
      </c>
      <c r="AP149" t="b">
        <v>0</v>
      </c>
    </row>
    <row r="150" spans="1:42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328.633548727</v>
      </c>
      <c r="Q150">
        <v>328.49044724926301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  <c r="AC150" t="s">
        <v>3339</v>
      </c>
      <c r="AD150">
        <v>901.69240552600002</v>
      </c>
      <c r="AE150">
        <v>901.090339176356</v>
      </c>
      <c r="AF150">
        <v>346.939392</v>
      </c>
      <c r="AG150" t="b">
        <v>0</v>
      </c>
      <c r="AH150" t="s">
        <v>6669</v>
      </c>
      <c r="AI150">
        <v>389.20955787100002</v>
      </c>
      <c r="AJ150">
        <v>388.98620200157097</v>
      </c>
      <c r="AK150">
        <v>4000.0020479999998</v>
      </c>
      <c r="AL150" t="s">
        <v>3339</v>
      </c>
      <c r="AM150">
        <v>901.69584912200003</v>
      </c>
      <c r="AN150">
        <v>901.08218814432598</v>
      </c>
      <c r="AO150">
        <v>347.32851199999999</v>
      </c>
      <c r="AP150" t="b">
        <v>0</v>
      </c>
    </row>
    <row r="151" spans="1:42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380.59625941500002</v>
      </c>
      <c r="Q151">
        <v>380.37837799638498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  <c r="AC151" t="s">
        <v>3339</v>
      </c>
      <c r="AD151">
        <v>901.69633238300003</v>
      </c>
      <c r="AE151">
        <v>901.08226876705805</v>
      </c>
      <c r="AF151">
        <v>316.65766400000001</v>
      </c>
      <c r="AG151" t="b">
        <v>0</v>
      </c>
      <c r="AH151" t="s">
        <v>6669</v>
      </c>
      <c r="AI151">
        <v>356.93070525799999</v>
      </c>
      <c r="AJ151">
        <v>356.75420188903797</v>
      </c>
      <c r="AK151">
        <v>4000.0020479999998</v>
      </c>
      <c r="AL151" t="s">
        <v>3339</v>
      </c>
      <c r="AM151">
        <v>901.68517831099996</v>
      </c>
      <c r="AN151">
        <v>901.07613452523901</v>
      </c>
      <c r="AO151">
        <v>243.412992</v>
      </c>
      <c r="AP151" t="b">
        <v>0</v>
      </c>
    </row>
    <row r="152" spans="1:42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396.42279553700001</v>
      </c>
      <c r="Q152">
        <v>396.234192665666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  <c r="AC152" t="s">
        <v>3339</v>
      </c>
      <c r="AD152">
        <v>901.68884398499995</v>
      </c>
      <c r="AE152">
        <v>901.09844506531897</v>
      </c>
      <c r="AF152">
        <v>268.84096</v>
      </c>
      <c r="AG152" t="b">
        <v>0</v>
      </c>
      <c r="AH152" t="s">
        <v>6669</v>
      </c>
      <c r="AI152">
        <v>355.27478288999998</v>
      </c>
      <c r="AJ152">
        <v>355.06650651246298</v>
      </c>
      <c r="AK152">
        <v>4000.0020479999998</v>
      </c>
      <c r="AL152" t="s">
        <v>3339</v>
      </c>
      <c r="AM152">
        <v>901.68225448999999</v>
      </c>
      <c r="AN152">
        <v>901.05035868286996</v>
      </c>
      <c r="AO152">
        <v>242.098176</v>
      </c>
      <c r="AP152" t="b">
        <v>0</v>
      </c>
    </row>
    <row r="153" spans="1:42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394.30822651199998</v>
      </c>
      <c r="Q153">
        <v>394.07444069162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  <c r="AC153" t="s">
        <v>3339</v>
      </c>
      <c r="AD153">
        <v>901.69297394199998</v>
      </c>
      <c r="AE153">
        <v>901.05825480073599</v>
      </c>
      <c r="AF153">
        <v>243.408896</v>
      </c>
      <c r="AG153" t="b">
        <v>0</v>
      </c>
      <c r="AH153" t="s">
        <v>6669</v>
      </c>
      <c r="AI153">
        <v>360.95785686599999</v>
      </c>
      <c r="AJ153">
        <v>360.73046616464802</v>
      </c>
      <c r="AK153">
        <v>4000.0020479999998</v>
      </c>
      <c r="AL153" t="s">
        <v>3339</v>
      </c>
      <c r="AM153">
        <v>901.69685839900001</v>
      </c>
      <c r="AN153">
        <v>901.10228495299805</v>
      </c>
      <c r="AO153">
        <v>381.239295999999</v>
      </c>
      <c r="AP153" t="b">
        <v>0</v>
      </c>
    </row>
    <row r="154" spans="1:42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390.97604006699999</v>
      </c>
      <c r="Q154">
        <v>390.762426447123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  <c r="AC154" t="s">
        <v>3339</v>
      </c>
      <c r="AD154">
        <v>901.68943543299997</v>
      </c>
      <c r="AE154">
        <v>901.08245339244604</v>
      </c>
      <c r="AF154">
        <v>252.60031999999899</v>
      </c>
      <c r="AG154" t="b">
        <v>0</v>
      </c>
      <c r="AH154" t="s">
        <v>6669</v>
      </c>
      <c r="AI154">
        <v>359.05200673799999</v>
      </c>
      <c r="AJ154">
        <v>358.83447131514498</v>
      </c>
      <c r="AK154">
        <v>4000.0020479999998</v>
      </c>
      <c r="AL154" t="s">
        <v>3339</v>
      </c>
      <c r="AM154">
        <v>901.687869181</v>
      </c>
      <c r="AN154">
        <v>901.077892698347</v>
      </c>
      <c r="AO154">
        <v>221.50348799999901</v>
      </c>
      <c r="AP154" t="b">
        <v>0</v>
      </c>
    </row>
    <row r="155" spans="1:42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364.14703709999998</v>
      </c>
      <c r="Q155">
        <v>363.92632354050801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  <c r="AC155" t="s">
        <v>3339</v>
      </c>
      <c r="AD155">
        <v>901.60809165800003</v>
      </c>
      <c r="AE155">
        <v>901.06615577638104</v>
      </c>
      <c r="AF155">
        <v>339.85331199999899</v>
      </c>
      <c r="AG155" t="b">
        <v>0</v>
      </c>
      <c r="AH155" t="s">
        <v>6669</v>
      </c>
      <c r="AI155">
        <v>429.87906519799998</v>
      </c>
      <c r="AJ155">
        <v>429.62205658107899</v>
      </c>
      <c r="AK155">
        <v>4000.0020479999998</v>
      </c>
      <c r="AL155" t="s">
        <v>3339</v>
      </c>
      <c r="AM155">
        <v>901.607110992</v>
      </c>
      <c r="AN155">
        <v>901.09822219610203</v>
      </c>
      <c r="AO155">
        <v>344.575999999999</v>
      </c>
      <c r="AP155" t="b">
        <v>0</v>
      </c>
    </row>
    <row r="156" spans="1:42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364.324136958</v>
      </c>
      <c r="Q156">
        <v>364.16630129888603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  <c r="AC156" t="s">
        <v>3339</v>
      </c>
      <c r="AD156">
        <v>901.68853770500004</v>
      </c>
      <c r="AE156">
        <v>901.08242003619603</v>
      </c>
      <c r="AF156">
        <v>285.19628799999998</v>
      </c>
      <c r="AG156" t="b">
        <v>0</v>
      </c>
      <c r="AH156" t="s">
        <v>6669</v>
      </c>
      <c r="AI156">
        <v>436.351024182</v>
      </c>
      <c r="AJ156">
        <v>436.09007132053301</v>
      </c>
      <c r="AK156">
        <v>4000.0020479999998</v>
      </c>
      <c r="AL156" t="s">
        <v>3339</v>
      </c>
      <c r="AM156">
        <v>901.69491368599995</v>
      </c>
      <c r="AN156">
        <v>901.09826571494295</v>
      </c>
      <c r="AO156">
        <v>350.887935999999</v>
      </c>
      <c r="AP156" t="b">
        <v>0</v>
      </c>
    </row>
    <row r="157" spans="1:42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365.83606433400001</v>
      </c>
      <c r="Q157">
        <v>365.61050637066302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  <c r="AC157" t="s">
        <v>3339</v>
      </c>
      <c r="AD157">
        <v>901.68963603600002</v>
      </c>
      <c r="AE157">
        <v>901.09430178999901</v>
      </c>
      <c r="AF157">
        <v>231.981056</v>
      </c>
      <c r="AG157" t="b">
        <v>0</v>
      </c>
      <c r="AH157" t="s">
        <v>6669</v>
      </c>
      <c r="AI157">
        <v>421.843442272</v>
      </c>
      <c r="AJ157">
        <v>421.62615999579401</v>
      </c>
      <c r="AK157">
        <v>4000.0020479999998</v>
      </c>
      <c r="AL157" t="s">
        <v>3339</v>
      </c>
      <c r="AM157">
        <v>901.696521276</v>
      </c>
      <c r="AN157">
        <v>901.09455066174201</v>
      </c>
      <c r="AO157">
        <v>354.45555200000001</v>
      </c>
      <c r="AP157" t="b">
        <v>0</v>
      </c>
    </row>
    <row r="158" spans="1:42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351.25646242800002</v>
      </c>
      <c r="Q158">
        <v>351.05022429674801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  <c r="AC158" t="s">
        <v>3339</v>
      </c>
      <c r="AD158">
        <v>901.69782050699996</v>
      </c>
      <c r="AE158">
        <v>901.06758303195204</v>
      </c>
      <c r="AF158">
        <v>345.296896</v>
      </c>
      <c r="AG158" t="b">
        <v>0</v>
      </c>
      <c r="AH158" t="s">
        <v>6669</v>
      </c>
      <c r="AI158">
        <v>391.63648705700001</v>
      </c>
      <c r="AJ158">
        <v>391.402228310704</v>
      </c>
      <c r="AK158">
        <v>4000.0020479999998</v>
      </c>
      <c r="AL158" t="s">
        <v>3339</v>
      </c>
      <c r="AM158">
        <v>901.68963916099995</v>
      </c>
      <c r="AN158">
        <v>901.06239054352</v>
      </c>
      <c r="AO158">
        <v>348.79078399999997</v>
      </c>
      <c r="AP158" t="b">
        <v>0</v>
      </c>
    </row>
    <row r="159" spans="1:42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356.12252204200001</v>
      </c>
      <c r="Q159">
        <v>355.89430887252001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  <c r="AC159" t="s">
        <v>3339</v>
      </c>
      <c r="AD159">
        <v>901.717177601</v>
      </c>
      <c r="AE159">
        <v>901.22948481887499</v>
      </c>
      <c r="AF159">
        <v>205.893632</v>
      </c>
      <c r="AG159" t="b">
        <v>0</v>
      </c>
      <c r="AH159" t="s">
        <v>6669</v>
      </c>
      <c r="AI159">
        <v>456.00766606899998</v>
      </c>
      <c r="AJ159">
        <v>455.70640853792401</v>
      </c>
      <c r="AK159">
        <v>4000.0020479999998</v>
      </c>
      <c r="AL159" t="s">
        <v>3339</v>
      </c>
      <c r="AM159">
        <v>901.68417111799999</v>
      </c>
      <c r="AN159">
        <v>901.05440872907604</v>
      </c>
      <c r="AO159">
        <v>206.27455999999901</v>
      </c>
      <c r="AP159" t="b">
        <v>0</v>
      </c>
    </row>
    <row r="160" spans="1:42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362.64543154500001</v>
      </c>
      <c r="Q160">
        <v>362.4304520078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  <c r="AC160" t="s">
        <v>3339</v>
      </c>
      <c r="AD160">
        <v>901.68635314000005</v>
      </c>
      <c r="AE160">
        <v>901.06609983742203</v>
      </c>
      <c r="AF160">
        <v>206.270464</v>
      </c>
      <c r="AG160" t="b">
        <v>0</v>
      </c>
      <c r="AH160" t="s">
        <v>6669</v>
      </c>
      <c r="AI160">
        <v>409.39273737100001</v>
      </c>
      <c r="AJ160">
        <v>409.13038944453001</v>
      </c>
      <c r="AK160">
        <v>4000.0020479999998</v>
      </c>
      <c r="AL160" t="s">
        <v>3339</v>
      </c>
      <c r="AM160">
        <v>901.68790226500005</v>
      </c>
      <c r="AN160">
        <v>901.07033106684605</v>
      </c>
      <c r="AO160">
        <v>202.203136</v>
      </c>
      <c r="AP160" t="b">
        <v>0</v>
      </c>
    </row>
    <row r="161" spans="1:42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351.91124460399999</v>
      </c>
      <c r="Q161">
        <v>351.70625728368702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  <c r="AC161" t="s">
        <v>3339</v>
      </c>
      <c r="AD161">
        <v>901.59751883299998</v>
      </c>
      <c r="AE161">
        <v>901.08239578455596</v>
      </c>
      <c r="AF161">
        <v>206.90943999999999</v>
      </c>
      <c r="AG161" t="b">
        <v>0</v>
      </c>
      <c r="AH161" t="s">
        <v>6669</v>
      </c>
      <c r="AI161">
        <v>380.182315684</v>
      </c>
      <c r="AJ161">
        <v>379.96215553581698</v>
      </c>
      <c r="AK161">
        <v>4000.0020479999998</v>
      </c>
      <c r="AL161" t="s">
        <v>3339</v>
      </c>
      <c r="AM161">
        <v>901.59916027899999</v>
      </c>
      <c r="AN161">
        <v>901.070072166621</v>
      </c>
      <c r="AO161">
        <v>275.61574400000001</v>
      </c>
      <c r="AP161" t="b">
        <v>0</v>
      </c>
    </row>
    <row r="162" spans="1:42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369.812300128</v>
      </c>
      <c r="Q162">
        <v>369.64795137941798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  <c r="AC162" t="s">
        <v>3339</v>
      </c>
      <c r="AD162">
        <v>901.68123615000002</v>
      </c>
      <c r="AE162">
        <v>901.06616873294104</v>
      </c>
      <c r="AF162">
        <v>205.49222399999999</v>
      </c>
      <c r="AG162" t="b">
        <v>0</v>
      </c>
      <c r="AH162" t="s">
        <v>6669</v>
      </c>
      <c r="AI162">
        <v>363.91397773699998</v>
      </c>
      <c r="AJ162">
        <v>363.742269061505</v>
      </c>
      <c r="AK162">
        <v>4000.0020479999998</v>
      </c>
      <c r="AL162" t="s">
        <v>3339</v>
      </c>
      <c r="AM162">
        <v>901.683344971</v>
      </c>
      <c r="AN162">
        <v>901.07033019512801</v>
      </c>
      <c r="AO162">
        <v>207.45420799999999</v>
      </c>
      <c r="AP162" t="b">
        <v>0</v>
      </c>
    </row>
    <row r="163" spans="1:42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324.35707234300003</v>
      </c>
      <c r="Q163">
        <v>324.17040928453201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  <c r="AC163" t="s">
        <v>3339</v>
      </c>
      <c r="AD163">
        <v>901.68897962100004</v>
      </c>
      <c r="AE163">
        <v>901.07828599959601</v>
      </c>
      <c r="AF163">
        <v>232.013824</v>
      </c>
      <c r="AG163" t="b">
        <v>0</v>
      </c>
      <c r="AH163" t="s">
        <v>6669</v>
      </c>
      <c r="AI163">
        <v>351.42908779999999</v>
      </c>
      <c r="AJ163">
        <v>351.230247452855</v>
      </c>
      <c r="AK163">
        <v>4000.0020479999998</v>
      </c>
      <c r="AL163" t="s">
        <v>3339</v>
      </c>
      <c r="AM163">
        <v>901.68932487300003</v>
      </c>
      <c r="AN163">
        <v>901.09057759493498</v>
      </c>
      <c r="AO163">
        <v>232.01792</v>
      </c>
      <c r="AP163" t="b">
        <v>0</v>
      </c>
    </row>
    <row r="164" spans="1:42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323.63254103100002</v>
      </c>
      <c r="Q164">
        <v>323.44221681728902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  <c r="AC164" t="s">
        <v>3339</v>
      </c>
      <c r="AD164">
        <v>901.68609046300003</v>
      </c>
      <c r="AE164">
        <v>901.06765675544705</v>
      </c>
      <c r="AF164">
        <v>231.36256</v>
      </c>
      <c r="AG164" t="b">
        <v>0</v>
      </c>
      <c r="AH164" t="s">
        <v>6669</v>
      </c>
      <c r="AI164">
        <v>345.78018591</v>
      </c>
      <c r="AJ164">
        <v>345.562395371496</v>
      </c>
      <c r="AK164">
        <v>4000.0020479999998</v>
      </c>
      <c r="AL164" t="s">
        <v>3339</v>
      </c>
      <c r="AM164">
        <v>901.688219215</v>
      </c>
      <c r="AN164">
        <v>901.09837009012699</v>
      </c>
      <c r="AO164">
        <v>230.44095999999999</v>
      </c>
      <c r="AP164" t="b">
        <v>0</v>
      </c>
    </row>
    <row r="165" spans="1:42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321.97301938499999</v>
      </c>
      <c r="Q165">
        <v>321.81795645877702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  <c r="AC165" t="s">
        <v>3339</v>
      </c>
      <c r="AD165">
        <v>901.69319723800004</v>
      </c>
      <c r="AE165">
        <v>901.06354580074503</v>
      </c>
      <c r="AF165">
        <v>231.88684799999999</v>
      </c>
      <c r="AG165" t="b">
        <v>0</v>
      </c>
      <c r="AH165" t="s">
        <v>6669</v>
      </c>
      <c r="AI165">
        <v>346.63800723999998</v>
      </c>
      <c r="AJ165">
        <v>346.42639610171301</v>
      </c>
      <c r="AK165">
        <v>4000.0020479999998</v>
      </c>
      <c r="AL165" t="s">
        <v>3339</v>
      </c>
      <c r="AM165">
        <v>901.68502038199995</v>
      </c>
      <c r="AN165">
        <v>901.05400221049695</v>
      </c>
      <c r="AO165">
        <v>231.88275199999899</v>
      </c>
      <c r="AP165" t="b">
        <v>0</v>
      </c>
    </row>
    <row r="166" spans="1:42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326.85775975899998</v>
      </c>
      <c r="Q166">
        <v>326.66631128638898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  <c r="AC166" t="s">
        <v>3339</v>
      </c>
      <c r="AD166">
        <v>901.72258954599999</v>
      </c>
      <c r="AE166">
        <v>901.11850904673304</v>
      </c>
      <c r="AF166">
        <v>226.787328</v>
      </c>
      <c r="AG166" t="b">
        <v>0</v>
      </c>
      <c r="AH166" t="s">
        <v>6669</v>
      </c>
      <c r="AI166">
        <v>350.42559101900002</v>
      </c>
      <c r="AJ166">
        <v>350.20228391885701</v>
      </c>
      <c r="AK166">
        <v>4000.0020479999998</v>
      </c>
      <c r="AL166" t="s">
        <v>3339</v>
      </c>
      <c r="AM166">
        <v>901.68272049899997</v>
      </c>
      <c r="AN166">
        <v>901.08143726736296</v>
      </c>
      <c r="AO166">
        <v>226.643968</v>
      </c>
      <c r="AP166" t="b">
        <v>0</v>
      </c>
    </row>
    <row r="167" spans="1:42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288.02078781699998</v>
      </c>
      <c r="Q167">
        <v>287.85840069502501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  <c r="AC167" t="s">
        <v>3339</v>
      </c>
      <c r="AD167">
        <v>901.608874163</v>
      </c>
      <c r="AE167">
        <v>901.08614546805597</v>
      </c>
      <c r="AF167">
        <v>345.21497599999998</v>
      </c>
      <c r="AG167" t="b">
        <v>0</v>
      </c>
      <c r="AH167" t="s">
        <v>6669</v>
      </c>
      <c r="AI167">
        <v>374.418143585</v>
      </c>
      <c r="AJ167">
        <v>374.21812612563298</v>
      </c>
      <c r="AK167">
        <v>4000.0020479999998</v>
      </c>
      <c r="AL167" t="s">
        <v>3339</v>
      </c>
      <c r="AM167">
        <v>901.60355425</v>
      </c>
      <c r="AN167">
        <v>901.08210078626803</v>
      </c>
      <c r="AO167">
        <v>256.66764799999999</v>
      </c>
      <c r="AP167" t="b">
        <v>0</v>
      </c>
    </row>
    <row r="168" spans="1:42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378.28681945199997</v>
      </c>
      <c r="Q168">
        <v>378.07826044410399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  <c r="AC168" t="s">
        <v>3339</v>
      </c>
      <c r="AD168">
        <v>901.70003211699998</v>
      </c>
      <c r="AE168">
        <v>901.098215974867</v>
      </c>
      <c r="AF168">
        <v>424.64460800000001</v>
      </c>
      <c r="AG168" t="b">
        <v>0</v>
      </c>
      <c r="AH168" t="s">
        <v>6669</v>
      </c>
      <c r="AI168">
        <v>372.55429776400001</v>
      </c>
      <c r="AJ168">
        <v>372.33045319467698</v>
      </c>
      <c r="AK168">
        <v>4000.0020479999998</v>
      </c>
      <c r="AL168" t="s">
        <v>3339</v>
      </c>
      <c r="AM168">
        <v>901.69203217699999</v>
      </c>
      <c r="AN168">
        <v>901.08209145814101</v>
      </c>
      <c r="AO168">
        <v>304.57855999999998</v>
      </c>
      <c r="AP168" t="b">
        <v>0</v>
      </c>
    </row>
    <row r="169" spans="1:42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406.53161548399999</v>
      </c>
      <c r="Q169">
        <v>406.28220698982398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  <c r="AC169" t="s">
        <v>3339</v>
      </c>
      <c r="AD169">
        <v>901.70946235600002</v>
      </c>
      <c r="AE169">
        <v>901.11017080396402</v>
      </c>
      <c r="AF169">
        <v>504.59033599999998</v>
      </c>
      <c r="AG169" t="b">
        <v>0</v>
      </c>
      <c r="AH169" t="s">
        <v>6669</v>
      </c>
      <c r="AI169">
        <v>358.60493168099998</v>
      </c>
      <c r="AJ169">
        <v>358.41016042232502</v>
      </c>
      <c r="AK169">
        <v>4000.0020479999998</v>
      </c>
      <c r="AL169" t="s">
        <v>3339</v>
      </c>
      <c r="AM169">
        <v>901.70446059200003</v>
      </c>
      <c r="AN169">
        <v>901.09850969165495</v>
      </c>
      <c r="AO169">
        <v>437.61663999999899</v>
      </c>
      <c r="AP169" t="b">
        <v>0</v>
      </c>
    </row>
    <row r="170" spans="1:42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313.672078425</v>
      </c>
      <c r="Q170">
        <v>313.49428570642999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  <c r="AC170" t="s">
        <v>3339</v>
      </c>
      <c r="AD170">
        <v>901.712470209</v>
      </c>
      <c r="AE170">
        <v>901.08327243477095</v>
      </c>
      <c r="AF170">
        <v>614.56384000000003</v>
      </c>
      <c r="AG170" t="b">
        <v>0</v>
      </c>
      <c r="AH170" t="s">
        <v>6669</v>
      </c>
      <c r="AI170">
        <v>403.91971564699998</v>
      </c>
      <c r="AJ170">
        <v>403.71066077798599</v>
      </c>
      <c r="AK170">
        <v>4000.0020479999998</v>
      </c>
      <c r="AL170" t="s">
        <v>3339</v>
      </c>
      <c r="AM170">
        <v>901.71830335699997</v>
      </c>
      <c r="AN170">
        <v>901.08196683228005</v>
      </c>
      <c r="AO170">
        <v>549.55212799999902</v>
      </c>
      <c r="AP170" t="b">
        <v>0</v>
      </c>
    </row>
    <row r="171" spans="1:42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543.54488490899996</v>
      </c>
      <c r="Q171">
        <v>543.19048451632204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  <c r="AC171" t="s">
        <v>3339</v>
      </c>
      <c r="AD171">
        <v>901.70623438899997</v>
      </c>
      <c r="AE171">
        <v>901.09903763979605</v>
      </c>
      <c r="AF171">
        <v>342.589439999999</v>
      </c>
      <c r="AG171" t="b">
        <v>0</v>
      </c>
      <c r="AH171" t="s">
        <v>6669</v>
      </c>
      <c r="AI171">
        <v>396.964554765</v>
      </c>
      <c r="AJ171">
        <v>396.71424454450602</v>
      </c>
      <c r="AK171">
        <v>4000.0020479999998</v>
      </c>
      <c r="AL171" t="s">
        <v>3339</v>
      </c>
      <c r="AM171">
        <v>901.69543669899997</v>
      </c>
      <c r="AN171">
        <v>901.082216016948</v>
      </c>
      <c r="AO171">
        <v>386.76889599999998</v>
      </c>
      <c r="AP171" t="b">
        <v>0</v>
      </c>
    </row>
    <row r="172" spans="1:42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467.14302180300001</v>
      </c>
      <c r="Q172">
        <v>466.84220866858902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  <c r="AC172" t="s">
        <v>3339</v>
      </c>
      <c r="AD172">
        <v>901.79801626100004</v>
      </c>
      <c r="AE172">
        <v>901.20625519007399</v>
      </c>
      <c r="AF172">
        <v>250.97420799999901</v>
      </c>
      <c r="AG172" t="b">
        <v>0</v>
      </c>
      <c r="AH172" t="s">
        <v>6669</v>
      </c>
      <c r="AI172">
        <v>413.49425069500001</v>
      </c>
      <c r="AJ172">
        <v>413.23039733618498</v>
      </c>
      <c r="AK172">
        <v>4000.0020479999998</v>
      </c>
      <c r="AL172" t="s">
        <v>3339</v>
      </c>
      <c r="AM172">
        <v>901.69030276900003</v>
      </c>
      <c r="AN172">
        <v>901.08247859030905</v>
      </c>
      <c r="AO172">
        <v>331.395071999999</v>
      </c>
      <c r="AP172" t="b">
        <v>0</v>
      </c>
    </row>
    <row r="173" spans="1:42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556.59272333199999</v>
      </c>
      <c r="Q173">
        <v>556.25035654753401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  <c r="AC173" t="s">
        <v>3339</v>
      </c>
      <c r="AD173">
        <v>901.613600797</v>
      </c>
      <c r="AE173">
        <v>901.102124966681</v>
      </c>
      <c r="AF173">
        <v>394.03929599999998</v>
      </c>
      <c r="AG173" t="b">
        <v>0</v>
      </c>
      <c r="AH173" t="s">
        <v>6669</v>
      </c>
      <c r="AI173">
        <v>375.36699255500002</v>
      </c>
      <c r="AJ173">
        <v>375.15509239584202</v>
      </c>
      <c r="AK173">
        <v>4000.0020479999998</v>
      </c>
      <c r="AL173" t="s">
        <v>3339</v>
      </c>
      <c r="AM173">
        <v>901.61191459199995</v>
      </c>
      <c r="AN173">
        <v>901.06214193999699</v>
      </c>
      <c r="AO173">
        <v>377.008128</v>
      </c>
      <c r="AP173" t="b">
        <v>0</v>
      </c>
    </row>
    <row r="174" spans="1:42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337.57194320299999</v>
      </c>
      <c r="Q174">
        <v>337.42625331506099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  <c r="AC174" t="s">
        <v>3339</v>
      </c>
      <c r="AD174">
        <v>901.68082274599999</v>
      </c>
      <c r="AE174">
        <v>901.08235400169997</v>
      </c>
      <c r="AF174">
        <v>249.53241599999899</v>
      </c>
      <c r="AG174" t="b">
        <v>0</v>
      </c>
      <c r="AH174" t="s">
        <v>6669</v>
      </c>
      <c r="AI174">
        <v>355.722847645</v>
      </c>
      <c r="AJ174">
        <v>355.51437034457899</v>
      </c>
      <c r="AK174">
        <v>4000.0020479999998</v>
      </c>
      <c r="AL174" t="s">
        <v>3339</v>
      </c>
      <c r="AM174">
        <v>901.689755472</v>
      </c>
      <c r="AN174">
        <v>901.05846891552198</v>
      </c>
      <c r="AO174">
        <v>249.663488</v>
      </c>
      <c r="AP174" t="b">
        <v>0</v>
      </c>
    </row>
    <row r="175" spans="1:42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160.30780340999999</v>
      </c>
      <c r="Q175">
        <v>160.266405433416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  <c r="AC175" t="s">
        <v>3339</v>
      </c>
      <c r="AD175">
        <v>901.70412609100003</v>
      </c>
      <c r="AE175">
        <v>901.13016999512899</v>
      </c>
      <c r="AF175">
        <v>390.14809600000001</v>
      </c>
      <c r="AG175" t="b">
        <v>0</v>
      </c>
      <c r="AH175" t="s">
        <v>6669</v>
      </c>
      <c r="AI175">
        <v>132.04491298900001</v>
      </c>
      <c r="AJ175">
        <v>131.994295142591</v>
      </c>
      <c r="AK175">
        <v>4000.0020479999998</v>
      </c>
      <c r="AL175" t="s">
        <v>3339</v>
      </c>
      <c r="AM175">
        <v>901.71365948200003</v>
      </c>
      <c r="AN175">
        <v>901.10643580555904</v>
      </c>
      <c r="AO175">
        <v>515.94035199999996</v>
      </c>
      <c r="AP175" t="b">
        <v>0</v>
      </c>
    </row>
    <row r="176" spans="1:42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146.42464402900001</v>
      </c>
      <c r="Q176">
        <v>146.35830699652399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  <c r="AC176" t="s">
        <v>3339</v>
      </c>
      <c r="AD176">
        <v>901.70742602099995</v>
      </c>
      <c r="AE176">
        <v>901.11841016262701</v>
      </c>
      <c r="AF176">
        <v>477.782016</v>
      </c>
      <c r="AG176" t="b">
        <v>0</v>
      </c>
      <c r="AH176" t="s">
        <v>6669</v>
      </c>
      <c r="AI176">
        <v>143.26333587900001</v>
      </c>
      <c r="AJ176">
        <v>143.21026343852199</v>
      </c>
      <c r="AK176">
        <v>4000.0020479999998</v>
      </c>
      <c r="AL176" t="s">
        <v>3339</v>
      </c>
      <c r="AM176">
        <v>901.70347472399999</v>
      </c>
      <c r="AN176">
        <v>901.08681938052098</v>
      </c>
      <c r="AO176">
        <v>394.743808</v>
      </c>
      <c r="AP176" t="b">
        <v>0</v>
      </c>
    </row>
    <row r="177" spans="1:42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93.646949491000001</v>
      </c>
      <c r="Q177">
        <v>93.626456305384593</v>
      </c>
      <c r="R177">
        <v>2613.4077440000001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  <c r="AC177" t="s">
        <v>3427</v>
      </c>
      <c r="AD177">
        <v>0.118178493</v>
      </c>
      <c r="AE177">
        <v>0.30142240226268702</v>
      </c>
      <c r="AF177">
        <v>2.3592960000000001</v>
      </c>
      <c r="AG177" t="b">
        <v>1</v>
      </c>
      <c r="AH177" t="s">
        <v>3427</v>
      </c>
      <c r="AI177">
        <v>14.292031077000001</v>
      </c>
      <c r="AJ177">
        <v>14.330238521099</v>
      </c>
      <c r="AK177">
        <v>392.51967999999999</v>
      </c>
      <c r="AL177" t="s">
        <v>3427</v>
      </c>
      <c r="AM177">
        <v>0.117684225</v>
      </c>
      <c r="AN177">
        <v>0.15004944056272501</v>
      </c>
      <c r="AO177">
        <v>2.3552</v>
      </c>
      <c r="AP177" t="b">
        <v>1</v>
      </c>
    </row>
    <row r="178" spans="1:42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166.83666155700001</v>
      </c>
      <c r="Q178">
        <v>166.762333080172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  <c r="AC178" t="s">
        <v>3339</v>
      </c>
      <c r="AD178">
        <v>901.69569865200003</v>
      </c>
      <c r="AE178">
        <v>901.08718686550799</v>
      </c>
      <c r="AF178">
        <v>293.076991999999</v>
      </c>
      <c r="AG178" t="b">
        <v>0</v>
      </c>
      <c r="AH178" t="s">
        <v>6669</v>
      </c>
      <c r="AI178">
        <v>128.970365042</v>
      </c>
      <c r="AJ178">
        <v>128.92238245159299</v>
      </c>
      <c r="AK178">
        <v>4000.0020479999998</v>
      </c>
      <c r="AL178" t="s">
        <v>3339</v>
      </c>
      <c r="AM178">
        <v>901.68873608700005</v>
      </c>
      <c r="AN178">
        <v>901.078566774725</v>
      </c>
      <c r="AO178">
        <v>311.85715199999999</v>
      </c>
      <c r="AP178" t="b">
        <v>0</v>
      </c>
    </row>
    <row r="179" spans="1:42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272.43704694899998</v>
      </c>
      <c r="Q179">
        <v>272.29840099066399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  <c r="AC179" t="s">
        <v>3339</v>
      </c>
      <c r="AD179">
        <v>901.80568897700005</v>
      </c>
      <c r="AE179">
        <v>901.19446490705002</v>
      </c>
      <c r="AF179">
        <v>338.98905600000001</v>
      </c>
      <c r="AG179" t="b">
        <v>0</v>
      </c>
      <c r="AH179" t="s">
        <v>6669</v>
      </c>
      <c r="AI179">
        <v>241.99313890100001</v>
      </c>
      <c r="AJ179">
        <v>241.882120333611</v>
      </c>
      <c r="AK179">
        <v>4000.0020479999998</v>
      </c>
      <c r="AL179" t="s">
        <v>3339</v>
      </c>
      <c r="AM179">
        <v>901.69516214199996</v>
      </c>
      <c r="AN179">
        <v>901.066492833197</v>
      </c>
      <c r="AO179">
        <v>378.75302399999998</v>
      </c>
      <c r="AP179" t="b">
        <v>0</v>
      </c>
    </row>
    <row r="180" spans="1:42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300.68564442299999</v>
      </c>
      <c r="Q180">
        <v>300.58380010351499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  <c r="AC180" t="s">
        <v>3339</v>
      </c>
      <c r="AD180">
        <v>901.60962303700001</v>
      </c>
      <c r="AE180">
        <v>901.08233906328599</v>
      </c>
      <c r="AF180">
        <v>385.048575999999</v>
      </c>
      <c r="AG180" t="b">
        <v>0</v>
      </c>
      <c r="AH180" t="s">
        <v>6669</v>
      </c>
      <c r="AI180">
        <v>273.49860028699999</v>
      </c>
      <c r="AJ180">
        <v>273.36230123042998</v>
      </c>
      <c r="AK180">
        <v>4000.0020479999998</v>
      </c>
      <c r="AL180" t="s">
        <v>3339</v>
      </c>
      <c r="AM180">
        <v>901.60542116700003</v>
      </c>
      <c r="AN180">
        <v>901.07407805323601</v>
      </c>
      <c r="AO180">
        <v>382.02572799999899</v>
      </c>
      <c r="AP180" t="b">
        <v>0</v>
      </c>
    </row>
    <row r="181" spans="1:42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146.630087919</v>
      </c>
      <c r="Q181">
        <v>146.57436030357999</v>
      </c>
      <c r="R181">
        <v>2405.6586239999901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  <c r="AC181" t="s">
        <v>3427</v>
      </c>
      <c r="AD181">
        <v>0.45778845800000001</v>
      </c>
      <c r="AE181">
        <v>0.50612002611160201</v>
      </c>
      <c r="AF181">
        <v>2.5804799999999899</v>
      </c>
      <c r="AG181" t="b">
        <v>1</v>
      </c>
      <c r="AH181" t="s">
        <v>3427</v>
      </c>
      <c r="AI181">
        <v>100.875064313</v>
      </c>
      <c r="AJ181">
        <v>100.838115543127</v>
      </c>
      <c r="AK181">
        <v>2070.757376</v>
      </c>
      <c r="AL181" t="s">
        <v>3427</v>
      </c>
      <c r="AM181">
        <v>0.45777271899999999</v>
      </c>
      <c r="AN181">
        <v>0.49797619134187698</v>
      </c>
      <c r="AO181">
        <v>2.576384</v>
      </c>
      <c r="AP181" t="b">
        <v>1</v>
      </c>
    </row>
    <row r="182" spans="1:42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39.014561591000003</v>
      </c>
      <c r="Q182">
        <v>39.050509765744202</v>
      </c>
      <c r="R182">
        <v>289.11206399999998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  <c r="AC182" t="s">
        <v>3427</v>
      </c>
      <c r="AD182">
        <v>0.27780701499999999</v>
      </c>
      <c r="AE182">
        <v>0.33008324354886998</v>
      </c>
      <c r="AF182">
        <v>2.449408</v>
      </c>
      <c r="AG182" t="b">
        <v>1</v>
      </c>
      <c r="AH182" t="s">
        <v>3427</v>
      </c>
      <c r="AI182">
        <v>32.601523919999998</v>
      </c>
      <c r="AJ182">
        <v>32.618363849818699</v>
      </c>
      <c r="AK182">
        <v>278.74918400000001</v>
      </c>
      <c r="AL182" t="s">
        <v>3427</v>
      </c>
      <c r="AM182">
        <v>0.27371405599999998</v>
      </c>
      <c r="AN182">
        <v>0.32202137261629099</v>
      </c>
      <c r="AO182">
        <v>2.4453119999999999</v>
      </c>
      <c r="AP182" t="b">
        <v>1</v>
      </c>
    </row>
    <row r="183" spans="1:42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279.35784737199998</v>
      </c>
      <c r="Q183">
        <v>279.19054600223899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  <c r="AC183" t="s">
        <v>4061</v>
      </c>
      <c r="AD183">
        <v>0.31392738100000001</v>
      </c>
      <c r="AE183">
        <v>0.37421710789203599</v>
      </c>
      <c r="AF183">
        <v>12.419072</v>
      </c>
      <c r="AG183" t="b">
        <v>0</v>
      </c>
      <c r="AH183" t="s">
        <v>6669</v>
      </c>
      <c r="AI183">
        <v>632.38456750700004</v>
      </c>
      <c r="AJ183">
        <v>631.97806338965802</v>
      </c>
      <c r="AK183">
        <v>4000.0020479999998</v>
      </c>
      <c r="AL183" t="s">
        <v>4061</v>
      </c>
      <c r="AM183">
        <v>0.29774995300000001</v>
      </c>
      <c r="AN183">
        <v>0.34604550898075098</v>
      </c>
      <c r="AO183">
        <v>12.5460479999999</v>
      </c>
      <c r="AP183" t="b">
        <v>0</v>
      </c>
    </row>
    <row r="184" spans="1:42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421.82993688200003</v>
      </c>
      <c r="Q184">
        <v>421.55854348093197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  <c r="AC184" t="s">
        <v>3339</v>
      </c>
      <c r="AD184">
        <v>901.68886509499998</v>
      </c>
      <c r="AE184">
        <v>901.08224508166302</v>
      </c>
      <c r="AF184">
        <v>290.38592</v>
      </c>
      <c r="AG184" t="b">
        <v>0</v>
      </c>
      <c r="AH184" t="s">
        <v>6669</v>
      </c>
      <c r="AI184">
        <v>387.64405716200002</v>
      </c>
      <c r="AJ184">
        <v>387.40232989936999</v>
      </c>
      <c r="AK184">
        <v>4000.0020479999998</v>
      </c>
      <c r="AL184" t="s">
        <v>3339</v>
      </c>
      <c r="AM184">
        <v>901.69315502400002</v>
      </c>
      <c r="AN184">
        <v>901.08221094310204</v>
      </c>
      <c r="AO184">
        <v>269.91820799999999</v>
      </c>
      <c r="AP184" t="b">
        <v>0</v>
      </c>
    </row>
    <row r="185" spans="1:42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342.36280268199999</v>
      </c>
      <c r="Q185">
        <v>342.170233342796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  <c r="AC185" t="s">
        <v>3339</v>
      </c>
      <c r="AD185">
        <v>901.68962675299997</v>
      </c>
      <c r="AE185">
        <v>901.07948318123795</v>
      </c>
      <c r="AF185">
        <v>229.53574399999999</v>
      </c>
      <c r="AG185" t="b">
        <v>0</v>
      </c>
      <c r="AH185" t="s">
        <v>6669</v>
      </c>
      <c r="AI185">
        <v>377.35687196100002</v>
      </c>
      <c r="AJ185">
        <v>377.13914646953299</v>
      </c>
      <c r="AK185">
        <v>4000.0020479999998</v>
      </c>
      <c r="AL185" t="s">
        <v>3339</v>
      </c>
      <c r="AM185">
        <v>901.686351651</v>
      </c>
      <c r="AN185">
        <v>901.082569748163</v>
      </c>
      <c r="AO185">
        <v>234.73356799999999</v>
      </c>
      <c r="AP185" t="b">
        <v>0</v>
      </c>
    </row>
    <row r="186" spans="1:42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395.06931000200001</v>
      </c>
      <c r="Q186">
        <v>394.83429029583903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  <c r="AC186" t="s">
        <v>3339</v>
      </c>
      <c r="AD186">
        <v>901.68370145100005</v>
      </c>
      <c r="AE186">
        <v>901.08241755515303</v>
      </c>
      <c r="AF186">
        <v>230.85056</v>
      </c>
      <c r="AG186" t="b">
        <v>0</v>
      </c>
      <c r="AH186" t="s">
        <v>6669</v>
      </c>
      <c r="AI186">
        <v>392.89631920699998</v>
      </c>
      <c r="AJ186">
        <v>392.66624270379498</v>
      </c>
      <c r="AK186">
        <v>4000.0020479999998</v>
      </c>
      <c r="AL186" t="s">
        <v>3339</v>
      </c>
      <c r="AM186">
        <v>901.69046760799995</v>
      </c>
      <c r="AN186">
        <v>901.09343916177704</v>
      </c>
      <c r="AO186">
        <v>267.022336</v>
      </c>
      <c r="AP186" t="b">
        <v>0</v>
      </c>
    </row>
    <row r="187" spans="1:42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391.89971655300002</v>
      </c>
      <c r="Q187">
        <v>391.66237916052302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  <c r="AC187" t="s">
        <v>3339</v>
      </c>
      <c r="AD187">
        <v>901.68732869300004</v>
      </c>
      <c r="AE187">
        <v>901.07146485894896</v>
      </c>
      <c r="AF187">
        <v>236.613632</v>
      </c>
      <c r="AG187" t="b">
        <v>0</v>
      </c>
      <c r="AH187" t="s">
        <v>6669</v>
      </c>
      <c r="AI187">
        <v>358.950415276</v>
      </c>
      <c r="AJ187">
        <v>358.77815663814499</v>
      </c>
      <c r="AK187">
        <v>4000.0020479999998</v>
      </c>
      <c r="AL187" t="s">
        <v>3339</v>
      </c>
      <c r="AM187">
        <v>901.688039506</v>
      </c>
      <c r="AN187">
        <v>901.13157910108498</v>
      </c>
      <c r="AO187">
        <v>269.84038399999997</v>
      </c>
      <c r="AP187" t="b">
        <v>0</v>
      </c>
    </row>
    <row r="188" spans="1:42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380.31115656600002</v>
      </c>
      <c r="Q188">
        <v>380.16235051676603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  <c r="AC188" t="s">
        <v>3339</v>
      </c>
      <c r="AD188">
        <v>901.70583719199999</v>
      </c>
      <c r="AE188">
        <v>901.09044912457398</v>
      </c>
      <c r="AF188">
        <v>230.98572799999999</v>
      </c>
      <c r="AG188" t="b">
        <v>0</v>
      </c>
      <c r="AH188" t="s">
        <v>6669</v>
      </c>
      <c r="AI188">
        <v>366.81104462899998</v>
      </c>
      <c r="AJ188">
        <v>366.58634544163903</v>
      </c>
      <c r="AK188">
        <v>4000.0020479999998</v>
      </c>
      <c r="AL188" t="s">
        <v>3339</v>
      </c>
      <c r="AM188">
        <v>901.68396391600004</v>
      </c>
      <c r="AN188">
        <v>901.04797249287299</v>
      </c>
      <c r="AO188">
        <v>228.88448</v>
      </c>
      <c r="AP188" t="b">
        <v>0</v>
      </c>
    </row>
    <row r="189" spans="1:42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379.35607652300001</v>
      </c>
      <c r="Q189">
        <v>379.14649761840701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  <c r="AC189" t="s">
        <v>3339</v>
      </c>
      <c r="AD189">
        <v>901.60179588100004</v>
      </c>
      <c r="AE189">
        <v>901.05824391543797</v>
      </c>
      <c r="AF189">
        <v>230.72358399999999</v>
      </c>
      <c r="AG189" t="b">
        <v>0</v>
      </c>
      <c r="AH189" t="s">
        <v>6669</v>
      </c>
      <c r="AI189">
        <v>413.61654881800001</v>
      </c>
      <c r="AJ189">
        <v>413.33822742104502</v>
      </c>
      <c r="AK189">
        <v>4000.0020479999998</v>
      </c>
      <c r="AL189" t="s">
        <v>3339</v>
      </c>
      <c r="AM189">
        <v>901.59777621600006</v>
      </c>
      <c r="AN189">
        <v>901.08193316310599</v>
      </c>
      <c r="AO189">
        <v>230.98572799999999</v>
      </c>
      <c r="AP189" t="b">
        <v>0</v>
      </c>
    </row>
    <row r="190" spans="1:42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377.23603732800001</v>
      </c>
      <c r="Q190">
        <v>377.01768596097799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  <c r="AC190" t="s">
        <v>3339</v>
      </c>
      <c r="AD190">
        <v>901.69200840999997</v>
      </c>
      <c r="AE190">
        <v>901.08210806548595</v>
      </c>
      <c r="AF190">
        <v>315.67052799999999</v>
      </c>
      <c r="AG190" t="b">
        <v>0</v>
      </c>
      <c r="AH190" t="s">
        <v>6669</v>
      </c>
      <c r="AI190">
        <v>355.20927039100002</v>
      </c>
      <c r="AJ190">
        <v>355.018071860075</v>
      </c>
      <c r="AK190">
        <v>4000.0020479999998</v>
      </c>
      <c r="AL190" t="s">
        <v>3339</v>
      </c>
      <c r="AM190">
        <v>901.69759445099999</v>
      </c>
      <c r="AN190">
        <v>901.09833176433995</v>
      </c>
      <c r="AO190">
        <v>316.58393599999999</v>
      </c>
      <c r="AP190" t="b">
        <v>0</v>
      </c>
    </row>
    <row r="191" spans="1:42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381.87390311600001</v>
      </c>
      <c r="Q191">
        <v>381.65822105854699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  <c r="AC191" t="s">
        <v>3339</v>
      </c>
      <c r="AD191">
        <v>901.70917005399997</v>
      </c>
      <c r="AE191">
        <v>901.09029912948597</v>
      </c>
      <c r="AF191">
        <v>463.96211199999999</v>
      </c>
      <c r="AG191" t="b">
        <v>0</v>
      </c>
      <c r="AH191" t="s">
        <v>6669</v>
      </c>
      <c r="AI191">
        <v>353.59610022800001</v>
      </c>
      <c r="AJ191">
        <v>353.38631713390299</v>
      </c>
      <c r="AK191">
        <v>4000.0020479999998</v>
      </c>
      <c r="AL191" t="s">
        <v>3339</v>
      </c>
      <c r="AM191">
        <v>901.68608866800002</v>
      </c>
      <c r="AN191">
        <v>901.08254601061299</v>
      </c>
      <c r="AO191">
        <v>228.16767999999999</v>
      </c>
      <c r="AP191" t="b">
        <v>0</v>
      </c>
    </row>
    <row r="192" spans="1:42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350.02056729600002</v>
      </c>
      <c r="Q192">
        <v>349.80231383442799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  <c r="AC192" t="s">
        <v>3339</v>
      </c>
      <c r="AD192">
        <v>901.69680267599995</v>
      </c>
      <c r="AE192">
        <v>901.09440170973505</v>
      </c>
      <c r="AF192">
        <v>324.911103999999</v>
      </c>
      <c r="AG192" t="b">
        <v>0</v>
      </c>
      <c r="AH192" t="s">
        <v>6669</v>
      </c>
      <c r="AI192">
        <v>366.26047190700001</v>
      </c>
      <c r="AJ192">
        <v>366.06607670336899</v>
      </c>
      <c r="AK192">
        <v>4000.0020479999998</v>
      </c>
      <c r="AL192" t="s">
        <v>3339</v>
      </c>
      <c r="AM192">
        <v>901.69420969700002</v>
      </c>
      <c r="AN192">
        <v>901.08225016295899</v>
      </c>
      <c r="AO192">
        <v>315.02745599999997</v>
      </c>
      <c r="AP192" t="b">
        <v>0</v>
      </c>
    </row>
    <row r="193" spans="1:42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356.62745777600003</v>
      </c>
      <c r="Q193">
        <v>356.44239041209198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  <c r="AC193" t="s">
        <v>3339</v>
      </c>
      <c r="AD193">
        <v>901.68721587699997</v>
      </c>
      <c r="AE193">
        <v>901.11926015466395</v>
      </c>
      <c r="AF193">
        <v>283.21382399999999</v>
      </c>
      <c r="AG193" t="b">
        <v>0</v>
      </c>
      <c r="AH193" t="s">
        <v>6669</v>
      </c>
      <c r="AI193">
        <v>366.19480854699998</v>
      </c>
      <c r="AJ193">
        <v>365.96244530379698</v>
      </c>
      <c r="AK193">
        <v>4000.0020479999998</v>
      </c>
      <c r="AL193" t="s">
        <v>3339</v>
      </c>
      <c r="AM193">
        <v>901.68682033000005</v>
      </c>
      <c r="AN193">
        <v>901.08379199355795</v>
      </c>
      <c r="AO193">
        <v>284.25830400000001</v>
      </c>
      <c r="AP193" t="b">
        <v>0</v>
      </c>
    </row>
    <row r="194" spans="1:42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351.01082650000001</v>
      </c>
      <c r="Q194">
        <v>350.85818515345397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  <c r="AC194" t="s">
        <v>3339</v>
      </c>
      <c r="AD194">
        <v>901.76955070700001</v>
      </c>
      <c r="AE194">
        <v>901.14639175683203</v>
      </c>
      <c r="AF194">
        <v>325.304319999999</v>
      </c>
      <c r="AG194" t="b">
        <v>0</v>
      </c>
      <c r="AH194" t="s">
        <v>6669</v>
      </c>
      <c r="AI194">
        <v>378.40118508</v>
      </c>
      <c r="AJ194">
        <v>378.18210227787398</v>
      </c>
      <c r="AK194">
        <v>4000.0020479999998</v>
      </c>
      <c r="AL194" t="s">
        <v>3339</v>
      </c>
      <c r="AM194">
        <v>901.69439726200005</v>
      </c>
      <c r="AN194">
        <v>901.05966836213997</v>
      </c>
      <c r="AO194">
        <v>324.509695999999</v>
      </c>
      <c r="AP194" t="b">
        <v>0</v>
      </c>
    </row>
    <row r="195" spans="1:42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350.378690194</v>
      </c>
      <c r="Q195">
        <v>350.17044146731399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  <c r="AC195" t="s">
        <v>3339</v>
      </c>
      <c r="AD195">
        <v>901.60506949800003</v>
      </c>
      <c r="AE195">
        <v>901.04617371410097</v>
      </c>
      <c r="AF195">
        <v>308.400128</v>
      </c>
      <c r="AG195" t="b">
        <v>0</v>
      </c>
      <c r="AH195" t="s">
        <v>6669</v>
      </c>
      <c r="AI195">
        <v>365.75360991700001</v>
      </c>
      <c r="AJ195">
        <v>365.546161428093</v>
      </c>
      <c r="AK195">
        <v>4000.0020479999998</v>
      </c>
      <c r="AL195" t="s">
        <v>3339</v>
      </c>
      <c r="AM195">
        <v>901.60205402999998</v>
      </c>
      <c r="AN195">
        <v>901.09009006619397</v>
      </c>
      <c r="AO195">
        <v>316.329983999999</v>
      </c>
      <c r="AP195" t="b">
        <v>0</v>
      </c>
    </row>
    <row r="196" spans="1:42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336.39829979000001</v>
      </c>
      <c r="Q196">
        <v>336.20699300989497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  <c r="AC196" t="s">
        <v>3339</v>
      </c>
      <c r="AD196">
        <v>901.69885681799997</v>
      </c>
      <c r="AE196">
        <v>901.07409799844004</v>
      </c>
      <c r="AF196">
        <v>310.284288</v>
      </c>
      <c r="AG196" t="b">
        <v>0</v>
      </c>
      <c r="AH196" t="s">
        <v>6669</v>
      </c>
      <c r="AI196">
        <v>422.870881736</v>
      </c>
      <c r="AJ196">
        <v>422.61843006312802</v>
      </c>
      <c r="AK196">
        <v>4000.0020479999998</v>
      </c>
      <c r="AL196" t="s">
        <v>3339</v>
      </c>
      <c r="AM196">
        <v>901.69295038400003</v>
      </c>
      <c r="AN196">
        <v>901.07813070714406</v>
      </c>
      <c r="AO196">
        <v>299.79443199999997</v>
      </c>
      <c r="AP196" t="b">
        <v>0</v>
      </c>
    </row>
    <row r="197" spans="1:42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333.92635321099999</v>
      </c>
      <c r="Q197">
        <v>333.73815361782903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  <c r="AC197" t="s">
        <v>3339</v>
      </c>
      <c r="AD197">
        <v>901.70124460900001</v>
      </c>
      <c r="AE197">
        <v>901.06614443659703</v>
      </c>
      <c r="AF197">
        <v>351.510527999999</v>
      </c>
      <c r="AG197" t="b">
        <v>0</v>
      </c>
      <c r="AH197" t="s">
        <v>6669</v>
      </c>
      <c r="AI197">
        <v>395.65148834000001</v>
      </c>
      <c r="AJ197">
        <v>395.40247599035501</v>
      </c>
      <c r="AK197">
        <v>4000.0020479999998</v>
      </c>
      <c r="AL197" t="s">
        <v>3339</v>
      </c>
      <c r="AM197">
        <v>901.70032279199995</v>
      </c>
      <c r="AN197">
        <v>901.10375497490099</v>
      </c>
      <c r="AO197">
        <v>369.74182400000001</v>
      </c>
      <c r="AP197" t="b">
        <v>0</v>
      </c>
    </row>
    <row r="198" spans="1:42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334.355487934</v>
      </c>
      <c r="Q198">
        <v>334.15694069862298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  <c r="AC198" t="s">
        <v>3339</v>
      </c>
      <c r="AD198">
        <v>901.68885933700005</v>
      </c>
      <c r="AE198">
        <v>901.08268880844105</v>
      </c>
      <c r="AF198">
        <v>301.05190399999998</v>
      </c>
      <c r="AG198" t="b">
        <v>0</v>
      </c>
      <c r="AH198" t="s">
        <v>6669</v>
      </c>
      <c r="AI198">
        <v>363.48726634600001</v>
      </c>
      <c r="AJ198">
        <v>363.31822159886298</v>
      </c>
      <c r="AK198">
        <v>4000.0020479999998</v>
      </c>
      <c r="AL198" t="s">
        <v>3339</v>
      </c>
      <c r="AM198">
        <v>901.76306677399998</v>
      </c>
      <c r="AN198">
        <v>901.12207756191401</v>
      </c>
      <c r="AO198">
        <v>302.32576</v>
      </c>
      <c r="AP198" t="b">
        <v>0</v>
      </c>
    </row>
    <row r="199" spans="1:42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338.109326098</v>
      </c>
      <c r="Q199">
        <v>337.91022342815899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  <c r="AC199" t="s">
        <v>3339</v>
      </c>
      <c r="AD199">
        <v>901.69873741000004</v>
      </c>
      <c r="AE199">
        <v>901.08266083896103</v>
      </c>
      <c r="AF199">
        <v>297.603072</v>
      </c>
      <c r="AG199" t="b">
        <v>0</v>
      </c>
      <c r="AH199" t="s">
        <v>6669</v>
      </c>
      <c r="AI199">
        <v>375.29347434800002</v>
      </c>
      <c r="AJ199">
        <v>375.082332737743</v>
      </c>
      <c r="AK199">
        <v>4000.0020479999998</v>
      </c>
      <c r="AL199" t="s">
        <v>3339</v>
      </c>
      <c r="AM199">
        <v>901.69699966600001</v>
      </c>
      <c r="AN199">
        <v>901.06796137243498</v>
      </c>
      <c r="AO199">
        <v>361.42284799999999</v>
      </c>
      <c r="AP199" t="b">
        <v>0</v>
      </c>
    </row>
    <row r="200" spans="1:42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342.952258411</v>
      </c>
      <c r="Q200">
        <v>342.81019391864498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  <c r="AC200" t="s">
        <v>3339</v>
      </c>
      <c r="AD200">
        <v>901.80189444500002</v>
      </c>
      <c r="AE200">
        <v>901.17829813808203</v>
      </c>
      <c r="AF200">
        <v>242.17190399999899</v>
      </c>
      <c r="AG200" t="b">
        <v>0</v>
      </c>
      <c r="AH200" t="s">
        <v>6669</v>
      </c>
      <c r="AI200">
        <v>399.08368500199998</v>
      </c>
      <c r="AJ200">
        <v>398.82545100897499</v>
      </c>
      <c r="AK200">
        <v>4000.0020479999998</v>
      </c>
      <c r="AL200" t="s">
        <v>3339</v>
      </c>
      <c r="AM200">
        <v>901.689750355</v>
      </c>
      <c r="AN200">
        <v>901.08249257504895</v>
      </c>
      <c r="AO200">
        <v>242.42995199999999</v>
      </c>
      <c r="AP200" t="b">
        <v>0</v>
      </c>
    </row>
    <row r="201" spans="1:42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345.94709478999999</v>
      </c>
      <c r="Q201">
        <v>345.754209984093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  <c r="AC201" t="s">
        <v>3339</v>
      </c>
      <c r="AD201">
        <v>901.59844837499998</v>
      </c>
      <c r="AE201">
        <v>901.09774971008301</v>
      </c>
      <c r="AF201">
        <v>240.59904</v>
      </c>
      <c r="AG201" t="b">
        <v>0</v>
      </c>
      <c r="AH201" t="s">
        <v>6669</v>
      </c>
      <c r="AI201">
        <v>350.10721174499997</v>
      </c>
      <c r="AJ201">
        <v>349.91959381103499</v>
      </c>
      <c r="AK201">
        <v>4000.0020479999998</v>
      </c>
      <c r="AL201" t="s">
        <v>3339</v>
      </c>
      <c r="AM201">
        <v>901.59897232200001</v>
      </c>
      <c r="AN201">
        <v>901.09842534363202</v>
      </c>
      <c r="AO201">
        <v>237.9776</v>
      </c>
      <c r="AP201" t="b">
        <v>0</v>
      </c>
    </row>
    <row r="202" spans="1:42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345.08508369200001</v>
      </c>
      <c r="Q202">
        <v>344.87442420050502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  <c r="AC202" t="s">
        <v>3339</v>
      </c>
      <c r="AD202">
        <v>901.68717735799999</v>
      </c>
      <c r="AE202">
        <v>901.06629697233404</v>
      </c>
      <c r="AF202">
        <v>232.23091199999999</v>
      </c>
      <c r="AG202" t="b">
        <v>0</v>
      </c>
      <c r="AH202" t="s">
        <v>6669</v>
      </c>
      <c r="AI202">
        <v>400.01460346800002</v>
      </c>
      <c r="AJ202">
        <v>399.75428549945298</v>
      </c>
      <c r="AK202">
        <v>4000.0020479999998</v>
      </c>
      <c r="AL202" t="s">
        <v>3339</v>
      </c>
      <c r="AM202">
        <v>901.689384679</v>
      </c>
      <c r="AN202">
        <v>901.07820941507805</v>
      </c>
      <c r="AO202">
        <v>231.96467199999901</v>
      </c>
      <c r="AP202" t="b">
        <v>0</v>
      </c>
    </row>
    <row r="203" spans="1:42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342.65788200700001</v>
      </c>
      <c r="Q203">
        <v>342.44642180204301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  <c r="AC203" t="s">
        <v>3339</v>
      </c>
      <c r="AD203">
        <v>901.69066459700002</v>
      </c>
      <c r="AE203">
        <v>901.06221946328799</v>
      </c>
      <c r="AF203">
        <v>239.61190399999899</v>
      </c>
      <c r="AG203" t="b">
        <v>0</v>
      </c>
      <c r="AH203" t="s">
        <v>6669</v>
      </c>
      <c r="AI203">
        <v>400.96626582099998</v>
      </c>
      <c r="AJ203">
        <v>400.76202670484702</v>
      </c>
      <c r="AK203">
        <v>4000.0020479999998</v>
      </c>
      <c r="AL203" t="s">
        <v>3339</v>
      </c>
      <c r="AM203">
        <v>901.68611857200005</v>
      </c>
      <c r="AN203">
        <v>901.10310231149197</v>
      </c>
      <c r="AO203">
        <v>240.40243199999901</v>
      </c>
      <c r="AP203" t="b">
        <v>0</v>
      </c>
    </row>
    <row r="204" spans="1:42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365.28350209799999</v>
      </c>
      <c r="Q204">
        <v>365.05822440609302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  <c r="AC204" t="s">
        <v>3339</v>
      </c>
      <c r="AD204">
        <v>901.69730190600001</v>
      </c>
      <c r="AE204">
        <v>901.07874871790398</v>
      </c>
      <c r="AF204">
        <v>348.86860799999999</v>
      </c>
      <c r="AG204" t="b">
        <v>0</v>
      </c>
      <c r="AH204" t="s">
        <v>6669</v>
      </c>
      <c r="AI204">
        <v>341.49129112000003</v>
      </c>
      <c r="AJ204">
        <v>341.29032986611099</v>
      </c>
      <c r="AK204">
        <v>4000.0020479999998</v>
      </c>
      <c r="AL204" t="s">
        <v>3339</v>
      </c>
      <c r="AM204">
        <v>901.79763463899997</v>
      </c>
      <c r="AN204">
        <v>901.19423292577198</v>
      </c>
      <c r="AO204">
        <v>352.91955200000001</v>
      </c>
      <c r="AP204" t="b">
        <v>0</v>
      </c>
    </row>
    <row r="205" spans="1:42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365.36536218499998</v>
      </c>
      <c r="Q205">
        <v>365.15053667873099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  <c r="AC205" t="s">
        <v>3339</v>
      </c>
      <c r="AD205">
        <v>901.72724216500001</v>
      </c>
      <c r="AE205">
        <v>901.18207491189196</v>
      </c>
      <c r="AF205">
        <v>352.00614400000001</v>
      </c>
      <c r="AG205" t="b">
        <v>0</v>
      </c>
      <c r="AH205" t="s">
        <v>6669</v>
      </c>
      <c r="AI205">
        <v>339.735264121</v>
      </c>
      <c r="AJ205">
        <v>339.53034647554102</v>
      </c>
      <c r="AK205">
        <v>4000.0020479999998</v>
      </c>
      <c r="AL205" t="s">
        <v>3339</v>
      </c>
      <c r="AM205">
        <v>901.69164106200003</v>
      </c>
      <c r="AN205">
        <v>901.07969810813597</v>
      </c>
      <c r="AO205">
        <v>352.002048</v>
      </c>
      <c r="AP205" t="b">
        <v>0</v>
      </c>
    </row>
    <row r="206" spans="1:42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364.21697007500001</v>
      </c>
      <c r="Q206">
        <v>364.05432927981002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  <c r="AC206" t="s">
        <v>3339</v>
      </c>
      <c r="AD206">
        <v>901.91342886200005</v>
      </c>
      <c r="AE206">
        <v>901.31817711889698</v>
      </c>
      <c r="AF206">
        <v>350.826495999999</v>
      </c>
      <c r="AG206" t="b">
        <v>0</v>
      </c>
      <c r="AH206" t="s">
        <v>6669</v>
      </c>
      <c r="AI206">
        <v>380.11775161999998</v>
      </c>
      <c r="AJ206">
        <v>379.902141630649</v>
      </c>
      <c r="AK206">
        <v>4000.0020479999998</v>
      </c>
      <c r="AL206" t="s">
        <v>3339</v>
      </c>
      <c r="AM206">
        <v>901.69382824499996</v>
      </c>
      <c r="AN206">
        <v>901.06635205447606</v>
      </c>
      <c r="AO206">
        <v>350.08511999999899</v>
      </c>
      <c r="AP206" t="b">
        <v>0</v>
      </c>
    </row>
    <row r="207" spans="1:42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353.47296495299997</v>
      </c>
      <c r="Q207">
        <v>353.290414851158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  <c r="AC207" t="s">
        <v>3339</v>
      </c>
      <c r="AD207">
        <v>901.60135128100001</v>
      </c>
      <c r="AE207">
        <v>901.08218251168705</v>
      </c>
      <c r="AF207">
        <v>249.094144</v>
      </c>
      <c r="AG207" t="b">
        <v>0</v>
      </c>
      <c r="AH207" t="s">
        <v>6669</v>
      </c>
      <c r="AI207">
        <v>320.40419870300002</v>
      </c>
      <c r="AJ207">
        <v>320.226155780255</v>
      </c>
      <c r="AK207">
        <v>4000.0020479999998</v>
      </c>
      <c r="AL207" t="s">
        <v>3339</v>
      </c>
      <c r="AM207">
        <v>901.59747888699997</v>
      </c>
      <c r="AN207">
        <v>901.05802994221403</v>
      </c>
      <c r="AO207">
        <v>249.48736</v>
      </c>
      <c r="AP207" t="b">
        <v>0</v>
      </c>
    </row>
    <row r="208" spans="1:42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312.837885325</v>
      </c>
      <c r="Q208">
        <v>312.66626446321601</v>
      </c>
      <c r="R208">
        <v>4000.0020479999998</v>
      </c>
      <c r="S208" t="s">
        <v>6673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  <c r="AC208" t="s">
        <v>6673</v>
      </c>
      <c r="AD208">
        <v>0.32582212599999999</v>
      </c>
      <c r="AE208">
        <v>0.37009287625551202</v>
      </c>
      <c r="AF208">
        <v>7.0492159999999897</v>
      </c>
      <c r="AG208" t="b">
        <v>0</v>
      </c>
      <c r="AH208" t="s">
        <v>6669</v>
      </c>
      <c r="AI208">
        <v>408.925415128</v>
      </c>
      <c r="AJ208">
        <v>408.68206772953198</v>
      </c>
      <c r="AK208">
        <v>4000.0020479999998</v>
      </c>
      <c r="AL208" t="s">
        <v>3339</v>
      </c>
      <c r="AM208">
        <v>901.69737608900004</v>
      </c>
      <c r="AN208">
        <v>901.08199650794199</v>
      </c>
      <c r="AO208">
        <v>337.11718400000001</v>
      </c>
      <c r="AP208" t="b">
        <v>0</v>
      </c>
    </row>
    <row r="209" spans="1:42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279.36706417699997</v>
      </c>
      <c r="Q209">
        <v>279.21440212801099</v>
      </c>
      <c r="R209">
        <v>4000.0020479999998</v>
      </c>
      <c r="S209" t="s">
        <v>6673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  <c r="AC209" t="s">
        <v>6673</v>
      </c>
      <c r="AD209">
        <v>0.33386557900000002</v>
      </c>
      <c r="AE209">
        <v>0.39417698979377702</v>
      </c>
      <c r="AF209">
        <v>6.9181439999999998</v>
      </c>
      <c r="AG209" t="b">
        <v>0</v>
      </c>
      <c r="AH209" t="s">
        <v>6669</v>
      </c>
      <c r="AI209">
        <v>395.75118025299997</v>
      </c>
      <c r="AJ209">
        <v>395.49814449995699</v>
      </c>
      <c r="AK209">
        <v>4000.0020479999998</v>
      </c>
      <c r="AL209" t="s">
        <v>3339</v>
      </c>
      <c r="AM209">
        <v>901.70661123499997</v>
      </c>
      <c r="AN209">
        <v>901.10365285724401</v>
      </c>
      <c r="AO209">
        <v>442.028032</v>
      </c>
      <c r="AP209" t="b">
        <v>0</v>
      </c>
    </row>
    <row r="210" spans="1:42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363.45437301800001</v>
      </c>
      <c r="Q210">
        <v>363.226457413285</v>
      </c>
      <c r="R210">
        <v>4000.0020479999998</v>
      </c>
      <c r="S210" t="s">
        <v>6673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  <c r="AC210" t="s">
        <v>6673</v>
      </c>
      <c r="AD210">
        <v>0.249763238</v>
      </c>
      <c r="AE210">
        <v>0.28618169575929597</v>
      </c>
      <c r="AF210">
        <v>6.7870719999999896</v>
      </c>
      <c r="AG210" t="b">
        <v>0</v>
      </c>
      <c r="AH210" t="s">
        <v>6669</v>
      </c>
      <c r="AI210">
        <v>402.51125069599999</v>
      </c>
      <c r="AJ210">
        <v>402.33410184830399</v>
      </c>
      <c r="AK210">
        <v>4000.0020479999998</v>
      </c>
      <c r="AL210" t="s">
        <v>3339</v>
      </c>
      <c r="AM210">
        <v>901.75366157899998</v>
      </c>
      <c r="AN210">
        <v>901.130367822945</v>
      </c>
      <c r="AO210">
        <v>207.27398399999899</v>
      </c>
      <c r="AP210" t="b">
        <v>0</v>
      </c>
    </row>
    <row r="211" spans="1:42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337.32836779500002</v>
      </c>
      <c r="Q211">
        <v>337.114242509007</v>
      </c>
      <c r="R211">
        <v>4000.0020479999998</v>
      </c>
      <c r="S211" t="s">
        <v>6673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  <c r="AC211" t="s">
        <v>6673</v>
      </c>
      <c r="AD211">
        <v>0.244208863</v>
      </c>
      <c r="AE211">
        <v>0.29823121428489602</v>
      </c>
      <c r="AF211">
        <v>7.180288</v>
      </c>
      <c r="AG211" t="b">
        <v>0</v>
      </c>
      <c r="AH211" t="s">
        <v>6669</v>
      </c>
      <c r="AI211">
        <v>432.26646753599999</v>
      </c>
      <c r="AJ211">
        <v>432.01014945655999</v>
      </c>
      <c r="AK211">
        <v>4000.0020479999998</v>
      </c>
      <c r="AL211" t="s">
        <v>3339</v>
      </c>
      <c r="AM211">
        <v>901.69457345299998</v>
      </c>
      <c r="AN211">
        <v>901.08778805285601</v>
      </c>
      <c r="AO211">
        <v>360.28415999999999</v>
      </c>
      <c r="AP211" t="b">
        <v>0</v>
      </c>
    </row>
    <row r="212" spans="1:42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324.35474062899999</v>
      </c>
      <c r="Q212">
        <v>324.21843658015098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  <c r="AC212" t="s">
        <v>6673</v>
      </c>
      <c r="AD212">
        <v>0.43409082399999999</v>
      </c>
      <c r="AE212">
        <v>0.47428938746452298</v>
      </c>
      <c r="AF212">
        <v>7.9667199999999996</v>
      </c>
      <c r="AG212" t="b">
        <v>0</v>
      </c>
      <c r="AH212" t="s">
        <v>6669</v>
      </c>
      <c r="AI212">
        <v>297.625464196</v>
      </c>
      <c r="AJ212">
        <v>297.45030625909499</v>
      </c>
      <c r="AK212">
        <v>4000.0020479999998</v>
      </c>
      <c r="AL212" t="s">
        <v>3339</v>
      </c>
      <c r="AM212">
        <v>901.70372725699997</v>
      </c>
      <c r="AN212">
        <v>901.08827394992102</v>
      </c>
      <c r="AO212">
        <v>455.83564799999999</v>
      </c>
      <c r="AP212" t="b">
        <v>0</v>
      </c>
    </row>
    <row r="213" spans="1:42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321.46880661</v>
      </c>
      <c r="Q213">
        <v>321.27409985288898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  <c r="AC213" t="s">
        <v>6673</v>
      </c>
      <c r="AD213">
        <v>0.32201213099999998</v>
      </c>
      <c r="AE213">
        <v>0.378312647342681</v>
      </c>
      <c r="AF213">
        <v>7.9667199999999996</v>
      </c>
      <c r="AG213" t="b">
        <v>0</v>
      </c>
      <c r="AH213" t="s">
        <v>6669</v>
      </c>
      <c r="AI213">
        <v>299.59837864799999</v>
      </c>
      <c r="AJ213">
        <v>299.45424447208597</v>
      </c>
      <c r="AK213">
        <v>4000.0020479999998</v>
      </c>
      <c r="AL213" t="s">
        <v>3339</v>
      </c>
      <c r="AM213">
        <v>901.60970205000001</v>
      </c>
      <c r="AN213">
        <v>901.08200560510102</v>
      </c>
      <c r="AO213">
        <v>454.791167999999</v>
      </c>
      <c r="AP213" t="b">
        <v>0</v>
      </c>
    </row>
    <row r="214" spans="1:42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332.7379454</v>
      </c>
      <c r="Q214">
        <v>332.542180627584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  <c r="AC214" t="s">
        <v>6673</v>
      </c>
      <c r="AD214">
        <v>0.361988376</v>
      </c>
      <c r="AE214">
        <v>0.40227629989385599</v>
      </c>
      <c r="AF214">
        <v>7.9667199999999996</v>
      </c>
      <c r="AG214" t="b">
        <v>0</v>
      </c>
      <c r="AH214" t="s">
        <v>6669</v>
      </c>
      <c r="AI214">
        <v>335.18604532400002</v>
      </c>
      <c r="AJ214">
        <v>334.97024369984803</v>
      </c>
      <c r="AK214">
        <v>4000.0020479999998</v>
      </c>
      <c r="AL214" t="s">
        <v>3339</v>
      </c>
      <c r="AM214">
        <v>901.70582865200004</v>
      </c>
      <c r="AN214">
        <v>901.08206532895497</v>
      </c>
      <c r="AO214">
        <v>423.80083199999899</v>
      </c>
      <c r="AP214" t="b">
        <v>0</v>
      </c>
    </row>
    <row r="215" spans="1:42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313.441369657</v>
      </c>
      <c r="Q215">
        <v>313.24641382694199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  <c r="AC215" t="s">
        <v>6673</v>
      </c>
      <c r="AD215">
        <v>0.28198373500000001</v>
      </c>
      <c r="AE215">
        <v>0.314318887889385</v>
      </c>
      <c r="AF215">
        <v>7.9667199999999996</v>
      </c>
      <c r="AG215" t="b">
        <v>0</v>
      </c>
      <c r="AH215" t="s">
        <v>6669</v>
      </c>
      <c r="AI215">
        <v>344.60803065800002</v>
      </c>
      <c r="AJ215">
        <v>344.38760579377401</v>
      </c>
      <c r="AK215">
        <v>4000.0020479999998</v>
      </c>
      <c r="AL215" t="s">
        <v>3427</v>
      </c>
      <c r="AM215">
        <v>89.248594143000005</v>
      </c>
      <c r="AN215">
        <v>89.243751816451507</v>
      </c>
      <c r="AO215">
        <v>76.124160000000003</v>
      </c>
      <c r="AP215" t="b">
        <v>0</v>
      </c>
    </row>
    <row r="216" spans="1:42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330.06495959099999</v>
      </c>
      <c r="Q216">
        <v>329.870448045432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  <c r="AC216" t="s">
        <v>6673</v>
      </c>
      <c r="AD216">
        <v>0.40608144200000001</v>
      </c>
      <c r="AE216">
        <v>0.44236249476671202</v>
      </c>
      <c r="AF216">
        <v>7.5735039999999998</v>
      </c>
      <c r="AG216" t="b">
        <v>0</v>
      </c>
      <c r="AH216" t="s">
        <v>6669</v>
      </c>
      <c r="AI216">
        <v>345.05781295600002</v>
      </c>
      <c r="AJ216">
        <v>344.886077225208</v>
      </c>
      <c r="AK216">
        <v>4000.0020479999998</v>
      </c>
      <c r="AL216" t="s">
        <v>3339</v>
      </c>
      <c r="AM216">
        <v>901.68714230399996</v>
      </c>
      <c r="AN216">
        <v>901.08272484689905</v>
      </c>
      <c r="AO216">
        <v>230.29350399999899</v>
      </c>
      <c r="AP216" t="b">
        <v>0</v>
      </c>
    </row>
    <row r="217" spans="1:42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343.33837316799998</v>
      </c>
      <c r="Q217">
        <v>343.14613411948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  <c r="AC217" t="s">
        <v>6673</v>
      </c>
      <c r="AD217">
        <v>0.35401121200000002</v>
      </c>
      <c r="AE217">
        <v>0.39430971443653101</v>
      </c>
      <c r="AF217">
        <v>7.3113599999999996</v>
      </c>
      <c r="AG217" t="b">
        <v>0</v>
      </c>
      <c r="AH217" t="s">
        <v>6669</v>
      </c>
      <c r="AI217">
        <v>353.98557078200002</v>
      </c>
      <c r="AJ217">
        <v>353.77031892538002</v>
      </c>
      <c r="AK217">
        <v>4000.0020479999998</v>
      </c>
      <c r="AL217" t="s">
        <v>3339</v>
      </c>
      <c r="AM217">
        <v>901.700092617</v>
      </c>
      <c r="AN217">
        <v>901.07940989732697</v>
      </c>
      <c r="AO217">
        <v>360.095743999999</v>
      </c>
      <c r="AP217" t="b">
        <v>0</v>
      </c>
    </row>
    <row r="218" spans="1:42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335.340083483</v>
      </c>
      <c r="Q218">
        <v>335.17423580586899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  <c r="AC218" t="s">
        <v>6673</v>
      </c>
      <c r="AD218">
        <v>0.30599573499999999</v>
      </c>
      <c r="AE218">
        <v>0.34634470194578099</v>
      </c>
      <c r="AF218">
        <v>7.5735039999999998</v>
      </c>
      <c r="AG218" t="b">
        <v>0</v>
      </c>
      <c r="AH218" t="s">
        <v>6669</v>
      </c>
      <c r="AI218">
        <v>409.98847780099999</v>
      </c>
      <c r="AJ218">
        <v>409.734093107283</v>
      </c>
      <c r="AK218">
        <v>4000.0020479999998</v>
      </c>
      <c r="AL218" t="s">
        <v>3339</v>
      </c>
      <c r="AM218">
        <v>901.70484504199999</v>
      </c>
      <c r="AN218">
        <v>901.07437903434004</v>
      </c>
      <c r="AO218">
        <v>458.649599999999</v>
      </c>
      <c r="AP218" t="b">
        <v>0</v>
      </c>
    </row>
    <row r="219" spans="1:42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334.59462242500001</v>
      </c>
      <c r="Q219">
        <v>334.398264475166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  <c r="AC219" t="s">
        <v>6673</v>
      </c>
      <c r="AD219">
        <v>0.30992739800000002</v>
      </c>
      <c r="AE219">
        <v>0.36224077641963898</v>
      </c>
      <c r="AF219">
        <v>7.5735039999999998</v>
      </c>
      <c r="AG219" t="b">
        <v>0</v>
      </c>
      <c r="AH219" t="s">
        <v>6669</v>
      </c>
      <c r="AI219">
        <v>394.82195075300001</v>
      </c>
      <c r="AJ219">
        <v>394.594364404678</v>
      </c>
      <c r="AK219">
        <v>4000.0020479999998</v>
      </c>
      <c r="AL219" t="s">
        <v>3339</v>
      </c>
      <c r="AM219">
        <v>901.59756374100004</v>
      </c>
      <c r="AN219">
        <v>901.05017545074202</v>
      </c>
      <c r="AO219">
        <v>284.987392</v>
      </c>
      <c r="AP219" t="b">
        <v>0</v>
      </c>
    </row>
    <row r="220" spans="1:42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162.753161275</v>
      </c>
      <c r="Q220">
        <v>162.67428072914399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  <c r="AC220" t="s">
        <v>3339</v>
      </c>
      <c r="AD220">
        <v>901.70202384900006</v>
      </c>
      <c r="AE220">
        <v>901.09034664183798</v>
      </c>
      <c r="AF220">
        <v>388.44825599999899</v>
      </c>
      <c r="AG220" t="b">
        <v>0</v>
      </c>
      <c r="AH220" t="s">
        <v>6669</v>
      </c>
      <c r="AI220">
        <v>131.25137583200001</v>
      </c>
      <c r="AJ220">
        <v>131.19425175338901</v>
      </c>
      <c r="AK220">
        <v>4000.0020479999998</v>
      </c>
      <c r="AL220" t="s">
        <v>3339</v>
      </c>
      <c r="AM220">
        <v>901.70803644800003</v>
      </c>
      <c r="AN220">
        <v>901.09829105436802</v>
      </c>
      <c r="AO220">
        <v>516.202496</v>
      </c>
      <c r="AP220" t="b">
        <v>0</v>
      </c>
    </row>
    <row r="221" spans="1:42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146.49937544299999</v>
      </c>
      <c r="Q221">
        <v>146.47434269636801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  <c r="AC221" t="s">
        <v>3339</v>
      </c>
      <c r="AD221">
        <v>901.711323021</v>
      </c>
      <c r="AE221">
        <v>901.09809681028105</v>
      </c>
      <c r="AF221">
        <v>481.31686399999899</v>
      </c>
      <c r="AG221" t="b">
        <v>0</v>
      </c>
      <c r="AH221" t="s">
        <v>6669</v>
      </c>
      <c r="AI221">
        <v>143.254155889</v>
      </c>
      <c r="AJ221">
        <v>143.24233387410601</v>
      </c>
      <c r="AK221">
        <v>4000.0020479999998</v>
      </c>
      <c r="AL221" t="s">
        <v>3339</v>
      </c>
      <c r="AM221">
        <v>901.70141644900002</v>
      </c>
      <c r="AN221">
        <v>901.08206959813799</v>
      </c>
      <c r="AO221">
        <v>394.874879999999</v>
      </c>
      <c r="AP221" t="b">
        <v>0</v>
      </c>
    </row>
    <row r="222" spans="1:42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93.694670177000006</v>
      </c>
      <c r="Q222">
        <v>93.674150068312798</v>
      </c>
      <c r="R222">
        <v>2616.4223999999999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  <c r="AC222" t="s">
        <v>3427</v>
      </c>
      <c r="AD222">
        <v>0.118396086</v>
      </c>
      <c r="AE222">
        <v>0.170753538608551</v>
      </c>
      <c r="AF222">
        <v>2.3592960000000001</v>
      </c>
      <c r="AG222" t="b">
        <v>1</v>
      </c>
      <c r="AH222" t="s">
        <v>3427</v>
      </c>
      <c r="AI222">
        <v>14.266193371</v>
      </c>
      <c r="AJ222">
        <v>14.3061092942953</v>
      </c>
      <c r="AK222">
        <v>392.523776</v>
      </c>
      <c r="AL222" t="s">
        <v>3427</v>
      </c>
      <c r="AM222">
        <v>0.117956698</v>
      </c>
      <c r="AN222">
        <v>0.17039684206247299</v>
      </c>
      <c r="AO222">
        <v>2.3552</v>
      </c>
      <c r="AP222" t="b">
        <v>1</v>
      </c>
    </row>
    <row r="223" spans="1:42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166.07207798900001</v>
      </c>
      <c r="Q223">
        <v>166.01040961965899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  <c r="AC223" t="s">
        <v>3339</v>
      </c>
      <c r="AD223">
        <v>901.68937459899996</v>
      </c>
      <c r="AE223">
        <v>901.07110768556595</v>
      </c>
      <c r="AF223">
        <v>294.649856</v>
      </c>
      <c r="AG223" t="b">
        <v>0</v>
      </c>
      <c r="AH223" t="s">
        <v>6669</v>
      </c>
      <c r="AI223">
        <v>129.05514955000001</v>
      </c>
      <c r="AJ223">
        <v>129.99415054172201</v>
      </c>
      <c r="AK223">
        <v>4000.0020479999998</v>
      </c>
      <c r="AL223" t="s">
        <v>3339</v>
      </c>
      <c r="AM223">
        <v>901.68886307000002</v>
      </c>
      <c r="AN223">
        <v>901.08230933546997</v>
      </c>
      <c r="AO223">
        <v>311.988224</v>
      </c>
      <c r="AP223" t="b">
        <v>0</v>
      </c>
    </row>
    <row r="224" spans="1:42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290.819569022</v>
      </c>
      <c r="Q224">
        <v>290.65067216381402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  <c r="AC224" t="s">
        <v>3339</v>
      </c>
      <c r="AD224">
        <v>901.70289615599995</v>
      </c>
      <c r="AE224">
        <v>901.07460758089996</v>
      </c>
      <c r="AF224">
        <v>330.11712</v>
      </c>
      <c r="AG224" t="b">
        <v>0</v>
      </c>
      <c r="AH224" t="s">
        <v>6669</v>
      </c>
      <c r="AI224">
        <v>271.35352618100001</v>
      </c>
      <c r="AJ224">
        <v>271.21013109385899</v>
      </c>
      <c r="AK224">
        <v>4000.0020479999998</v>
      </c>
      <c r="AL224" t="s">
        <v>3339</v>
      </c>
      <c r="AM224">
        <v>901.70054995700002</v>
      </c>
      <c r="AN224">
        <v>901.06786540150597</v>
      </c>
      <c r="AO224">
        <v>335.45011199999999</v>
      </c>
      <c r="AP224" t="b">
        <v>0</v>
      </c>
    </row>
    <row r="225" spans="1:42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275.71481146399998</v>
      </c>
      <c r="Q225">
        <v>275.562442231923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  <c r="AC225" t="s">
        <v>3339</v>
      </c>
      <c r="AD225">
        <v>901.700301803</v>
      </c>
      <c r="AE225">
        <v>901.18177634477604</v>
      </c>
      <c r="AF225">
        <v>385.60153600000001</v>
      </c>
      <c r="AG225" t="b">
        <v>0</v>
      </c>
      <c r="AH225" t="s">
        <v>6669</v>
      </c>
      <c r="AI225">
        <v>295.45314728300002</v>
      </c>
      <c r="AJ225">
        <v>295.290339507162</v>
      </c>
      <c r="AK225">
        <v>4000.0020479999998</v>
      </c>
      <c r="AL225" t="s">
        <v>3339</v>
      </c>
      <c r="AM225">
        <v>901.69860092099998</v>
      </c>
      <c r="AN225">
        <v>901.0661675632</v>
      </c>
      <c r="AO225">
        <v>380.94847999999899</v>
      </c>
      <c r="AP225" t="b">
        <v>0</v>
      </c>
    </row>
    <row r="226" spans="1:42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146.48329611400001</v>
      </c>
      <c r="Q226">
        <v>146.458184268325</v>
      </c>
      <c r="R226">
        <v>2401.4602239999999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  <c r="AC226" t="s">
        <v>3427</v>
      </c>
      <c r="AD226">
        <v>0.45773998399999999</v>
      </c>
      <c r="AE226">
        <v>0.50219286978244704</v>
      </c>
      <c r="AF226">
        <v>2.5804799999999899</v>
      </c>
      <c r="AG226" t="b">
        <v>1</v>
      </c>
      <c r="AH226" t="s">
        <v>3427</v>
      </c>
      <c r="AI226">
        <v>101.215930296</v>
      </c>
      <c r="AJ226">
        <v>101.194688506424</v>
      </c>
      <c r="AK226">
        <v>2070.757376</v>
      </c>
      <c r="AL226" t="s">
        <v>3427</v>
      </c>
      <c r="AM226">
        <v>0.44998850899999998</v>
      </c>
      <c r="AN226">
        <v>0.50217599421739501</v>
      </c>
      <c r="AO226">
        <v>2.5804799999999899</v>
      </c>
      <c r="AP226" t="b">
        <v>1</v>
      </c>
    </row>
    <row r="227" spans="1:42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38.962479999999999</v>
      </c>
      <c r="Q227">
        <v>38.986211769282797</v>
      </c>
      <c r="R227">
        <v>289.11615999999998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  <c r="AC227" t="s">
        <v>3427</v>
      </c>
      <c r="AD227">
        <v>0.27380716900000002</v>
      </c>
      <c r="AE227">
        <v>0.33011958748102099</v>
      </c>
      <c r="AF227">
        <v>2.449408</v>
      </c>
      <c r="AG227" t="b">
        <v>1</v>
      </c>
      <c r="AH227" t="s">
        <v>3427</v>
      </c>
      <c r="AI227">
        <v>32.417453129000002</v>
      </c>
      <c r="AJ227">
        <v>32.446108490228603</v>
      </c>
      <c r="AK227">
        <v>278.74918400000001</v>
      </c>
      <c r="AL227" t="s">
        <v>3427</v>
      </c>
      <c r="AM227">
        <v>0.273789697</v>
      </c>
      <c r="AN227">
        <v>0.32213043421506798</v>
      </c>
      <c r="AO227">
        <v>2.449408</v>
      </c>
      <c r="AP227" t="b">
        <v>1</v>
      </c>
    </row>
    <row r="228" spans="1:42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277.88079940199998</v>
      </c>
      <c r="Q228">
        <v>277.73048736154999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  <c r="AC228" t="s">
        <v>4061</v>
      </c>
      <c r="AD228">
        <v>0.29786005999999998</v>
      </c>
      <c r="AE228">
        <v>0.35814444720744998</v>
      </c>
      <c r="AF228">
        <v>12.419072</v>
      </c>
      <c r="AG228" t="b">
        <v>0</v>
      </c>
      <c r="AH228" t="s">
        <v>6669</v>
      </c>
      <c r="AI228">
        <v>629.810994639</v>
      </c>
      <c r="AJ228">
        <v>629.42447955161299</v>
      </c>
      <c r="AK228">
        <v>4000.0020479999998</v>
      </c>
      <c r="AL228" t="s">
        <v>4061</v>
      </c>
      <c r="AM228">
        <v>0.29388225499999998</v>
      </c>
      <c r="AN228">
        <v>0.33422707021236397</v>
      </c>
      <c r="AO228">
        <v>12.550144</v>
      </c>
      <c r="AP228" t="b">
        <v>0</v>
      </c>
    </row>
    <row r="229" spans="1:42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346.06136782200002</v>
      </c>
      <c r="Q229">
        <v>345.85019396617997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  <c r="AC229" t="s">
        <v>3339</v>
      </c>
      <c r="AD229">
        <v>901.61150891299997</v>
      </c>
      <c r="AE229">
        <v>901.11411739140704</v>
      </c>
      <c r="AF229">
        <v>422.309888</v>
      </c>
      <c r="AG229" t="b">
        <v>0</v>
      </c>
      <c r="AH229" t="s">
        <v>6669</v>
      </c>
      <c r="AI229">
        <v>490.32042962399998</v>
      </c>
      <c r="AJ229">
        <v>490.058148235082</v>
      </c>
      <c r="AK229">
        <v>4000.0020479999998</v>
      </c>
      <c r="AL229" t="s">
        <v>3339</v>
      </c>
      <c r="AM229">
        <v>901.60936812099999</v>
      </c>
      <c r="AN229">
        <v>901.08211157470896</v>
      </c>
      <c r="AO229">
        <v>441.87647999999899</v>
      </c>
      <c r="AP229" t="b">
        <v>0</v>
      </c>
    </row>
    <row r="230" spans="1:42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330.34846828100001</v>
      </c>
      <c r="Q230">
        <v>330.16617000847998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  <c r="AC230" t="s">
        <v>3427</v>
      </c>
      <c r="AD230">
        <v>22.337732598999999</v>
      </c>
      <c r="AE230">
        <v>22.358002409338901</v>
      </c>
      <c r="AF230">
        <v>42.303488000000002</v>
      </c>
      <c r="AG230" t="b">
        <v>0</v>
      </c>
      <c r="AH230" t="s">
        <v>6669</v>
      </c>
      <c r="AI230">
        <v>410.22475714299998</v>
      </c>
      <c r="AJ230">
        <v>409.97816562652503</v>
      </c>
      <c r="AK230">
        <v>4000.0020479999998</v>
      </c>
      <c r="AL230" t="s">
        <v>3427</v>
      </c>
      <c r="AM230">
        <v>56.099150872000003</v>
      </c>
      <c r="AN230">
        <v>56.106387801468301</v>
      </c>
      <c r="AO230">
        <v>70.483967999999905</v>
      </c>
      <c r="AP230" t="b">
        <v>0</v>
      </c>
    </row>
    <row r="231" spans="1:42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591.41519583199999</v>
      </c>
      <c r="Q231">
        <v>591.11432126164402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  <c r="AC231" t="s">
        <v>3339</v>
      </c>
      <c r="AD231">
        <v>901.69810874200004</v>
      </c>
      <c r="AE231">
        <v>901.08223564177695</v>
      </c>
      <c r="AF231">
        <v>343.556095999999</v>
      </c>
      <c r="AG231" t="b">
        <v>0</v>
      </c>
      <c r="AH231" t="s">
        <v>6669</v>
      </c>
      <c r="AI231">
        <v>325.61889081700002</v>
      </c>
      <c r="AJ231">
        <v>325.43030932545599</v>
      </c>
      <c r="AK231">
        <v>4000.0020479999998</v>
      </c>
      <c r="AL231" t="s">
        <v>3339</v>
      </c>
      <c r="AM231">
        <v>901.70112919899998</v>
      </c>
      <c r="AN231">
        <v>901.08235930651404</v>
      </c>
      <c r="AO231">
        <v>409.84575999999998</v>
      </c>
      <c r="AP231" t="b">
        <v>0</v>
      </c>
    </row>
    <row r="232" spans="1:42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313.71789842200002</v>
      </c>
      <c r="Q232">
        <v>313.546300224959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  <c r="AC232" t="s">
        <v>3339</v>
      </c>
      <c r="AD232">
        <v>901.72087785799999</v>
      </c>
      <c r="AE232">
        <v>901.09821614623002</v>
      </c>
      <c r="AF232">
        <v>600.551424</v>
      </c>
      <c r="AG232" t="b">
        <v>0</v>
      </c>
      <c r="AH232" t="s">
        <v>6669</v>
      </c>
      <c r="AI232">
        <v>378.311019972</v>
      </c>
      <c r="AJ232">
        <v>378.07991901785101</v>
      </c>
      <c r="AK232">
        <v>4000.0020479999998</v>
      </c>
      <c r="AL232" t="s">
        <v>3339</v>
      </c>
      <c r="AM232">
        <v>901.70501805100002</v>
      </c>
      <c r="AN232">
        <v>901.10595079511404</v>
      </c>
      <c r="AO232">
        <v>414.16294399999998</v>
      </c>
      <c r="AP232" t="b">
        <v>0</v>
      </c>
    </row>
    <row r="233" spans="1:42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433.01184509699999</v>
      </c>
      <c r="Q233">
        <v>432.77831641584601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  <c r="AC233" t="s">
        <v>3339</v>
      </c>
      <c r="AD233">
        <v>901.69834535899997</v>
      </c>
      <c r="AE233">
        <v>901.08735938370205</v>
      </c>
      <c r="AF233">
        <v>341.15174400000001</v>
      </c>
      <c r="AG233" t="b">
        <v>0</v>
      </c>
      <c r="AH233" t="s">
        <v>6669</v>
      </c>
      <c r="AI233">
        <v>372.05323816600003</v>
      </c>
      <c r="AJ233">
        <v>371.81824380904402</v>
      </c>
      <c r="AK233">
        <v>4000.0020479999998</v>
      </c>
      <c r="AL233" t="s">
        <v>3339</v>
      </c>
      <c r="AM233">
        <v>901.69151227099997</v>
      </c>
      <c r="AN233">
        <v>901.06622518598999</v>
      </c>
      <c r="AO233">
        <v>287.07635199999999</v>
      </c>
      <c r="AP233" t="b">
        <v>0</v>
      </c>
    </row>
    <row r="234" spans="1:42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369.85382749399997</v>
      </c>
      <c r="Q234">
        <v>369.63052786886601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  <c r="AC234" t="s">
        <v>3339</v>
      </c>
      <c r="AD234">
        <v>901.702511405</v>
      </c>
      <c r="AE234">
        <v>901.06600667536202</v>
      </c>
      <c r="AF234">
        <v>308.15436799999998</v>
      </c>
      <c r="AG234" t="b">
        <v>0</v>
      </c>
      <c r="AH234" t="s">
        <v>6669</v>
      </c>
      <c r="AI234">
        <v>352.93747588799999</v>
      </c>
      <c r="AJ234">
        <v>352.87023189663802</v>
      </c>
      <c r="AK234">
        <v>4000.0020479999998</v>
      </c>
      <c r="AL234" t="s">
        <v>3339</v>
      </c>
      <c r="AM234">
        <v>901.69505636099996</v>
      </c>
      <c r="AN234">
        <v>901.067574292421</v>
      </c>
      <c r="AO234">
        <v>354.49241599999999</v>
      </c>
      <c r="AP234" t="b">
        <v>0</v>
      </c>
    </row>
    <row r="235" spans="1:42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320.11596176699999</v>
      </c>
      <c r="Q235">
        <v>319.91987479850599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  <c r="AC235" t="s">
        <v>3339</v>
      </c>
      <c r="AD235">
        <v>901.88399101799996</v>
      </c>
      <c r="AE235">
        <v>901.29065654426802</v>
      </c>
      <c r="AF235">
        <v>286.75686400000001</v>
      </c>
      <c r="AG235" t="b">
        <v>0</v>
      </c>
      <c r="AH235" t="s">
        <v>6669</v>
      </c>
      <c r="AI235">
        <v>336.72606393500001</v>
      </c>
      <c r="AJ235">
        <v>336.52204661816302</v>
      </c>
      <c r="AK235">
        <v>4000.0020479999998</v>
      </c>
      <c r="AL235" t="s">
        <v>3339</v>
      </c>
      <c r="AM235">
        <v>901.69318381400001</v>
      </c>
      <c r="AN235">
        <v>901.27712827175799</v>
      </c>
      <c r="AO235">
        <v>330.932223999999</v>
      </c>
      <c r="AP235" t="b">
        <v>0</v>
      </c>
    </row>
    <row r="236" spans="1:42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438.05309295900003</v>
      </c>
      <c r="Q236">
        <v>437.778224162757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  <c r="AC236" t="s">
        <v>3339</v>
      </c>
      <c r="AD236">
        <v>901.60561632199995</v>
      </c>
      <c r="AE236">
        <v>901.07327249646096</v>
      </c>
      <c r="AF236">
        <v>307.82668799999999</v>
      </c>
      <c r="AG236" t="b">
        <v>0</v>
      </c>
      <c r="AH236" t="s">
        <v>6669</v>
      </c>
      <c r="AI236">
        <v>563.62516132799999</v>
      </c>
      <c r="AJ236">
        <v>563.31426555663302</v>
      </c>
      <c r="AK236">
        <v>4000.0020479999998</v>
      </c>
      <c r="AL236" t="s">
        <v>3339</v>
      </c>
      <c r="AM236">
        <v>901.60215831200003</v>
      </c>
      <c r="AN236">
        <v>901.05803289264395</v>
      </c>
      <c r="AO236">
        <v>307.82259199999999</v>
      </c>
      <c r="AP236" t="b">
        <v>0</v>
      </c>
    </row>
    <row r="237" spans="1:42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358.40769564999999</v>
      </c>
      <c r="Q237">
        <v>358.20250837504801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  <c r="AC237" t="s">
        <v>3339</v>
      </c>
      <c r="AD237">
        <v>901.70598062299996</v>
      </c>
      <c r="AE237">
        <v>901.08227600157204</v>
      </c>
      <c r="AF237">
        <v>449.40083199999998</v>
      </c>
      <c r="AG237" t="b">
        <v>0</v>
      </c>
      <c r="AH237" t="s">
        <v>6669</v>
      </c>
      <c r="AI237">
        <v>495.58886087399998</v>
      </c>
      <c r="AJ237">
        <v>495.290245704352</v>
      </c>
      <c r="AK237">
        <v>4000.0020479999998</v>
      </c>
      <c r="AL237" t="s">
        <v>3339</v>
      </c>
      <c r="AM237">
        <v>901.69685263899999</v>
      </c>
      <c r="AN237">
        <v>901.06655362993399</v>
      </c>
      <c r="AO237">
        <v>339.87788799999998</v>
      </c>
      <c r="AP237" t="b">
        <v>0</v>
      </c>
    </row>
    <row r="238" spans="1:42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360.33845456900002</v>
      </c>
      <c r="Q238">
        <v>360.12649364396901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  <c r="AC238" t="s">
        <v>3339</v>
      </c>
      <c r="AD238">
        <v>901.71255083200003</v>
      </c>
      <c r="AE238">
        <v>901.10148844867899</v>
      </c>
      <c r="AF238">
        <v>505.147391999999</v>
      </c>
      <c r="AG238" t="b">
        <v>0</v>
      </c>
      <c r="AH238" t="s">
        <v>6669</v>
      </c>
      <c r="AI238">
        <v>457.191908566</v>
      </c>
      <c r="AJ238">
        <v>456.90624032914599</v>
      </c>
      <c r="AK238">
        <v>4000.0020479999998</v>
      </c>
      <c r="AL238" t="s">
        <v>3339</v>
      </c>
      <c r="AM238">
        <v>901.70943560199999</v>
      </c>
      <c r="AN238">
        <v>901.08606936782598</v>
      </c>
      <c r="AO238">
        <v>514.62963200000002</v>
      </c>
      <c r="AP238" t="b">
        <v>0</v>
      </c>
    </row>
    <row r="239" spans="1:42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344.94231944199998</v>
      </c>
      <c r="Q239">
        <v>344.74658062681499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  <c r="AC239" t="s">
        <v>3339</v>
      </c>
      <c r="AD239">
        <v>901.71423194500005</v>
      </c>
      <c r="AE239">
        <v>901.09840814024199</v>
      </c>
      <c r="AF239">
        <v>539.58246399999996</v>
      </c>
      <c r="AG239" t="b">
        <v>0</v>
      </c>
      <c r="AH239" t="s">
        <v>6669</v>
      </c>
      <c r="AI239">
        <v>461.13491177600002</v>
      </c>
      <c r="AJ239">
        <v>460.85830171406201</v>
      </c>
      <c r="AK239">
        <v>4000.0020479999998</v>
      </c>
      <c r="AL239" t="s">
        <v>3339</v>
      </c>
      <c r="AM239">
        <v>901.70314613999994</v>
      </c>
      <c r="AN239">
        <v>901.08234496414605</v>
      </c>
      <c r="AO239">
        <v>416.27238399999999</v>
      </c>
      <c r="AP239" t="b">
        <v>0</v>
      </c>
    </row>
    <row r="240" spans="1:42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342.234146796</v>
      </c>
      <c r="Q240">
        <v>342.03420718386701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  <c r="AC240" t="s">
        <v>3339</v>
      </c>
      <c r="AD240">
        <v>901.75761824300002</v>
      </c>
      <c r="AE240">
        <v>901.15841053426198</v>
      </c>
      <c r="AF240">
        <v>538.36595199999999</v>
      </c>
      <c r="AG240" t="b">
        <v>0</v>
      </c>
      <c r="AH240" t="s">
        <v>6669</v>
      </c>
      <c r="AI240">
        <v>544.60826748399995</v>
      </c>
      <c r="AJ240">
        <v>544.266401164233</v>
      </c>
      <c r="AK240">
        <v>4000.0020479999998</v>
      </c>
      <c r="AL240" t="s">
        <v>3339</v>
      </c>
      <c r="AM240">
        <v>901.702662003</v>
      </c>
      <c r="AN240">
        <v>901.087467238307</v>
      </c>
      <c r="AO240">
        <v>421.05241599999999</v>
      </c>
      <c r="AP240" t="b">
        <v>0</v>
      </c>
    </row>
    <row r="241" spans="1:42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319.33235153099997</v>
      </c>
      <c r="Q241">
        <v>319.194160215556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  <c r="AC241" t="s">
        <v>3339</v>
      </c>
      <c r="AD241">
        <v>901.70289291999995</v>
      </c>
      <c r="AE241">
        <v>901.09818124026003</v>
      </c>
      <c r="AF241">
        <v>485.26131199999998</v>
      </c>
      <c r="AG241" t="b">
        <v>0</v>
      </c>
      <c r="AH241" t="s">
        <v>6669</v>
      </c>
      <c r="AI241">
        <v>478.43942496199998</v>
      </c>
      <c r="AJ241">
        <v>478.13834656774998</v>
      </c>
      <c r="AK241">
        <v>4000.0020479999998</v>
      </c>
      <c r="AL241" t="s">
        <v>3339</v>
      </c>
      <c r="AM241">
        <v>901.87196912100001</v>
      </c>
      <c r="AN241">
        <v>901.25827127695004</v>
      </c>
      <c r="AO241">
        <v>537.39929599999903</v>
      </c>
      <c r="AP241" t="b">
        <v>0</v>
      </c>
    </row>
    <row r="242" spans="1:42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362.78982159200001</v>
      </c>
      <c r="Q242">
        <v>362.58631997555398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  <c r="AC242" t="s">
        <v>3339</v>
      </c>
      <c r="AD242">
        <v>901.60946232599997</v>
      </c>
      <c r="AE242">
        <v>901.09811675548497</v>
      </c>
      <c r="AF242">
        <v>396.28390400000001</v>
      </c>
      <c r="AG242" t="b">
        <v>0</v>
      </c>
      <c r="AH242" t="s">
        <v>6669</v>
      </c>
      <c r="AI242">
        <v>438.53408007799999</v>
      </c>
      <c r="AJ242">
        <v>438.26621309667797</v>
      </c>
      <c r="AK242">
        <v>4000.0020479999998</v>
      </c>
      <c r="AL242" t="s">
        <v>3339</v>
      </c>
      <c r="AM242">
        <v>901.60210586699998</v>
      </c>
      <c r="AN242">
        <v>901.06221815198603</v>
      </c>
      <c r="AO242">
        <v>349.08159999999998</v>
      </c>
      <c r="AP242" t="b">
        <v>0</v>
      </c>
    </row>
    <row r="243" spans="1:42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343.08378529100003</v>
      </c>
      <c r="Q243">
        <v>342.89015417173499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  <c r="AC243" t="s">
        <v>3339</v>
      </c>
      <c r="AD243">
        <v>901.707624882</v>
      </c>
      <c r="AE243">
        <v>901.09416929632403</v>
      </c>
      <c r="AF243">
        <v>491.78214399999899</v>
      </c>
      <c r="AG243" t="b">
        <v>0</v>
      </c>
      <c r="AH243" t="s">
        <v>6669</v>
      </c>
      <c r="AI243">
        <v>478.49462619299999</v>
      </c>
      <c r="AJ243">
        <v>478.25023284554402</v>
      </c>
      <c r="AK243">
        <v>4000.0020479999998</v>
      </c>
      <c r="AL243" t="s">
        <v>3339</v>
      </c>
      <c r="AM243">
        <v>901.70362738300003</v>
      </c>
      <c r="AN243">
        <v>901.082611337304</v>
      </c>
      <c r="AO243">
        <v>503.87763200000001</v>
      </c>
      <c r="AP243" t="b">
        <v>0</v>
      </c>
    </row>
    <row r="244" spans="1:42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518.34182187199997</v>
      </c>
      <c r="Q244">
        <v>517.99824139103202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  <c r="AC244" t="s">
        <v>3339</v>
      </c>
      <c r="AD244">
        <v>901.69909094599996</v>
      </c>
      <c r="AE244">
        <v>901.11418872326601</v>
      </c>
      <c r="AF244">
        <v>327.20895999999999</v>
      </c>
      <c r="AG244" t="b">
        <v>0</v>
      </c>
      <c r="AH244" t="s">
        <v>6669</v>
      </c>
      <c r="AI244">
        <v>531.44942056299999</v>
      </c>
      <c r="AJ244">
        <v>531.13034535199404</v>
      </c>
      <c r="AK244">
        <v>4000.0020479999998</v>
      </c>
      <c r="AL244" t="s">
        <v>3339</v>
      </c>
      <c r="AM244">
        <v>901.70592600999998</v>
      </c>
      <c r="AN244">
        <v>901.07333938032298</v>
      </c>
      <c r="AO244">
        <v>409.915392</v>
      </c>
      <c r="AP244" t="b">
        <v>0</v>
      </c>
    </row>
    <row r="245" spans="1:42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359.20202351799998</v>
      </c>
      <c r="Q245">
        <v>359.00235118716898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  <c r="AC245" t="s">
        <v>3339</v>
      </c>
      <c r="AD245">
        <v>901.70651867000004</v>
      </c>
      <c r="AE245">
        <v>901.08228852599802</v>
      </c>
      <c r="AF245">
        <v>448.54476799999998</v>
      </c>
      <c r="AG245" t="b">
        <v>0</v>
      </c>
      <c r="AH245" t="s">
        <v>6669</v>
      </c>
      <c r="AI245">
        <v>532.52179724899997</v>
      </c>
      <c r="AJ245">
        <v>532.19012987613598</v>
      </c>
      <c r="AK245">
        <v>4000.0020479999998</v>
      </c>
      <c r="AL245" t="s">
        <v>3339</v>
      </c>
      <c r="AM245">
        <v>901.69472513899996</v>
      </c>
      <c r="AN245">
        <v>901.08222423493805</v>
      </c>
      <c r="AO245">
        <v>339.87379199999998</v>
      </c>
      <c r="AP245" t="b">
        <v>0</v>
      </c>
    </row>
    <row r="246" spans="1:42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340.56787985099999</v>
      </c>
      <c r="Q246">
        <v>340.41012571007002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  <c r="AC246" t="s">
        <v>3339</v>
      </c>
      <c r="AD246">
        <v>901.71770508099996</v>
      </c>
      <c r="AE246">
        <v>901.09830879419997</v>
      </c>
      <c r="AF246">
        <v>532.72985599999902</v>
      </c>
      <c r="AG246" t="b">
        <v>0</v>
      </c>
      <c r="AH246" t="s">
        <v>6669</v>
      </c>
      <c r="AI246">
        <v>522.21973242900003</v>
      </c>
      <c r="AJ246">
        <v>521.88224916160095</v>
      </c>
      <c r="AK246">
        <v>4000.0020479999998</v>
      </c>
      <c r="AL246" t="s">
        <v>3339</v>
      </c>
      <c r="AM246">
        <v>901.70286344099998</v>
      </c>
      <c r="AN246">
        <v>901.071540117263</v>
      </c>
      <c r="AO246">
        <v>421.44563199999999</v>
      </c>
      <c r="AP246" t="b">
        <v>0</v>
      </c>
    </row>
    <row r="247" spans="1:42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318.81717362400002</v>
      </c>
      <c r="Q247">
        <v>318.63434465602001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  <c r="AC247" t="s">
        <v>3339</v>
      </c>
      <c r="AD247">
        <v>902.08142442899998</v>
      </c>
      <c r="AE247">
        <v>901.46622765064205</v>
      </c>
      <c r="AF247">
        <v>386.99007999999998</v>
      </c>
      <c r="AG247" t="b">
        <v>0</v>
      </c>
      <c r="AH247" t="s">
        <v>6669</v>
      </c>
      <c r="AI247">
        <v>629.95548336700006</v>
      </c>
      <c r="AJ247">
        <v>629.54620622843504</v>
      </c>
      <c r="AK247">
        <v>4000.0020479999998</v>
      </c>
      <c r="AL247" t="s">
        <v>3339</v>
      </c>
      <c r="AM247">
        <v>901.78076981699996</v>
      </c>
      <c r="AN247">
        <v>901.15808546543099</v>
      </c>
      <c r="AO247">
        <v>431.35795199999899</v>
      </c>
      <c r="AP247" t="b">
        <v>0</v>
      </c>
    </row>
    <row r="248" spans="1:42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381.61014696000001</v>
      </c>
      <c r="Q248">
        <v>381.402299076318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  <c r="AC248" t="s">
        <v>3427</v>
      </c>
      <c r="AD248">
        <v>28.135522088999998</v>
      </c>
      <c r="AE248">
        <v>28.167886912822699</v>
      </c>
      <c r="AF248">
        <v>74.158079999999998</v>
      </c>
      <c r="AG248" t="b">
        <v>0</v>
      </c>
      <c r="AH248" t="s">
        <v>6669</v>
      </c>
      <c r="AI248">
        <v>415.88494092399998</v>
      </c>
      <c r="AJ248">
        <v>415.64224564284001</v>
      </c>
      <c r="AK248">
        <v>4000.0020479999998</v>
      </c>
      <c r="AL248" t="s">
        <v>3427</v>
      </c>
      <c r="AM248">
        <v>89.791100740000005</v>
      </c>
      <c r="AN248">
        <v>89.786061115562902</v>
      </c>
      <c r="AO248">
        <v>119.898112</v>
      </c>
      <c r="AP248" t="b">
        <v>0</v>
      </c>
    </row>
    <row r="249" spans="1:42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360.54108846600002</v>
      </c>
      <c r="Q249">
        <v>360.31416155397801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  <c r="AC249" t="s">
        <v>3339</v>
      </c>
      <c r="AD249">
        <v>901.62106875699999</v>
      </c>
      <c r="AE249">
        <v>901.09849357604901</v>
      </c>
      <c r="AF249">
        <v>534.34777599999995</v>
      </c>
      <c r="AG249" t="b">
        <v>0</v>
      </c>
      <c r="AH249" t="s">
        <v>6669</v>
      </c>
      <c r="AI249">
        <v>437.11269049200001</v>
      </c>
      <c r="AJ249">
        <v>436.89804970473</v>
      </c>
      <c r="AK249">
        <v>4000.0020479999998</v>
      </c>
      <c r="AL249" t="s">
        <v>3339</v>
      </c>
      <c r="AM249">
        <v>901.62150311000005</v>
      </c>
      <c r="AN249">
        <v>901.09801885485604</v>
      </c>
      <c r="AO249">
        <v>607.30163199999902</v>
      </c>
      <c r="AP249" t="b">
        <v>0</v>
      </c>
    </row>
    <row r="250" spans="1:42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296.02433181999999</v>
      </c>
      <c r="Q250">
        <v>295.85036912932901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  <c r="AC250" t="s">
        <v>3339</v>
      </c>
      <c r="AD250">
        <v>901.70132272000001</v>
      </c>
      <c r="AE250">
        <v>901.09831225871994</v>
      </c>
      <c r="AF250">
        <v>477.83936</v>
      </c>
      <c r="AG250" t="b">
        <v>0</v>
      </c>
      <c r="AH250" t="s">
        <v>6669</v>
      </c>
      <c r="AI250">
        <v>499.91579171299998</v>
      </c>
      <c r="AJ250">
        <v>499.58619459718398</v>
      </c>
      <c r="AK250">
        <v>4000.0020479999998</v>
      </c>
      <c r="AL250" t="s">
        <v>3339</v>
      </c>
      <c r="AM250">
        <v>901.69597106599997</v>
      </c>
      <c r="AN250">
        <v>901.09837889671303</v>
      </c>
      <c r="AO250">
        <v>427.83539199999899</v>
      </c>
      <c r="AP250" t="b">
        <v>0</v>
      </c>
    </row>
    <row r="251" spans="1:42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353.65133174800002</v>
      </c>
      <c r="Q251">
        <v>353.49840196967102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  <c r="AC251" t="s">
        <v>3339</v>
      </c>
      <c r="AD251">
        <v>901.69904202199996</v>
      </c>
      <c r="AE251">
        <v>901.08202982693899</v>
      </c>
      <c r="AF251">
        <v>360.59136000000001</v>
      </c>
      <c r="AG251" t="b">
        <v>0</v>
      </c>
      <c r="AH251" t="s">
        <v>6669</v>
      </c>
      <c r="AI251">
        <v>655.06745515299997</v>
      </c>
      <c r="AJ251">
        <v>654.66605881601504</v>
      </c>
      <c r="AK251">
        <v>4000.0020479999998</v>
      </c>
      <c r="AL251" t="s">
        <v>3339</v>
      </c>
      <c r="AM251">
        <v>901.70096879499999</v>
      </c>
      <c r="AN251">
        <v>901.09801879525105</v>
      </c>
      <c r="AO251">
        <v>371.236863999999</v>
      </c>
      <c r="AP251" t="b">
        <v>0</v>
      </c>
    </row>
    <row r="252" spans="1:42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324.47287350400001</v>
      </c>
      <c r="Q252">
        <v>324.30238683149202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  <c r="AC252" t="s">
        <v>3339</v>
      </c>
      <c r="AD252">
        <v>901.715288203</v>
      </c>
      <c r="AE252">
        <v>901.08718594908703</v>
      </c>
      <c r="AF252">
        <v>549.40876800000001</v>
      </c>
      <c r="AG252" t="b">
        <v>0</v>
      </c>
      <c r="AH252" t="s">
        <v>6669</v>
      </c>
      <c r="AI252">
        <v>482.290455882</v>
      </c>
      <c r="AJ252">
        <v>481.97826592624102</v>
      </c>
      <c r="AK252">
        <v>4000.0020479999998</v>
      </c>
      <c r="AL252" t="s">
        <v>3339</v>
      </c>
      <c r="AM252">
        <v>901.70939346700004</v>
      </c>
      <c r="AN252">
        <v>901.09824451059103</v>
      </c>
      <c r="AO252">
        <v>504.24627199999998</v>
      </c>
      <c r="AP252" t="b">
        <v>0</v>
      </c>
    </row>
    <row r="253" spans="1:42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414.51749682000002</v>
      </c>
      <c r="Q253">
        <v>414.27446220070101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  <c r="AC253" t="s">
        <v>3339</v>
      </c>
      <c r="AD253">
        <v>901.70271557199999</v>
      </c>
      <c r="AE253">
        <v>901.08763185888495</v>
      </c>
      <c r="AF253">
        <v>321.35577599999999</v>
      </c>
      <c r="AG253" t="b">
        <v>0</v>
      </c>
      <c r="AH253" t="s">
        <v>6669</v>
      </c>
      <c r="AI253">
        <v>334.37351227300002</v>
      </c>
      <c r="AJ253">
        <v>334.170177273452</v>
      </c>
      <c r="AK253">
        <v>4000.0020479999998</v>
      </c>
      <c r="AL253" t="s">
        <v>3339</v>
      </c>
      <c r="AM253">
        <v>901.69565277200002</v>
      </c>
      <c r="AN253">
        <v>901.08739921450604</v>
      </c>
      <c r="AO253">
        <v>381.57107199999899</v>
      </c>
      <c r="AP253" t="b">
        <v>0</v>
      </c>
    </row>
    <row r="254" spans="1:42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415.051276309</v>
      </c>
      <c r="Q254">
        <v>414.78635269403401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  <c r="AC254" t="s">
        <v>3339</v>
      </c>
      <c r="AD254">
        <v>901.69329434199994</v>
      </c>
      <c r="AE254">
        <v>901.08246640115897</v>
      </c>
      <c r="AF254">
        <v>359.62879999999899</v>
      </c>
      <c r="AG254" t="b">
        <v>0</v>
      </c>
      <c r="AH254" t="s">
        <v>6669</v>
      </c>
      <c r="AI254">
        <v>354.72257392699998</v>
      </c>
      <c r="AJ254">
        <v>354.52201239019598</v>
      </c>
      <c r="AK254">
        <v>4000.0020479999998</v>
      </c>
      <c r="AL254" t="s">
        <v>3339</v>
      </c>
      <c r="AM254">
        <v>901.71113864999995</v>
      </c>
      <c r="AN254">
        <v>901.09405347704796</v>
      </c>
      <c r="AO254">
        <v>348.29516799999999</v>
      </c>
      <c r="AP254" t="b">
        <v>0</v>
      </c>
    </row>
    <row r="255" spans="1:42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402.851330292</v>
      </c>
      <c r="Q255">
        <v>402.62621432542801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  <c r="AC255" t="s">
        <v>3339</v>
      </c>
      <c r="AD255">
        <v>901.60927996700002</v>
      </c>
      <c r="AE255">
        <v>901.07805721461705</v>
      </c>
      <c r="AF255">
        <v>342.925311999999</v>
      </c>
      <c r="AG255" t="b">
        <v>0</v>
      </c>
      <c r="AH255" t="s">
        <v>6669</v>
      </c>
      <c r="AI255">
        <v>321.05534138000002</v>
      </c>
      <c r="AJ255">
        <v>320.91006913781098</v>
      </c>
      <c r="AK255">
        <v>4000.0020479999998</v>
      </c>
      <c r="AL255" t="s">
        <v>3339</v>
      </c>
      <c r="AM255">
        <v>901.60907918800001</v>
      </c>
      <c r="AN255">
        <v>901.09004846215203</v>
      </c>
      <c r="AO255">
        <v>393.25286399999999</v>
      </c>
      <c r="AP255" t="b">
        <v>0</v>
      </c>
    </row>
    <row r="256" spans="1:42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9.7969034960000005</v>
      </c>
      <c r="Q256">
        <v>9.8262798301875591</v>
      </c>
      <c r="R256">
        <v>87.789568000000003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  <c r="AC256" t="s">
        <v>3427</v>
      </c>
      <c r="AD256">
        <v>0.177840106</v>
      </c>
      <c r="AE256">
        <v>0.218340873718261</v>
      </c>
      <c r="AF256">
        <v>4.9479679999999897</v>
      </c>
      <c r="AG256" t="b">
        <v>1</v>
      </c>
      <c r="AH256" t="s">
        <v>3427</v>
      </c>
      <c r="AI256">
        <v>10.552908651999999</v>
      </c>
      <c r="AJ256">
        <v>10.594226829707599</v>
      </c>
      <c r="AK256">
        <v>132.47283199999899</v>
      </c>
      <c r="AL256" t="s">
        <v>3427</v>
      </c>
      <c r="AM256">
        <v>0.17779040199999999</v>
      </c>
      <c r="AN256">
        <v>0.23417866975068999</v>
      </c>
      <c r="AO256">
        <v>4.9479679999999897</v>
      </c>
      <c r="AP256" t="b">
        <v>1</v>
      </c>
    </row>
    <row r="257" spans="1:42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338.840092954</v>
      </c>
      <c r="Q257">
        <v>338.650337867438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  <c r="AC257" t="s">
        <v>3339</v>
      </c>
      <c r="AD257">
        <v>901.68809704099999</v>
      </c>
      <c r="AE257">
        <v>901.08250356465498</v>
      </c>
      <c r="AF257">
        <v>357.081087999999</v>
      </c>
      <c r="AG257" t="b">
        <v>0</v>
      </c>
      <c r="AH257" t="s">
        <v>6669</v>
      </c>
      <c r="AI257">
        <v>331.56190735000001</v>
      </c>
      <c r="AJ257">
        <v>331.37037668377098</v>
      </c>
      <c r="AK257">
        <v>4000.0020479999998</v>
      </c>
      <c r="AL257" t="s">
        <v>3339</v>
      </c>
      <c r="AM257">
        <v>901.69758854899999</v>
      </c>
      <c r="AN257">
        <v>901.07034301757801</v>
      </c>
      <c r="AO257">
        <v>358.43686399999899</v>
      </c>
      <c r="AP257" t="b">
        <v>0</v>
      </c>
    </row>
    <row r="258" spans="1:42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342.80173585900002</v>
      </c>
      <c r="Q258">
        <v>342.59024979919099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  <c r="AC258" t="s">
        <v>3339</v>
      </c>
      <c r="AD258">
        <v>901.69939186700003</v>
      </c>
      <c r="AE258">
        <v>901.09817738830998</v>
      </c>
      <c r="AF258">
        <v>345.28460799999999</v>
      </c>
      <c r="AG258" t="b">
        <v>0</v>
      </c>
      <c r="AH258" t="s">
        <v>6669</v>
      </c>
      <c r="AI258">
        <v>418.01400024399999</v>
      </c>
      <c r="AJ258">
        <v>417.81836042553101</v>
      </c>
      <c r="AK258">
        <v>4000.0020479999998</v>
      </c>
      <c r="AL258" t="s">
        <v>3339</v>
      </c>
      <c r="AM258">
        <v>901.69705314099997</v>
      </c>
      <c r="AN258">
        <v>901.08202209323599</v>
      </c>
      <c r="AO258">
        <v>310.14911999999998</v>
      </c>
      <c r="AP258" t="b">
        <v>0</v>
      </c>
    </row>
    <row r="259" spans="1:42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397.22016205900002</v>
      </c>
      <c r="Q259">
        <v>397.05027638748197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  <c r="AC259" t="s">
        <v>3339</v>
      </c>
      <c r="AD259">
        <v>901.69780285499996</v>
      </c>
      <c r="AE259">
        <v>901.066344462335</v>
      </c>
      <c r="AF259">
        <v>344.612864</v>
      </c>
      <c r="AG259" t="b">
        <v>0</v>
      </c>
      <c r="AH259" t="s">
        <v>6669</v>
      </c>
      <c r="AI259">
        <v>349.185309421</v>
      </c>
      <c r="AJ259">
        <v>348.97041676193402</v>
      </c>
      <c r="AK259">
        <v>4000.0020479999998</v>
      </c>
      <c r="AL259" t="s">
        <v>3339</v>
      </c>
      <c r="AM259">
        <v>901.70136839999998</v>
      </c>
      <c r="AN259">
        <v>901.09830744564499</v>
      </c>
      <c r="AO259">
        <v>392.892415999999</v>
      </c>
      <c r="AP259" t="b">
        <v>0</v>
      </c>
    </row>
    <row r="260" spans="1:42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344.88557873500002</v>
      </c>
      <c r="Q260">
        <v>344.66615765541701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  <c r="AC260" t="s">
        <v>3339</v>
      </c>
      <c r="AD260">
        <v>901.69377222599996</v>
      </c>
      <c r="AE260">
        <v>901.07841803133397</v>
      </c>
      <c r="AF260">
        <v>232.98867199999901</v>
      </c>
      <c r="AG260" t="b">
        <v>0</v>
      </c>
      <c r="AH260" t="s">
        <v>6669</v>
      </c>
      <c r="AI260">
        <v>376.99615212499998</v>
      </c>
      <c r="AJ260">
        <v>376.78614000976</v>
      </c>
      <c r="AK260">
        <v>4000.0020479999998</v>
      </c>
      <c r="AL260" t="s">
        <v>3339</v>
      </c>
      <c r="AM260">
        <v>901.69797799900005</v>
      </c>
      <c r="AN260">
        <v>901.08722876012303</v>
      </c>
      <c r="AO260">
        <v>393.40851199999997</v>
      </c>
      <c r="AP260" t="b">
        <v>0</v>
      </c>
    </row>
    <row r="261" spans="1:42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320.87656674499999</v>
      </c>
      <c r="Q261">
        <v>320.67859162017697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  <c r="AC261" t="s">
        <v>3339</v>
      </c>
      <c r="AD261">
        <v>901.70076971100002</v>
      </c>
      <c r="AE261">
        <v>901.05831214040495</v>
      </c>
      <c r="AF261">
        <v>364.87987199999998</v>
      </c>
      <c r="AG261" t="b">
        <v>0</v>
      </c>
      <c r="AH261" t="s">
        <v>6669</v>
      </c>
      <c r="AI261">
        <v>391.92696473299998</v>
      </c>
      <c r="AJ261">
        <v>391.69017250835799</v>
      </c>
      <c r="AK261">
        <v>4000.0020479999998</v>
      </c>
      <c r="AL261" t="s">
        <v>3339</v>
      </c>
      <c r="AM261">
        <v>901.83243424299997</v>
      </c>
      <c r="AN261">
        <v>901.21023787557999</v>
      </c>
      <c r="AO261">
        <v>453.308415999999</v>
      </c>
      <c r="AP261" t="b">
        <v>0</v>
      </c>
    </row>
    <row r="262" spans="1:42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362.67260222900001</v>
      </c>
      <c r="Q262">
        <v>362.45866654813199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  <c r="AC262" t="s">
        <v>3339</v>
      </c>
      <c r="AD262">
        <v>901.62100769699998</v>
      </c>
      <c r="AE262">
        <v>901.09803713113001</v>
      </c>
      <c r="AF262">
        <v>478.404608</v>
      </c>
      <c r="AG262" t="b">
        <v>0</v>
      </c>
      <c r="AH262" t="s">
        <v>6669</v>
      </c>
      <c r="AI262">
        <v>466.47200465899999</v>
      </c>
      <c r="AJ262">
        <v>466.22618238627899</v>
      </c>
      <c r="AK262">
        <v>4000.0020479999998</v>
      </c>
      <c r="AL262" t="s">
        <v>3339</v>
      </c>
      <c r="AM262">
        <v>901.60530990799998</v>
      </c>
      <c r="AN262">
        <v>901.08203855156898</v>
      </c>
      <c r="AO262">
        <v>380.03507199999899</v>
      </c>
      <c r="AP262" t="b">
        <v>0</v>
      </c>
    </row>
    <row r="263" spans="1:42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248.128424233</v>
      </c>
      <c r="Q263">
        <v>248.02528592198999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  <c r="AC263" t="s">
        <v>3339</v>
      </c>
      <c r="AD263">
        <v>901.70887089300004</v>
      </c>
      <c r="AE263">
        <v>901.082280382514</v>
      </c>
      <c r="AF263">
        <v>519.63084800000001</v>
      </c>
      <c r="AG263" t="b">
        <v>0</v>
      </c>
      <c r="AH263" t="s">
        <v>6669</v>
      </c>
      <c r="AI263">
        <v>302.98029066499998</v>
      </c>
      <c r="AJ263">
        <v>302.81037010252402</v>
      </c>
      <c r="AK263">
        <v>4000.0020479999998</v>
      </c>
      <c r="AL263" t="s">
        <v>3339</v>
      </c>
      <c r="AM263">
        <v>901.70112011100002</v>
      </c>
      <c r="AN263">
        <v>901.08618982136204</v>
      </c>
      <c r="AO263">
        <v>416.27238399999999</v>
      </c>
      <c r="AP263" t="b">
        <v>0</v>
      </c>
    </row>
    <row r="264" spans="1:42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375.20955401600003</v>
      </c>
      <c r="Q264">
        <v>374.97028173133702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  <c r="AC264" t="s">
        <v>3339</v>
      </c>
      <c r="AD264">
        <v>901.70369956100001</v>
      </c>
      <c r="AE264">
        <v>901.07820195704699</v>
      </c>
      <c r="AF264">
        <v>394.71923199999998</v>
      </c>
      <c r="AG264" t="b">
        <v>0</v>
      </c>
      <c r="AH264" t="s">
        <v>6669</v>
      </c>
      <c r="AI264">
        <v>336.39152132599997</v>
      </c>
      <c r="AJ264">
        <v>336.18645527213801</v>
      </c>
      <c r="AK264">
        <v>4000.0020479999998</v>
      </c>
      <c r="AL264" t="s">
        <v>3339</v>
      </c>
      <c r="AM264">
        <v>901.69716793500004</v>
      </c>
      <c r="AN264">
        <v>901.07808681577399</v>
      </c>
      <c r="AO264">
        <v>332.89420799999999</v>
      </c>
      <c r="AP264" t="b">
        <v>0</v>
      </c>
    </row>
    <row r="265" spans="1:42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346.79103469099999</v>
      </c>
      <c r="Q265">
        <v>346.63429782912101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  <c r="AC265" t="s">
        <v>3339</v>
      </c>
      <c r="AD265">
        <v>901.69425724999996</v>
      </c>
      <c r="AE265">
        <v>901.06631969660498</v>
      </c>
      <c r="AF265">
        <v>274.82931200000002</v>
      </c>
      <c r="AG265" t="b">
        <v>0</v>
      </c>
      <c r="AH265" t="s">
        <v>6669</v>
      </c>
      <c r="AI265">
        <v>358.89484951100002</v>
      </c>
      <c r="AJ265">
        <v>358.70230433344801</v>
      </c>
      <c r="AK265">
        <v>4000.0020479999998</v>
      </c>
      <c r="AL265" t="s">
        <v>3339</v>
      </c>
      <c r="AM265">
        <v>901.68789018899997</v>
      </c>
      <c r="AN265">
        <v>901.06630590557995</v>
      </c>
      <c r="AO265">
        <v>333.25465600000001</v>
      </c>
      <c r="AP265" t="b">
        <v>0</v>
      </c>
    </row>
    <row r="266" spans="1:42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293.73263138999999</v>
      </c>
      <c r="Q266">
        <v>293.57023273780902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  <c r="AC266" t="s">
        <v>3339</v>
      </c>
      <c r="AD266">
        <v>901.70613340299997</v>
      </c>
      <c r="AE266">
        <v>901.08181518316201</v>
      </c>
      <c r="AF266">
        <v>372.94899199999998</v>
      </c>
      <c r="AG266" t="b">
        <v>0</v>
      </c>
      <c r="AH266" t="s">
        <v>6669</v>
      </c>
      <c r="AI266">
        <v>369.63114067399999</v>
      </c>
      <c r="AJ266">
        <v>369.40241035819002</v>
      </c>
      <c r="AK266">
        <v>4000.0020479999998</v>
      </c>
      <c r="AL266" t="s">
        <v>3339</v>
      </c>
      <c r="AM266">
        <v>901.70040920999998</v>
      </c>
      <c r="AN266">
        <v>901.07993638515404</v>
      </c>
      <c r="AO266">
        <v>353.96812799999998</v>
      </c>
      <c r="AP266" t="b">
        <v>0</v>
      </c>
    </row>
    <row r="267" spans="1:42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353.93679190900002</v>
      </c>
      <c r="Q267">
        <v>353.738272987306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  <c r="AC267" t="s">
        <v>3427</v>
      </c>
      <c r="AD267">
        <v>0.193723756</v>
      </c>
      <c r="AE267">
        <v>0.25012873858213402</v>
      </c>
      <c r="AF267">
        <v>5.0749439999999897</v>
      </c>
      <c r="AG267" t="b">
        <v>1</v>
      </c>
      <c r="AH267" t="s">
        <v>6669</v>
      </c>
      <c r="AI267">
        <v>331.36219470600003</v>
      </c>
      <c r="AJ267">
        <v>331.17407727241499</v>
      </c>
      <c r="AK267">
        <v>4000.0020479999998</v>
      </c>
      <c r="AL267" t="s">
        <v>3427</v>
      </c>
      <c r="AM267">
        <v>0.19409167999999999</v>
      </c>
      <c r="AN267">
        <v>0.23400417715311</v>
      </c>
      <c r="AO267">
        <v>5.0708479999999998</v>
      </c>
      <c r="AP267" t="b">
        <v>1</v>
      </c>
    </row>
    <row r="268" spans="1:42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16.053406956</v>
      </c>
      <c r="Q268">
        <v>16.1063014715909</v>
      </c>
      <c r="R268">
        <v>117.542912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  <c r="AC268" t="s">
        <v>3427</v>
      </c>
      <c r="AD268">
        <v>0.165861535</v>
      </c>
      <c r="AE268">
        <v>0.218281775712966</v>
      </c>
      <c r="AF268">
        <v>4.9438719999999998</v>
      </c>
      <c r="AG268" t="b">
        <v>1</v>
      </c>
      <c r="AH268" t="s">
        <v>3427</v>
      </c>
      <c r="AI268">
        <v>15.168570735999999</v>
      </c>
      <c r="AJ268">
        <v>15.2102381438016</v>
      </c>
      <c r="AK268">
        <v>148.856832</v>
      </c>
      <c r="AL268" t="s">
        <v>3427</v>
      </c>
      <c r="AM268">
        <v>0.16567407000000001</v>
      </c>
      <c r="AN268">
        <v>0.218045935034751</v>
      </c>
      <c r="AO268">
        <v>4.9397760000000002</v>
      </c>
      <c r="AP268" t="b">
        <v>1</v>
      </c>
    </row>
    <row r="269" spans="1:42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451.42384126500002</v>
      </c>
      <c r="Q269">
        <v>451.14638774842001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  <c r="AC269" t="s">
        <v>3339</v>
      </c>
      <c r="AD269">
        <v>901.70621703999996</v>
      </c>
      <c r="AE269">
        <v>901.08219427615404</v>
      </c>
      <c r="AF269">
        <v>461.586432</v>
      </c>
      <c r="AG269" t="b">
        <v>0</v>
      </c>
      <c r="AH269" t="s">
        <v>6669</v>
      </c>
      <c r="AI269">
        <v>439.43651482500002</v>
      </c>
      <c r="AJ269">
        <v>439.17842417210301</v>
      </c>
      <c r="AK269">
        <v>4000.0020479999998</v>
      </c>
      <c r="AL269" t="s">
        <v>3339</v>
      </c>
      <c r="AM269">
        <v>901.70714278399998</v>
      </c>
      <c r="AN269">
        <v>901.09817433357205</v>
      </c>
      <c r="AO269">
        <v>518.84851200000003</v>
      </c>
      <c r="AP269" t="b">
        <v>0</v>
      </c>
    </row>
    <row r="270" spans="1:42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71.573199841000005</v>
      </c>
      <c r="Q270">
        <v>71.572832606732803</v>
      </c>
      <c r="R270">
        <v>1215.0005759999999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  <c r="AC270" t="s">
        <v>3427</v>
      </c>
      <c r="AD270">
        <v>109.251722665</v>
      </c>
      <c r="AE270">
        <v>109.23008616268601</v>
      </c>
      <c r="AF270">
        <v>118.202367999999</v>
      </c>
      <c r="AG270" t="b">
        <v>0</v>
      </c>
      <c r="AH270" t="s">
        <v>3427</v>
      </c>
      <c r="AI270">
        <v>1.573846286</v>
      </c>
      <c r="AJ270">
        <v>1.62595764547586</v>
      </c>
      <c r="AK270">
        <v>141.25875199999999</v>
      </c>
      <c r="AL270" t="s">
        <v>3427</v>
      </c>
      <c r="AM270">
        <v>8.8468441510000009</v>
      </c>
      <c r="AN270">
        <v>8.8899677991866994</v>
      </c>
      <c r="AO270">
        <v>37.072896</v>
      </c>
      <c r="AP270" t="b">
        <v>0</v>
      </c>
    </row>
    <row r="271" spans="1:42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498.65432292999998</v>
      </c>
      <c r="Q271">
        <v>498.34629369899602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  <c r="AC271" t="s">
        <v>3339</v>
      </c>
      <c r="AD271">
        <v>901.616507039</v>
      </c>
      <c r="AE271">
        <v>901.14620913565102</v>
      </c>
      <c r="AF271">
        <v>478.34316799999999</v>
      </c>
      <c r="AG271" t="b">
        <v>0</v>
      </c>
      <c r="AH271" t="s">
        <v>6669</v>
      </c>
      <c r="AI271">
        <v>454.42260640199999</v>
      </c>
      <c r="AJ271">
        <v>454.17804333567602</v>
      </c>
      <c r="AK271">
        <v>4000.0020479999998</v>
      </c>
      <c r="AL271" t="s">
        <v>3339</v>
      </c>
      <c r="AM271">
        <v>901.61314747699998</v>
      </c>
      <c r="AN271">
        <v>901.10202103108099</v>
      </c>
      <c r="AO271">
        <v>478.04415999999998</v>
      </c>
      <c r="AP271" t="b">
        <v>0</v>
      </c>
    </row>
    <row r="272" spans="1:42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416.35607328600003</v>
      </c>
      <c r="Q272">
        <v>416.106444887816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  <c r="AC272" t="s">
        <v>3427</v>
      </c>
      <c r="AD272">
        <v>43.889390228000003</v>
      </c>
      <c r="AE272">
        <v>43.898091748356798</v>
      </c>
      <c r="AF272">
        <v>71.929856000000001</v>
      </c>
      <c r="AG272" t="b">
        <v>0</v>
      </c>
      <c r="AH272" t="s">
        <v>6669</v>
      </c>
      <c r="AI272">
        <v>444.45350682200001</v>
      </c>
      <c r="AJ272">
        <v>444.17431154102002</v>
      </c>
      <c r="AK272">
        <v>4000.0020479999998</v>
      </c>
      <c r="AL272" t="s">
        <v>3339</v>
      </c>
      <c r="AM272">
        <v>901.69748086799996</v>
      </c>
      <c r="AN272">
        <v>901.09114068001497</v>
      </c>
      <c r="AO272">
        <v>359.165952</v>
      </c>
      <c r="AP272" t="b">
        <v>0</v>
      </c>
    </row>
    <row r="273" spans="1:42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397.209026591</v>
      </c>
      <c r="Q273">
        <v>397.02945664524998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  <c r="AC273" t="s">
        <v>3339</v>
      </c>
      <c r="AD273">
        <v>901.70258758600005</v>
      </c>
      <c r="AE273">
        <v>901.08232747018303</v>
      </c>
      <c r="AF273">
        <v>528.27750400000002</v>
      </c>
      <c r="AG273" t="b">
        <v>0</v>
      </c>
      <c r="AH273" t="s">
        <v>6669</v>
      </c>
      <c r="AI273">
        <v>448.356592267</v>
      </c>
      <c r="AJ273">
        <v>448.07404415309401</v>
      </c>
      <c r="AK273">
        <v>4000.0020479999998</v>
      </c>
      <c r="AL273" t="s">
        <v>3339</v>
      </c>
      <c r="AM273">
        <v>901.70470409899997</v>
      </c>
      <c r="AN273">
        <v>901.10592316091004</v>
      </c>
      <c r="AO273">
        <v>486.05593599999997</v>
      </c>
      <c r="AP273" t="b">
        <v>0</v>
      </c>
    </row>
    <row r="274" spans="1:42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417.93329247200001</v>
      </c>
      <c r="Q274">
        <v>417.70224211364899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  <c r="AC274" t="s">
        <v>3339</v>
      </c>
      <c r="AD274">
        <v>901.69892357699996</v>
      </c>
      <c r="AE274">
        <v>901.09832821786404</v>
      </c>
      <c r="AF274">
        <v>351.44908799999899</v>
      </c>
      <c r="AG274" t="b">
        <v>0</v>
      </c>
      <c r="AH274" t="s">
        <v>6669</v>
      </c>
      <c r="AI274">
        <v>452.58955292100001</v>
      </c>
      <c r="AJ274">
        <v>452.31396665424103</v>
      </c>
      <c r="AK274">
        <v>4000.0020479999998</v>
      </c>
      <c r="AL274" t="s">
        <v>3339</v>
      </c>
      <c r="AM274">
        <v>901.692765302</v>
      </c>
      <c r="AN274">
        <v>901.08221931010405</v>
      </c>
      <c r="AO274">
        <v>343.74860799999999</v>
      </c>
      <c r="AP274" t="b">
        <v>0</v>
      </c>
    </row>
    <row r="275" spans="1:42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429.56683336100002</v>
      </c>
      <c r="Q275">
        <v>429.29024740681001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  <c r="AC275" t="s">
        <v>3339</v>
      </c>
      <c r="AD275">
        <v>901.70233558699999</v>
      </c>
      <c r="AE275">
        <v>901.09839028119995</v>
      </c>
      <c r="AF275">
        <v>369.60665599999999</v>
      </c>
      <c r="AG275" t="b">
        <v>0</v>
      </c>
      <c r="AH275" t="s">
        <v>6669</v>
      </c>
      <c r="AI275">
        <v>388.51752138400002</v>
      </c>
      <c r="AJ275">
        <v>388.28218673914603</v>
      </c>
      <c r="AK275">
        <v>4000.0020479999998</v>
      </c>
      <c r="AL275" t="s">
        <v>3339</v>
      </c>
      <c r="AM275">
        <v>901.70891010000003</v>
      </c>
      <c r="AN275">
        <v>901.09816399216595</v>
      </c>
      <c r="AO275">
        <v>473.00198399999999</v>
      </c>
      <c r="AP275" t="b">
        <v>0</v>
      </c>
    </row>
    <row r="276" spans="1:42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483.27809911999998</v>
      </c>
      <c r="Q276">
        <v>482.95418756082603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  <c r="AC276" t="s">
        <v>3339</v>
      </c>
      <c r="AD276">
        <v>901.71667189000004</v>
      </c>
      <c r="AE276">
        <v>901.09022866934504</v>
      </c>
      <c r="AF276">
        <v>454.09484799999899</v>
      </c>
      <c r="AG276" t="b">
        <v>0</v>
      </c>
      <c r="AH276" t="s">
        <v>6669</v>
      </c>
      <c r="AI276">
        <v>329.607338234</v>
      </c>
      <c r="AJ276">
        <v>329.40226635336802</v>
      </c>
      <c r="AK276">
        <v>4000.0020479999998</v>
      </c>
      <c r="AL276" t="s">
        <v>3339</v>
      </c>
      <c r="AM276">
        <v>901.70803324200006</v>
      </c>
      <c r="AN276">
        <v>901.11400092393103</v>
      </c>
      <c r="AO276">
        <v>454.877184</v>
      </c>
      <c r="AP276" t="b">
        <v>0</v>
      </c>
    </row>
    <row r="277" spans="1:42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423.255966054</v>
      </c>
      <c r="Q277">
        <v>422.98626535013301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  <c r="AC277" t="s">
        <v>3339</v>
      </c>
      <c r="AD277">
        <v>901.69644270699996</v>
      </c>
      <c r="AE277">
        <v>901.06649728864397</v>
      </c>
      <c r="AF277">
        <v>347.684864</v>
      </c>
      <c r="AG277" t="b">
        <v>0</v>
      </c>
      <c r="AH277" t="s">
        <v>6669</v>
      </c>
      <c r="AI277">
        <v>436.861451837</v>
      </c>
      <c r="AJ277">
        <v>436.64203550666502</v>
      </c>
      <c r="AK277">
        <v>4000.0020479999998</v>
      </c>
      <c r="AL277" t="s">
        <v>3339</v>
      </c>
      <c r="AM277">
        <v>901.61673958999995</v>
      </c>
      <c r="AN277">
        <v>901.09795615821997</v>
      </c>
      <c r="AO277">
        <v>519.37689599999999</v>
      </c>
      <c r="AP277" t="b">
        <v>0</v>
      </c>
    </row>
    <row r="278" spans="1:42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437.50460619</v>
      </c>
      <c r="Q278">
        <v>437.30229468643603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  <c r="AC278" t="s">
        <v>3427</v>
      </c>
      <c r="AD278">
        <v>43.621200064999996</v>
      </c>
      <c r="AE278">
        <v>43.6501725465059</v>
      </c>
      <c r="AF278">
        <v>71.929856000000001</v>
      </c>
      <c r="AG278" t="b">
        <v>0</v>
      </c>
      <c r="AH278" t="s">
        <v>6669</v>
      </c>
      <c r="AI278">
        <v>446.83701776100003</v>
      </c>
      <c r="AJ278">
        <v>446.59424714744</v>
      </c>
      <c r="AK278">
        <v>4000.0020479999998</v>
      </c>
      <c r="AL278" t="s">
        <v>3339</v>
      </c>
      <c r="AM278">
        <v>901.70077551400004</v>
      </c>
      <c r="AN278">
        <v>901.08214981853905</v>
      </c>
      <c r="AO278">
        <v>430.407679999999</v>
      </c>
      <c r="AP278" t="b">
        <v>0</v>
      </c>
    </row>
    <row r="279" spans="1:42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387.91269440299999</v>
      </c>
      <c r="Q279">
        <v>387.67430829256699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  <c r="AC279" t="s">
        <v>3339</v>
      </c>
      <c r="AD279">
        <v>901.62175258100001</v>
      </c>
      <c r="AE279">
        <v>901.11427879333496</v>
      </c>
      <c r="AF279">
        <v>493.80556799999999</v>
      </c>
      <c r="AG279" t="b">
        <v>0</v>
      </c>
      <c r="AH279" t="s">
        <v>6669</v>
      </c>
      <c r="AI279">
        <v>451.15966004000001</v>
      </c>
      <c r="AJ279">
        <v>450.890321418643</v>
      </c>
      <c r="AK279">
        <v>4000.0020479999998</v>
      </c>
      <c r="AL279" t="s">
        <v>3339</v>
      </c>
      <c r="AM279">
        <v>901.70139374899998</v>
      </c>
      <c r="AN279">
        <v>901.09807066619396</v>
      </c>
      <c r="AO279">
        <v>341.77433600000001</v>
      </c>
      <c r="AP279" t="b">
        <v>0</v>
      </c>
    </row>
    <row r="280" spans="1:42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306.04880422999997</v>
      </c>
      <c r="Q280">
        <v>305.95841670036299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  <c r="AC280" t="s">
        <v>3339</v>
      </c>
      <c r="AD280">
        <v>901.70441771699996</v>
      </c>
      <c r="AE280">
        <v>901.08212769776503</v>
      </c>
      <c r="AF280">
        <v>473.411584</v>
      </c>
      <c r="AG280" t="b">
        <v>0</v>
      </c>
      <c r="AH280" t="s">
        <v>6669</v>
      </c>
      <c r="AI280">
        <v>359.90500853600003</v>
      </c>
      <c r="AJ280">
        <v>359.69542582333003</v>
      </c>
      <c r="AK280">
        <v>4000.0020479999998</v>
      </c>
      <c r="AL280" t="s">
        <v>3339</v>
      </c>
      <c r="AM280">
        <v>901.69981069000005</v>
      </c>
      <c r="AN280">
        <v>901.09840232878901</v>
      </c>
      <c r="AO280">
        <v>480.14950399999998</v>
      </c>
      <c r="AP280" t="b">
        <v>0</v>
      </c>
    </row>
    <row r="281" spans="1:42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349.64441712899998</v>
      </c>
      <c r="Q281">
        <v>349.44954480975798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  <c r="AC281" t="s">
        <v>3339</v>
      </c>
      <c r="AD281">
        <v>901.71232332700004</v>
      </c>
      <c r="AE281">
        <v>901.08227228373198</v>
      </c>
      <c r="AF281">
        <v>474.89843199999899</v>
      </c>
      <c r="AG281" t="b">
        <v>0</v>
      </c>
      <c r="AH281" t="s">
        <v>6669</v>
      </c>
      <c r="AI281">
        <v>445.31809969599999</v>
      </c>
      <c r="AJ281">
        <v>445.04999039322098</v>
      </c>
      <c r="AK281">
        <v>4000.0020479999998</v>
      </c>
      <c r="AL281" t="s">
        <v>3339</v>
      </c>
      <c r="AM281">
        <v>901.69481895599995</v>
      </c>
      <c r="AN281">
        <v>901.06642360240198</v>
      </c>
      <c r="AO281">
        <v>373.83782399999899</v>
      </c>
      <c r="AP281" t="b">
        <v>0</v>
      </c>
    </row>
    <row r="282" spans="1:42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346.01222034</v>
      </c>
      <c r="Q282">
        <v>345.81377203017399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  <c r="AC282" t="s">
        <v>3339</v>
      </c>
      <c r="AD282">
        <v>901.69485257300005</v>
      </c>
      <c r="AE282">
        <v>901.06628365814595</v>
      </c>
      <c r="AF282">
        <v>343.072768</v>
      </c>
      <c r="AG282" t="b">
        <v>0</v>
      </c>
      <c r="AH282" t="s">
        <v>6669</v>
      </c>
      <c r="AI282">
        <v>380.70808533600001</v>
      </c>
      <c r="AJ282">
        <v>380.49014604836702</v>
      </c>
      <c r="AK282">
        <v>4000.0020479999998</v>
      </c>
      <c r="AL282" t="s">
        <v>3339</v>
      </c>
      <c r="AM282">
        <v>901.70221561699998</v>
      </c>
      <c r="AN282">
        <v>901.10596790909699</v>
      </c>
      <c r="AO282">
        <v>400.00307199999997</v>
      </c>
      <c r="AP282" t="b">
        <v>0</v>
      </c>
    </row>
    <row r="283" spans="1:42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361.24206987500003</v>
      </c>
      <c r="Q283">
        <v>361.03404228761701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  <c r="AC283" t="s">
        <v>3339</v>
      </c>
      <c r="AD283">
        <v>901.70536182499995</v>
      </c>
      <c r="AE283">
        <v>901.09025570750202</v>
      </c>
      <c r="AF283">
        <v>392.95385599999997</v>
      </c>
      <c r="AG283" t="b">
        <v>0</v>
      </c>
      <c r="AH283" t="s">
        <v>6669</v>
      </c>
      <c r="AI283">
        <v>520.07388441900002</v>
      </c>
      <c r="AJ283">
        <v>519.80225890874794</v>
      </c>
      <c r="AK283">
        <v>4000.0020479999998</v>
      </c>
      <c r="AL283" t="s">
        <v>3339</v>
      </c>
      <c r="AM283">
        <v>901.61311651000005</v>
      </c>
      <c r="AN283">
        <v>901.09812646359205</v>
      </c>
      <c r="AO283">
        <v>441.69216</v>
      </c>
      <c r="AP283" t="b">
        <v>0</v>
      </c>
    </row>
    <row r="284" spans="1:42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347.997957692</v>
      </c>
      <c r="Q284">
        <v>347.79825067147601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  <c r="AC284" t="s">
        <v>3339</v>
      </c>
      <c r="AD284">
        <v>901.69647171300005</v>
      </c>
      <c r="AE284">
        <v>901.066077016294</v>
      </c>
      <c r="AF284">
        <v>332.12006399999899</v>
      </c>
      <c r="AG284" t="b">
        <v>0</v>
      </c>
      <c r="AH284" t="s">
        <v>6669</v>
      </c>
      <c r="AI284">
        <v>644.54491556200003</v>
      </c>
      <c r="AJ284">
        <v>644.13829627633095</v>
      </c>
      <c r="AK284">
        <v>4000.0020479999998</v>
      </c>
      <c r="AL284" t="s">
        <v>3339</v>
      </c>
      <c r="AM284">
        <v>901.71305198000005</v>
      </c>
      <c r="AN284">
        <v>901.09817483276095</v>
      </c>
      <c r="AO284">
        <v>572.87475199999994</v>
      </c>
      <c r="AP284" t="b">
        <v>0</v>
      </c>
    </row>
    <row r="285" spans="1:42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426.91677482300003</v>
      </c>
      <c r="Q285">
        <v>426.71410431712798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  <c r="AC285" t="s">
        <v>3339</v>
      </c>
      <c r="AD285">
        <v>901.60499224499995</v>
      </c>
      <c r="AE285">
        <v>901.08223312348105</v>
      </c>
      <c r="AF285">
        <v>321.220607999999</v>
      </c>
      <c r="AG285" t="b">
        <v>0</v>
      </c>
      <c r="AH285" t="s">
        <v>6669</v>
      </c>
      <c r="AI285">
        <v>367.71745131599999</v>
      </c>
      <c r="AJ285">
        <v>367.49843579530699</v>
      </c>
      <c r="AK285">
        <v>4000.0020479999998</v>
      </c>
      <c r="AL285" t="s">
        <v>3339</v>
      </c>
      <c r="AM285">
        <v>901.70119731499994</v>
      </c>
      <c r="AN285">
        <v>901.09395384788502</v>
      </c>
      <c r="AO285">
        <v>372.539391999999</v>
      </c>
      <c r="AP285" t="b">
        <v>0</v>
      </c>
    </row>
    <row r="286" spans="1:42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404.719999997</v>
      </c>
      <c r="Q286">
        <v>404.47023771703198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  <c r="AC286" t="s">
        <v>3339</v>
      </c>
      <c r="AD286">
        <v>901.69750080400001</v>
      </c>
      <c r="AE286">
        <v>901.08207648247401</v>
      </c>
      <c r="AF286">
        <v>360.28006399999998</v>
      </c>
      <c r="AG286" t="b">
        <v>0</v>
      </c>
      <c r="AH286" t="s">
        <v>6669</v>
      </c>
      <c r="AI286">
        <v>354.38987122700001</v>
      </c>
      <c r="AJ286">
        <v>354.17410353571103</v>
      </c>
      <c r="AK286">
        <v>4000.0020479999998</v>
      </c>
      <c r="AL286" t="s">
        <v>3339</v>
      </c>
      <c r="AM286">
        <v>901.69154773599996</v>
      </c>
      <c r="AN286">
        <v>901.08236691355705</v>
      </c>
      <c r="AO286">
        <v>348.557311999999</v>
      </c>
      <c r="AP286" t="b">
        <v>0</v>
      </c>
    </row>
    <row r="287" spans="1:42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427.42836288699999</v>
      </c>
      <c r="Q287">
        <v>427.17814002558498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  <c r="AC287" t="s">
        <v>3339</v>
      </c>
      <c r="AD287">
        <v>901.69978316599997</v>
      </c>
      <c r="AE287">
        <v>901.07475111633505</v>
      </c>
      <c r="AF287">
        <v>344.805375999999</v>
      </c>
      <c r="AG287" t="b">
        <v>0</v>
      </c>
      <c r="AH287" t="s">
        <v>6669</v>
      </c>
      <c r="AI287">
        <v>383.57325149799999</v>
      </c>
      <c r="AJ287">
        <v>383.62900609523001</v>
      </c>
      <c r="AK287">
        <v>4000.0020479999998</v>
      </c>
      <c r="AL287" t="s">
        <v>3339</v>
      </c>
      <c r="AM287">
        <v>901.69867835800005</v>
      </c>
      <c r="AN287">
        <v>901.08234664797703</v>
      </c>
      <c r="AO287">
        <v>393.24876799999998</v>
      </c>
      <c r="AP287" t="b">
        <v>0</v>
      </c>
    </row>
    <row r="288" spans="1:42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9.7966848130000006</v>
      </c>
      <c r="Q288">
        <v>9.8302839137613702</v>
      </c>
      <c r="R288">
        <v>87.789568000000003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  <c r="AC288" t="s">
        <v>3427</v>
      </c>
      <c r="AD288">
        <v>0.17787166200000001</v>
      </c>
      <c r="AE288">
        <v>0.317172080278396</v>
      </c>
      <c r="AF288">
        <v>4.9438719999999998</v>
      </c>
      <c r="AG288" t="b">
        <v>1</v>
      </c>
      <c r="AH288" t="s">
        <v>3427</v>
      </c>
      <c r="AI288">
        <v>10.536971371</v>
      </c>
      <c r="AJ288">
        <v>10.586284808814501</v>
      </c>
      <c r="AK288">
        <v>132.47283199999899</v>
      </c>
      <c r="AL288" t="s">
        <v>3427</v>
      </c>
      <c r="AM288">
        <v>0.17761247999999999</v>
      </c>
      <c r="AN288">
        <v>0.249965906143188</v>
      </c>
      <c r="AO288">
        <v>4.9438719999999998</v>
      </c>
      <c r="AP288" t="b">
        <v>1</v>
      </c>
    </row>
    <row r="289" spans="1:42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317.29036438600002</v>
      </c>
      <c r="Q289">
        <v>317.11439789459098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  <c r="AC289" t="s">
        <v>3339</v>
      </c>
      <c r="AD289">
        <v>901.706021233</v>
      </c>
      <c r="AE289">
        <v>901.09911123663096</v>
      </c>
      <c r="AF289">
        <v>357.72825599999999</v>
      </c>
      <c r="AG289" t="b">
        <v>0</v>
      </c>
      <c r="AH289" t="s">
        <v>6669</v>
      </c>
      <c r="AI289">
        <v>356.92827788</v>
      </c>
      <c r="AJ289">
        <v>356.73020325601101</v>
      </c>
      <c r="AK289">
        <v>4000.0020479999998</v>
      </c>
      <c r="AL289" t="s">
        <v>3339</v>
      </c>
      <c r="AM289">
        <v>901.69920987700004</v>
      </c>
      <c r="AN289">
        <v>901.05415017157702</v>
      </c>
      <c r="AO289">
        <v>401.26463999999999</v>
      </c>
      <c r="AP289" t="b">
        <v>0</v>
      </c>
    </row>
    <row r="290" spans="1:42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365.16236584199999</v>
      </c>
      <c r="Q290">
        <v>364.95019847527101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  <c r="AC290" t="s">
        <v>3339</v>
      </c>
      <c r="AD290">
        <v>901.71391119999998</v>
      </c>
      <c r="AE290">
        <v>901.07841100543703</v>
      </c>
      <c r="AF290">
        <v>342.589439999999</v>
      </c>
      <c r="AG290" t="b">
        <v>0</v>
      </c>
      <c r="AH290" t="s">
        <v>6669</v>
      </c>
      <c r="AI290">
        <v>369.43471298499998</v>
      </c>
      <c r="AJ290">
        <v>369.27373499423197</v>
      </c>
      <c r="AK290">
        <v>4000.0020479999998</v>
      </c>
      <c r="AL290" t="s">
        <v>3339</v>
      </c>
      <c r="AM290">
        <v>901.60531114000003</v>
      </c>
      <c r="AN290">
        <v>901.08206221461296</v>
      </c>
      <c r="AO290">
        <v>342.63859199999899</v>
      </c>
      <c r="AP290" t="b">
        <v>0</v>
      </c>
    </row>
    <row r="291" spans="1:42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374.16385693299998</v>
      </c>
      <c r="Q291">
        <v>373.94237369671401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  <c r="AC291" t="s">
        <v>3339</v>
      </c>
      <c r="AD291">
        <v>901.68426030099999</v>
      </c>
      <c r="AE291">
        <v>901.06639054417599</v>
      </c>
      <c r="AF291">
        <v>235.25376</v>
      </c>
      <c r="AG291" t="b">
        <v>0</v>
      </c>
      <c r="AH291" t="s">
        <v>6669</v>
      </c>
      <c r="AI291">
        <v>360.99171209399998</v>
      </c>
      <c r="AJ291">
        <v>360.77830453962002</v>
      </c>
      <c r="AK291">
        <v>4000.0020479999998</v>
      </c>
      <c r="AL291" t="s">
        <v>3339</v>
      </c>
      <c r="AM291">
        <v>901.69673911799998</v>
      </c>
      <c r="AN291">
        <v>901.08222032338301</v>
      </c>
      <c r="AO291">
        <v>332.66483199999999</v>
      </c>
      <c r="AP291" t="b">
        <v>0</v>
      </c>
    </row>
    <row r="292" spans="1:42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8.1995321749999999</v>
      </c>
      <c r="Q292">
        <v>8.2500484772026503</v>
      </c>
      <c r="R292">
        <v>85.032960000000003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  <c r="AC292" t="s">
        <v>3427</v>
      </c>
      <c r="AD292">
        <v>0.18972844899999999</v>
      </c>
      <c r="AE292">
        <v>0.25006742030382101</v>
      </c>
      <c r="AF292">
        <v>4.9438719999999998</v>
      </c>
      <c r="AG292" t="b">
        <v>1</v>
      </c>
      <c r="AH292" t="s">
        <v>3427</v>
      </c>
      <c r="AI292">
        <v>8.6838263750000007</v>
      </c>
      <c r="AJ292">
        <v>8.7300755977630597</v>
      </c>
      <c r="AK292">
        <v>128.933888</v>
      </c>
      <c r="AL292" t="s">
        <v>3427</v>
      </c>
      <c r="AM292">
        <v>0.19065834600000001</v>
      </c>
      <c r="AN292">
        <v>0.24351753294467901</v>
      </c>
      <c r="AO292">
        <v>4.9397760000000002</v>
      </c>
      <c r="AP292" t="b">
        <v>1</v>
      </c>
    </row>
    <row r="293" spans="1:42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307.76893815300002</v>
      </c>
      <c r="Q293">
        <v>307.58625230193098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  <c r="AC293" t="s">
        <v>3339</v>
      </c>
      <c r="AD293">
        <v>901.62537448299997</v>
      </c>
      <c r="AE293">
        <v>901.11425229907002</v>
      </c>
      <c r="AF293">
        <v>481.09567999999899</v>
      </c>
      <c r="AG293" t="b">
        <v>0</v>
      </c>
      <c r="AH293" t="s">
        <v>6669</v>
      </c>
      <c r="AI293">
        <v>466.30607026500002</v>
      </c>
      <c r="AJ293">
        <v>466.01009582728102</v>
      </c>
      <c r="AK293">
        <v>4000.0020479999998</v>
      </c>
      <c r="AL293" t="s">
        <v>3339</v>
      </c>
      <c r="AM293">
        <v>901.69695225099997</v>
      </c>
      <c r="AN293">
        <v>901.08200960606302</v>
      </c>
      <c r="AO293">
        <v>343.40044799999998</v>
      </c>
      <c r="AP293" t="b">
        <v>0</v>
      </c>
    </row>
    <row r="294" spans="1:42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333.57787688299999</v>
      </c>
      <c r="Q294">
        <v>333.42955213412603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  <c r="AC294" t="s">
        <v>3339</v>
      </c>
      <c r="AD294">
        <v>901.70863946400004</v>
      </c>
      <c r="AE294">
        <v>901.09363592416003</v>
      </c>
      <c r="AF294">
        <v>465.702911999999</v>
      </c>
      <c r="AG294" t="b">
        <v>0</v>
      </c>
      <c r="AH294" t="s">
        <v>6669</v>
      </c>
      <c r="AI294">
        <v>440.44795774400001</v>
      </c>
      <c r="AJ294">
        <v>440.15087271481701</v>
      </c>
      <c r="AK294">
        <v>4000.0020479999998</v>
      </c>
      <c r="AL294" t="s">
        <v>3339</v>
      </c>
      <c r="AM294">
        <v>901.70513060600001</v>
      </c>
      <c r="AN294">
        <v>901.09828078746796</v>
      </c>
      <c r="AO294">
        <v>479.264768</v>
      </c>
      <c r="AP294" t="b">
        <v>0</v>
      </c>
    </row>
    <row r="295" spans="1:42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310.296871904</v>
      </c>
      <c r="Q295">
        <v>310.10225692763902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  <c r="AC295" t="s">
        <v>3427</v>
      </c>
      <c r="AD295">
        <v>0.18575760999999999</v>
      </c>
      <c r="AE295">
        <v>0.24210374057292899</v>
      </c>
      <c r="AF295">
        <v>5.206016</v>
      </c>
      <c r="AG295" t="b">
        <v>1</v>
      </c>
      <c r="AH295" t="s">
        <v>6669</v>
      </c>
      <c r="AI295">
        <v>406.36060112400003</v>
      </c>
      <c r="AJ295">
        <v>406.10061538219401</v>
      </c>
      <c r="AK295">
        <v>4000.0020479999998</v>
      </c>
      <c r="AL295" t="s">
        <v>3427</v>
      </c>
      <c r="AM295">
        <v>0.185680963</v>
      </c>
      <c r="AN295">
        <v>0.23407091200351701</v>
      </c>
      <c r="AO295">
        <v>5.206016</v>
      </c>
      <c r="AP295" t="b">
        <v>1</v>
      </c>
    </row>
    <row r="296" spans="1:42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317.86356596799999</v>
      </c>
      <c r="Q296">
        <v>317.69015563651902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  <c r="AC296" t="s">
        <v>3339</v>
      </c>
      <c r="AD296">
        <v>901.70420259000002</v>
      </c>
      <c r="AE296">
        <v>901.09822937101103</v>
      </c>
      <c r="AF296">
        <v>369.95481599999999</v>
      </c>
      <c r="AG296" t="b">
        <v>0</v>
      </c>
      <c r="AH296" t="s">
        <v>6669</v>
      </c>
      <c r="AI296">
        <v>430.621870984</v>
      </c>
      <c r="AJ296">
        <v>430.34609014540899</v>
      </c>
      <c r="AK296">
        <v>4000.0020479999998</v>
      </c>
      <c r="AL296" t="s">
        <v>3339</v>
      </c>
      <c r="AM296">
        <v>901.70165724100002</v>
      </c>
      <c r="AN296">
        <v>901.09828331321398</v>
      </c>
      <c r="AO296">
        <v>374.677504</v>
      </c>
      <c r="AP296" t="b">
        <v>0</v>
      </c>
    </row>
    <row r="297" spans="1:42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351.45278884300001</v>
      </c>
      <c r="Q297">
        <v>351.24626192077898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  <c r="AC297" t="s">
        <v>3339</v>
      </c>
      <c r="AD297">
        <v>901.70584008699996</v>
      </c>
      <c r="AE297">
        <v>901.09946820884898</v>
      </c>
      <c r="AF297">
        <v>339.52563199999997</v>
      </c>
      <c r="AG297" t="b">
        <v>0</v>
      </c>
      <c r="AH297" t="s">
        <v>6669</v>
      </c>
      <c r="AI297">
        <v>361.33318698900001</v>
      </c>
      <c r="AJ297">
        <v>361.17807807028203</v>
      </c>
      <c r="AK297">
        <v>4000.0020479999998</v>
      </c>
      <c r="AL297" t="s">
        <v>3339</v>
      </c>
      <c r="AM297">
        <v>901.69899978499996</v>
      </c>
      <c r="AN297">
        <v>901.09408886730603</v>
      </c>
      <c r="AO297">
        <v>369.299455999999</v>
      </c>
      <c r="AP297" t="b">
        <v>0</v>
      </c>
    </row>
    <row r="298" spans="1:42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379.79193229200001</v>
      </c>
      <c r="Q298">
        <v>379.57476586848497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  <c r="AC298" t="s">
        <v>3339</v>
      </c>
      <c r="AD298">
        <v>901.70720822299995</v>
      </c>
      <c r="AE298">
        <v>901.37363410741</v>
      </c>
      <c r="AF298">
        <v>326.15219200000001</v>
      </c>
      <c r="AG298" t="b">
        <v>0</v>
      </c>
      <c r="AH298" t="s">
        <v>6669</v>
      </c>
      <c r="AI298">
        <v>373.83439817200002</v>
      </c>
      <c r="AJ298">
        <v>373.61935655772601</v>
      </c>
      <c r="AK298">
        <v>4000.0020479999998</v>
      </c>
      <c r="AL298" t="s">
        <v>3339</v>
      </c>
      <c r="AM298">
        <v>901.61307885600002</v>
      </c>
      <c r="AN298">
        <v>901.09791834652401</v>
      </c>
      <c r="AO298">
        <v>487.02259199999997</v>
      </c>
      <c r="AP298" t="b">
        <v>0</v>
      </c>
    </row>
    <row r="299" spans="1:42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359.71332152999997</v>
      </c>
      <c r="Q299">
        <v>359.49829823151202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  <c r="AC299" t="s">
        <v>3427</v>
      </c>
      <c r="AD299">
        <v>0.19400099900000001</v>
      </c>
      <c r="AE299">
        <v>0.234384469687938</v>
      </c>
      <c r="AF299">
        <v>5.0749439999999897</v>
      </c>
      <c r="AG299" t="b">
        <v>1</v>
      </c>
      <c r="AH299" t="s">
        <v>6669</v>
      </c>
      <c r="AI299">
        <v>321.78490772700002</v>
      </c>
      <c r="AJ299">
        <v>321.59405761212099</v>
      </c>
      <c r="AK299">
        <v>4000.0020479999998</v>
      </c>
      <c r="AL299" t="s">
        <v>3427</v>
      </c>
      <c r="AM299">
        <v>0.19798898000000001</v>
      </c>
      <c r="AN299">
        <v>0.25034487992525101</v>
      </c>
      <c r="AO299">
        <v>5.0749439999999897</v>
      </c>
      <c r="AP299" t="b">
        <v>1</v>
      </c>
    </row>
    <row r="300" spans="1:42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16.067128553</v>
      </c>
      <c r="Q300">
        <v>16.122237000614401</v>
      </c>
      <c r="R300">
        <v>117.538816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  <c r="AC300" t="s">
        <v>3427</v>
      </c>
      <c r="AD300">
        <v>0.16614124299999999</v>
      </c>
      <c r="AE300">
        <v>0.21851529181003501</v>
      </c>
      <c r="AF300">
        <v>4.9438719999999998</v>
      </c>
      <c r="AG300" t="b">
        <v>1</v>
      </c>
      <c r="AH300" t="s">
        <v>3427</v>
      </c>
      <c r="AI300">
        <v>15.1324919</v>
      </c>
      <c r="AJ300">
        <v>15.162071391940099</v>
      </c>
      <c r="AK300">
        <v>148.856832</v>
      </c>
      <c r="AL300" t="s">
        <v>3427</v>
      </c>
      <c r="AM300">
        <v>0.16986663799999999</v>
      </c>
      <c r="AN300">
        <v>0.218244649469852</v>
      </c>
      <c r="AO300">
        <v>4.9438719999999998</v>
      </c>
      <c r="AP300" t="b">
        <v>1</v>
      </c>
    </row>
    <row r="301" spans="1:42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295.45136508399997</v>
      </c>
      <c r="Q301">
        <v>295.32223143801002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  <c r="AC301" t="s">
        <v>3339</v>
      </c>
      <c r="AD301">
        <v>901.70161446999998</v>
      </c>
      <c r="AE301">
        <v>901.08266974240496</v>
      </c>
      <c r="AF301">
        <v>411.16057599999999</v>
      </c>
      <c r="AG301" t="b">
        <v>0</v>
      </c>
      <c r="AH301" t="s">
        <v>6669</v>
      </c>
      <c r="AI301">
        <v>431.248351738</v>
      </c>
      <c r="AJ301">
        <v>430.98620145022801</v>
      </c>
      <c r="AK301">
        <v>4000.0020479999998</v>
      </c>
      <c r="AL301" t="s">
        <v>3339</v>
      </c>
      <c r="AM301">
        <v>901.70154402599997</v>
      </c>
      <c r="AN301">
        <v>901.10623765736796</v>
      </c>
      <c r="AO301">
        <v>466.587648</v>
      </c>
      <c r="AP301" t="b">
        <v>0</v>
      </c>
    </row>
    <row r="302" spans="1:42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311.11705798200001</v>
      </c>
      <c r="Q302">
        <v>310.92225586250402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  <c r="AC302" t="s">
        <v>3427</v>
      </c>
      <c r="AD302">
        <v>0.16958946799999999</v>
      </c>
      <c r="AE302">
        <v>0.201980024576187</v>
      </c>
      <c r="AF302">
        <v>5.3411840000000002</v>
      </c>
      <c r="AG302" t="b">
        <v>1</v>
      </c>
      <c r="AH302" t="s">
        <v>6669</v>
      </c>
      <c r="AI302">
        <v>398.871654267</v>
      </c>
      <c r="AJ302">
        <v>398.63420601934098</v>
      </c>
      <c r="AK302">
        <v>4000.0020479999998</v>
      </c>
      <c r="AL302" t="s">
        <v>3427</v>
      </c>
      <c r="AM302">
        <v>0.16939607200000001</v>
      </c>
      <c r="AN302">
        <v>0.21782756596803601</v>
      </c>
      <c r="AO302">
        <v>5.3370879999999996</v>
      </c>
      <c r="AP302" t="b">
        <v>1</v>
      </c>
    </row>
    <row r="303" spans="1:42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363.59585442999997</v>
      </c>
      <c r="Q303">
        <v>363.40221780166002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  <c r="AC303" t="s">
        <v>3339</v>
      </c>
      <c r="AD303">
        <v>901.61690708000003</v>
      </c>
      <c r="AE303">
        <v>901.11008230596701</v>
      </c>
      <c r="AF303">
        <v>452.68991999999997</v>
      </c>
      <c r="AG303" t="b">
        <v>0</v>
      </c>
      <c r="AH303" t="s">
        <v>6669</v>
      </c>
      <c r="AI303">
        <v>425.42958710200003</v>
      </c>
      <c r="AJ303">
        <v>425.178116872906</v>
      </c>
      <c r="AK303">
        <v>4000.0020479999998</v>
      </c>
      <c r="AL303" t="s">
        <v>3339</v>
      </c>
      <c r="AM303">
        <v>901.70060725799999</v>
      </c>
      <c r="AN303">
        <v>901.07023820280995</v>
      </c>
      <c r="AO303">
        <v>389.95148799999998</v>
      </c>
      <c r="AP303" t="b">
        <v>0</v>
      </c>
    </row>
    <row r="304" spans="1:42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10.140433939999999</v>
      </c>
      <c r="Q304">
        <v>10.1767936497926</v>
      </c>
      <c r="R304">
        <v>93.163519999999906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  <c r="AC304" t="s">
        <v>3427</v>
      </c>
      <c r="AD304">
        <v>0.16985455899999999</v>
      </c>
      <c r="AE304">
        <v>0.20225725322961799</v>
      </c>
      <c r="AF304">
        <v>5.3411840000000002</v>
      </c>
      <c r="AG304" t="b">
        <v>1</v>
      </c>
      <c r="AH304" t="s">
        <v>3427</v>
      </c>
      <c r="AI304">
        <v>5.5408981109999997</v>
      </c>
      <c r="AJ304">
        <v>5.6100926101207698</v>
      </c>
      <c r="AK304">
        <v>116.092928</v>
      </c>
      <c r="AL304" t="s">
        <v>3427</v>
      </c>
      <c r="AM304">
        <v>0.169854852</v>
      </c>
      <c r="AN304">
        <v>0.202249325811862</v>
      </c>
      <c r="AO304">
        <v>5.3370879999999996</v>
      </c>
      <c r="AP304" t="b">
        <v>1</v>
      </c>
    </row>
    <row r="305" spans="1:42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334.72470062100001</v>
      </c>
      <c r="Q305">
        <v>334.53829047828901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  <c r="AC305" t="s">
        <v>6673</v>
      </c>
      <c r="AD305">
        <v>0.258003123</v>
      </c>
      <c r="AE305">
        <v>0.31434834003448398</v>
      </c>
      <c r="AF305">
        <v>6.0047359999999896</v>
      </c>
      <c r="AG305" t="b">
        <v>0</v>
      </c>
      <c r="AH305" t="s">
        <v>6669</v>
      </c>
      <c r="AI305">
        <v>434.96698996600003</v>
      </c>
      <c r="AJ305">
        <v>434.74626067280701</v>
      </c>
      <c r="AK305">
        <v>4000.0020479999998</v>
      </c>
      <c r="AL305" t="s">
        <v>3339</v>
      </c>
      <c r="AM305">
        <v>901.70073972099999</v>
      </c>
      <c r="AN305">
        <v>901.08551228791396</v>
      </c>
      <c r="AO305">
        <v>378.90047999999899</v>
      </c>
      <c r="AP305" t="b">
        <v>0</v>
      </c>
    </row>
    <row r="306" spans="1:42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346.27336458000002</v>
      </c>
      <c r="Q306">
        <v>346.12634779140302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  <c r="AC306" t="s">
        <v>6673</v>
      </c>
      <c r="AD306">
        <v>0.205832407</v>
      </c>
      <c r="AE306">
        <v>0.26622445881366702</v>
      </c>
      <c r="AF306">
        <v>6.0006399999999998</v>
      </c>
      <c r="AG306" t="b">
        <v>0</v>
      </c>
      <c r="AH306" t="s">
        <v>6669</v>
      </c>
      <c r="AI306">
        <v>375.18642570399999</v>
      </c>
      <c r="AJ306">
        <v>374.95823392271899</v>
      </c>
      <c r="AK306">
        <v>4000.0020479999998</v>
      </c>
      <c r="AL306" t="s">
        <v>3339</v>
      </c>
      <c r="AM306">
        <v>901.68922224699998</v>
      </c>
      <c r="AN306">
        <v>901.08241756260395</v>
      </c>
      <c r="AO306">
        <v>317.25977599999999</v>
      </c>
      <c r="AP306" t="b">
        <v>0</v>
      </c>
    </row>
    <row r="307" spans="1:42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335.54703269700002</v>
      </c>
      <c r="Q307">
        <v>335.33815054595402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  <c r="AC307" t="s">
        <v>6673</v>
      </c>
      <c r="AD307">
        <v>0.23779486899999999</v>
      </c>
      <c r="AE307">
        <v>0.29823496937751698</v>
      </c>
      <c r="AF307">
        <v>6.2668799999999996</v>
      </c>
      <c r="AG307" t="b">
        <v>0</v>
      </c>
      <c r="AH307" t="s">
        <v>6669</v>
      </c>
      <c r="AI307">
        <v>458.22040739900001</v>
      </c>
      <c r="AJ307">
        <v>457.93820199370299</v>
      </c>
      <c r="AK307">
        <v>4000.0020479999998</v>
      </c>
      <c r="AL307" t="s">
        <v>3339</v>
      </c>
      <c r="AM307">
        <v>901.69975503800003</v>
      </c>
      <c r="AN307">
        <v>901.09006967395499</v>
      </c>
      <c r="AO307">
        <v>374.42764799999998</v>
      </c>
      <c r="AP307" t="b">
        <v>0</v>
      </c>
    </row>
    <row r="308" spans="1:42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380.18668915299997</v>
      </c>
      <c r="Q308">
        <v>379.96228561177799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  <c r="AC308" t="s">
        <v>6673</v>
      </c>
      <c r="AD308">
        <v>0.21393088699999999</v>
      </c>
      <c r="AE308">
        <v>0.266298398375511</v>
      </c>
      <c r="AF308">
        <v>6.2668799999999996</v>
      </c>
      <c r="AG308" t="b">
        <v>0</v>
      </c>
      <c r="AH308" t="s">
        <v>6669</v>
      </c>
      <c r="AI308">
        <v>500.71744891700001</v>
      </c>
      <c r="AJ308">
        <v>500.426183663308</v>
      </c>
      <c r="AK308">
        <v>4000.0020479999998</v>
      </c>
      <c r="AL308" t="s">
        <v>3339</v>
      </c>
      <c r="AM308">
        <v>901.60143016100005</v>
      </c>
      <c r="AN308">
        <v>901.06620278209402</v>
      </c>
      <c r="AO308">
        <v>299.02028799999999</v>
      </c>
      <c r="AP308" t="b">
        <v>0</v>
      </c>
    </row>
    <row r="309" spans="1:42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295.52980177199998</v>
      </c>
      <c r="Q309">
        <v>295.37019810825501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  <c r="AC309" t="s">
        <v>3339</v>
      </c>
      <c r="AD309">
        <v>901.70208670099998</v>
      </c>
      <c r="AE309">
        <v>901.08236612379505</v>
      </c>
      <c r="AF309">
        <v>411.02950399999997</v>
      </c>
      <c r="AG309" t="b">
        <v>0</v>
      </c>
      <c r="AH309" t="s">
        <v>6669</v>
      </c>
      <c r="AI309">
        <v>438.40885774700001</v>
      </c>
      <c r="AJ309">
        <v>438.13807578384802</v>
      </c>
      <c r="AK309">
        <v>4000.0020479999998</v>
      </c>
      <c r="AL309" t="s">
        <v>3339</v>
      </c>
      <c r="AM309">
        <v>901.70787671200003</v>
      </c>
      <c r="AN309">
        <v>901.09797206521</v>
      </c>
      <c r="AO309">
        <v>466.45657599999998</v>
      </c>
      <c r="AP309" t="b">
        <v>0</v>
      </c>
    </row>
    <row r="310" spans="1:42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10.140698634</v>
      </c>
      <c r="Q310">
        <v>10.1860431097447</v>
      </c>
      <c r="R310">
        <v>93.163519999999906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  <c r="AC310" t="s">
        <v>3427</v>
      </c>
      <c r="AD310">
        <v>0.16954466200000001</v>
      </c>
      <c r="AE310">
        <v>0.217914469540119</v>
      </c>
      <c r="AF310">
        <v>5.3370879999999996</v>
      </c>
      <c r="AG310" t="b">
        <v>1</v>
      </c>
      <c r="AH310" t="s">
        <v>3427</v>
      </c>
      <c r="AI310">
        <v>5.5777554020000002</v>
      </c>
      <c r="AJ310">
        <v>5.6381544023752204</v>
      </c>
      <c r="AK310">
        <v>116.088832</v>
      </c>
      <c r="AL310" t="s">
        <v>3427</v>
      </c>
      <c r="AM310">
        <v>0.16974572299999999</v>
      </c>
      <c r="AN310">
        <v>0.218125715851783</v>
      </c>
      <c r="AO310">
        <v>5.3370879999999996</v>
      </c>
      <c r="AP310" t="b">
        <v>1</v>
      </c>
    </row>
    <row r="311" spans="1:42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311.418689562</v>
      </c>
      <c r="Q311">
        <v>311.24229093268502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  <c r="AC311" t="s">
        <v>3339</v>
      </c>
      <c r="AD311">
        <v>901.69919698499996</v>
      </c>
      <c r="AE311">
        <v>901.086027257144</v>
      </c>
      <c r="AF311">
        <v>366.497792</v>
      </c>
      <c r="AG311" t="b">
        <v>0</v>
      </c>
      <c r="AH311" t="s">
        <v>6669</v>
      </c>
      <c r="AI311">
        <v>440.01075574700002</v>
      </c>
      <c r="AJ311">
        <v>439.74623920768499</v>
      </c>
      <c r="AK311">
        <v>4000.0020479999998</v>
      </c>
      <c r="AL311" t="s">
        <v>3339</v>
      </c>
      <c r="AM311">
        <v>901.69645700199999</v>
      </c>
      <c r="AN311">
        <v>901.08192072808697</v>
      </c>
      <c r="AO311">
        <v>350.773247999999</v>
      </c>
      <c r="AP311" t="b">
        <v>0</v>
      </c>
    </row>
    <row r="312" spans="1:42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300.206844289</v>
      </c>
      <c r="Q312">
        <v>300.03416753560299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  <c r="AC312" t="s">
        <v>3339</v>
      </c>
      <c r="AD312">
        <v>901.71027461599999</v>
      </c>
      <c r="AE312">
        <v>901.07943357527199</v>
      </c>
      <c r="AF312">
        <v>413.88851199999999</v>
      </c>
      <c r="AG312" t="b">
        <v>0</v>
      </c>
      <c r="AH312" t="s">
        <v>6669</v>
      </c>
      <c r="AI312">
        <v>480.993545407</v>
      </c>
      <c r="AJ312">
        <v>480.68203544616699</v>
      </c>
      <c r="AK312">
        <v>4000.0020479999998</v>
      </c>
      <c r="AL312" t="s">
        <v>3339</v>
      </c>
      <c r="AM312">
        <v>901.71843672399996</v>
      </c>
      <c r="AN312">
        <v>901.11403189599503</v>
      </c>
      <c r="AO312">
        <v>570.658816</v>
      </c>
      <c r="AP312" t="b">
        <v>0</v>
      </c>
    </row>
    <row r="313" spans="1:42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312.02920777899999</v>
      </c>
      <c r="Q313">
        <v>311.85017326474099</v>
      </c>
      <c r="R313">
        <v>4000.0020479999998</v>
      </c>
      <c r="S313" t="s">
        <v>6673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  <c r="AC313" t="s">
        <v>3339</v>
      </c>
      <c r="AD313">
        <v>901.72095036999997</v>
      </c>
      <c r="AE313">
        <v>901.16548046469597</v>
      </c>
      <c r="AF313">
        <v>355.93420799999899</v>
      </c>
      <c r="AG313" t="b">
        <v>0</v>
      </c>
      <c r="AH313" t="s">
        <v>6669</v>
      </c>
      <c r="AI313">
        <v>341.48456879100002</v>
      </c>
      <c r="AJ313">
        <v>341.33016416430399</v>
      </c>
      <c r="AK313">
        <v>4000.0020479999998</v>
      </c>
      <c r="AL313" t="s">
        <v>3339</v>
      </c>
      <c r="AM313">
        <v>901.69771929900003</v>
      </c>
      <c r="AN313">
        <v>901.066169977188</v>
      </c>
      <c r="AO313">
        <v>416.74752000000001</v>
      </c>
      <c r="AP313" t="b">
        <v>0</v>
      </c>
    </row>
    <row r="314" spans="1:42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295.46424996799999</v>
      </c>
      <c r="Q314">
        <v>295.33827946707601</v>
      </c>
      <c r="R314">
        <v>4000.0020479999998</v>
      </c>
      <c r="S314" t="s">
        <v>6673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  <c r="AC314" t="s">
        <v>3339</v>
      </c>
      <c r="AD314">
        <v>901.70902191200003</v>
      </c>
      <c r="AE314">
        <v>901.09412714093901</v>
      </c>
      <c r="AF314">
        <v>501.792767999999</v>
      </c>
      <c r="AG314" t="b">
        <v>0</v>
      </c>
      <c r="AH314" t="s">
        <v>6669</v>
      </c>
      <c r="AI314">
        <v>280.15429699600003</v>
      </c>
      <c r="AJ314">
        <v>280.01026038080403</v>
      </c>
      <c r="AK314">
        <v>4000.0020479999998</v>
      </c>
      <c r="AL314" t="s">
        <v>3339</v>
      </c>
      <c r="AM314">
        <v>901.69523554800003</v>
      </c>
      <c r="AN314">
        <v>901.06610786914803</v>
      </c>
      <c r="AO314">
        <v>377.769983999999</v>
      </c>
      <c r="AP314" t="b">
        <v>0</v>
      </c>
    </row>
    <row r="315" spans="1:42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289.33644624700003</v>
      </c>
      <c r="Q315">
        <v>289.17802872136201</v>
      </c>
      <c r="R315">
        <v>4000.0020479999998</v>
      </c>
      <c r="S315" t="s">
        <v>6673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  <c r="AC315" t="s">
        <v>3339</v>
      </c>
      <c r="AD315">
        <v>901.61621746799995</v>
      </c>
      <c r="AE315">
        <v>901.14590534567799</v>
      </c>
      <c r="AF315">
        <v>398.553088</v>
      </c>
      <c r="AG315" t="b">
        <v>0</v>
      </c>
      <c r="AH315" t="s">
        <v>6669</v>
      </c>
      <c r="AI315">
        <v>314.29020388499998</v>
      </c>
      <c r="AJ315">
        <v>314.10547338426102</v>
      </c>
      <c r="AK315">
        <v>4000.0020479999998</v>
      </c>
      <c r="AL315" t="s">
        <v>3339</v>
      </c>
      <c r="AM315">
        <v>901.604974341</v>
      </c>
      <c r="AN315">
        <v>901.08206680417004</v>
      </c>
      <c r="AO315">
        <v>372.654079999999</v>
      </c>
      <c r="AP315" t="b">
        <v>0</v>
      </c>
    </row>
    <row r="316" spans="1:42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290.40865651500002</v>
      </c>
      <c r="Q316">
        <v>290.234361462295</v>
      </c>
      <c r="R316">
        <v>4000.0020479999998</v>
      </c>
      <c r="S316" t="s">
        <v>6673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  <c r="AC316" t="s">
        <v>3339</v>
      </c>
      <c r="AD316">
        <v>901.70655855300004</v>
      </c>
      <c r="AE316">
        <v>901.09842698275997</v>
      </c>
      <c r="AF316">
        <v>416.98099199999899</v>
      </c>
      <c r="AG316" t="b">
        <v>0</v>
      </c>
      <c r="AH316" t="s">
        <v>6669</v>
      </c>
      <c r="AI316">
        <v>340.01433738499998</v>
      </c>
      <c r="AJ316">
        <v>339.81801644712601</v>
      </c>
      <c r="AK316">
        <v>4000.0020479999998</v>
      </c>
      <c r="AL316" t="s">
        <v>3339</v>
      </c>
      <c r="AM316">
        <v>901.69956051999998</v>
      </c>
      <c r="AN316">
        <v>901.08239523321299</v>
      </c>
      <c r="AO316">
        <v>474.906623999999</v>
      </c>
      <c r="AP316" t="b">
        <v>0</v>
      </c>
    </row>
    <row r="317" spans="1:42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412.726479068</v>
      </c>
      <c r="Q317">
        <v>412.49018228799099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  <c r="AC317" t="s">
        <v>3339</v>
      </c>
      <c r="AD317">
        <v>901.69613227100001</v>
      </c>
      <c r="AE317">
        <v>901.10603114962498</v>
      </c>
      <c r="AF317">
        <v>321.613823999999</v>
      </c>
      <c r="AG317" t="b">
        <v>0</v>
      </c>
      <c r="AH317" t="s">
        <v>6669</v>
      </c>
      <c r="AI317">
        <v>333.148138002</v>
      </c>
      <c r="AJ317">
        <v>332.995449118316</v>
      </c>
      <c r="AK317">
        <v>4000.0020479999998</v>
      </c>
      <c r="AL317" t="s">
        <v>3339</v>
      </c>
      <c r="AM317">
        <v>901.69725771799995</v>
      </c>
      <c r="AN317">
        <v>901.09003111720006</v>
      </c>
      <c r="AO317">
        <v>372.801536</v>
      </c>
      <c r="AP317" t="b">
        <v>0</v>
      </c>
    </row>
    <row r="318" spans="1:42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426.909082318</v>
      </c>
      <c r="Q318">
        <v>426.650226488709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  <c r="AC318" t="s">
        <v>3339</v>
      </c>
      <c r="AD318">
        <v>901.70256304600002</v>
      </c>
      <c r="AE318">
        <v>901.05823610722996</v>
      </c>
      <c r="AF318">
        <v>360.28415999999999</v>
      </c>
      <c r="AG318" t="b">
        <v>0</v>
      </c>
      <c r="AH318" t="s">
        <v>6669</v>
      </c>
      <c r="AI318">
        <v>374.46841689299998</v>
      </c>
      <c r="AJ318">
        <v>374.25019224733097</v>
      </c>
      <c r="AK318">
        <v>4000.0020479999998</v>
      </c>
      <c r="AL318" t="s">
        <v>3339</v>
      </c>
      <c r="AM318">
        <v>901.69719116800002</v>
      </c>
      <c r="AN318">
        <v>901.08226551115501</v>
      </c>
      <c r="AO318">
        <v>348.29516799999999</v>
      </c>
      <c r="AP318" t="b">
        <v>0</v>
      </c>
    </row>
    <row r="319" spans="1:42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412.83287294500002</v>
      </c>
      <c r="Q319">
        <v>412.634346321225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  <c r="AC319" t="s">
        <v>3339</v>
      </c>
      <c r="AD319">
        <v>901.69883807400004</v>
      </c>
      <c r="AE319">
        <v>901.09333892911604</v>
      </c>
      <c r="AF319">
        <v>344.71116799999999</v>
      </c>
      <c r="AG319" t="b">
        <v>0</v>
      </c>
      <c r="AH319" t="s">
        <v>6669</v>
      </c>
      <c r="AI319">
        <v>319.54793637199998</v>
      </c>
      <c r="AJ319">
        <v>319.35417972505002</v>
      </c>
      <c r="AK319">
        <v>4000.0020479999998</v>
      </c>
      <c r="AL319" t="s">
        <v>3339</v>
      </c>
      <c r="AM319">
        <v>901.701745286</v>
      </c>
      <c r="AN319">
        <v>901.08213646709896</v>
      </c>
      <c r="AO319">
        <v>392.98662400000001</v>
      </c>
      <c r="AP319" t="b">
        <v>0</v>
      </c>
    </row>
    <row r="320" spans="1:42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9.8447140500000003</v>
      </c>
      <c r="Q320">
        <v>9.8980979882180602</v>
      </c>
      <c r="R320">
        <v>87.789568000000003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  <c r="AC320" t="s">
        <v>3427</v>
      </c>
      <c r="AD320">
        <v>0.17808294</v>
      </c>
      <c r="AE320">
        <v>0.218424662947654</v>
      </c>
      <c r="AF320">
        <v>4.9479679999999897</v>
      </c>
      <c r="AG320" t="b">
        <v>1</v>
      </c>
      <c r="AH320" t="s">
        <v>3427</v>
      </c>
      <c r="AI320">
        <v>10.584922803</v>
      </c>
      <c r="AJ320">
        <v>10.5942546501755</v>
      </c>
      <c r="AK320">
        <v>132.47283199999899</v>
      </c>
      <c r="AL320" t="s">
        <v>3427</v>
      </c>
      <c r="AM320">
        <v>0.17767598700000001</v>
      </c>
      <c r="AN320">
        <v>0.234007358551025</v>
      </c>
      <c r="AO320">
        <v>4.9438719999999998</v>
      </c>
      <c r="AP320" t="b">
        <v>1</v>
      </c>
    </row>
    <row r="321" spans="1:42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320.35181734600002</v>
      </c>
      <c r="Q321">
        <v>320.186318095773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  <c r="AC321" t="s">
        <v>3339</v>
      </c>
      <c r="AD321">
        <v>901.69594562400005</v>
      </c>
      <c r="AE321">
        <v>901.08239165693499</v>
      </c>
      <c r="AF321">
        <v>358.12556799999999</v>
      </c>
      <c r="AG321" t="b">
        <v>0</v>
      </c>
      <c r="AH321" t="s">
        <v>6669</v>
      </c>
      <c r="AI321">
        <v>349.92262859499999</v>
      </c>
      <c r="AJ321">
        <v>349.70627211779299</v>
      </c>
      <c r="AK321">
        <v>4000.0020479999998</v>
      </c>
      <c r="AL321" t="s">
        <v>3339</v>
      </c>
      <c r="AM321">
        <v>901.69853699800001</v>
      </c>
      <c r="AN321">
        <v>901.082175321877</v>
      </c>
      <c r="AO321">
        <v>402.70643200000001</v>
      </c>
      <c r="AP321" t="b">
        <v>0</v>
      </c>
    </row>
    <row r="322" spans="1:42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361.326527102</v>
      </c>
      <c r="Q322">
        <v>361.12638754397602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  <c r="AC322" t="s">
        <v>3339</v>
      </c>
      <c r="AD322">
        <v>901.60890061999999</v>
      </c>
      <c r="AE322">
        <v>901.08197825401999</v>
      </c>
      <c r="AF322">
        <v>343.90425599999998</v>
      </c>
      <c r="AG322" t="b">
        <v>0</v>
      </c>
      <c r="AH322" t="s">
        <v>6669</v>
      </c>
      <c r="AI322">
        <v>379.65480123499998</v>
      </c>
      <c r="AJ322">
        <v>379.43405573069998</v>
      </c>
      <c r="AK322">
        <v>4000.0020479999998</v>
      </c>
      <c r="AL322" t="s">
        <v>3339</v>
      </c>
      <c r="AM322">
        <v>901.60503285499999</v>
      </c>
      <c r="AN322">
        <v>901.08222137391499</v>
      </c>
      <c r="AO322">
        <v>343.17516799999999</v>
      </c>
      <c r="AP322" t="b">
        <v>0</v>
      </c>
    </row>
    <row r="323" spans="1:42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367.50929387500003</v>
      </c>
      <c r="Q323">
        <v>367.29018877819101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  <c r="AC323" t="s">
        <v>3339</v>
      </c>
      <c r="AD323">
        <v>901.68682244599995</v>
      </c>
      <c r="AE323">
        <v>901.07441046833901</v>
      </c>
      <c r="AF323">
        <v>235.646976</v>
      </c>
      <c r="AG323" t="b">
        <v>0</v>
      </c>
      <c r="AH323" t="s">
        <v>6669</v>
      </c>
      <c r="AI323">
        <v>360.838061917</v>
      </c>
      <c r="AJ323">
        <v>360.61806496232703</v>
      </c>
      <c r="AK323">
        <v>4000.0020479999998</v>
      </c>
      <c r="AL323" t="s">
        <v>3339</v>
      </c>
      <c r="AM323">
        <v>901.68987814800005</v>
      </c>
      <c r="AN323">
        <v>901.08208450674999</v>
      </c>
      <c r="AO323">
        <v>331.09196800000001</v>
      </c>
      <c r="AP323" t="b">
        <v>0</v>
      </c>
    </row>
    <row r="324" spans="1:42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8.1555473900000006</v>
      </c>
      <c r="Q324">
        <v>8.2005270011723006</v>
      </c>
      <c r="R324">
        <v>85.037055999999893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  <c r="AC324" t="s">
        <v>3427</v>
      </c>
      <c r="AD324">
        <v>0.189504491</v>
      </c>
      <c r="AE324">
        <v>0.261944830417633</v>
      </c>
      <c r="AF324">
        <v>4.9397760000000002</v>
      </c>
      <c r="AG324" t="b">
        <v>1</v>
      </c>
      <c r="AH324" t="s">
        <v>3427</v>
      </c>
      <c r="AI324">
        <v>8.6907734340000005</v>
      </c>
      <c r="AJ324">
        <v>8.7380831316113401</v>
      </c>
      <c r="AK324">
        <v>128.80281600000001</v>
      </c>
      <c r="AL324" t="s">
        <v>3427</v>
      </c>
      <c r="AM324">
        <v>0.18975598799999999</v>
      </c>
      <c r="AN324">
        <v>0.25010670721530898</v>
      </c>
      <c r="AO324">
        <v>4.9397760000000002</v>
      </c>
      <c r="AP324" t="b">
        <v>1</v>
      </c>
    </row>
    <row r="325" spans="1:42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297.09224680400001</v>
      </c>
      <c r="Q325">
        <v>296.938409272581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  <c r="AC325" t="s">
        <v>3339</v>
      </c>
      <c r="AD325">
        <v>901.714546864</v>
      </c>
      <c r="AE325">
        <v>901.09815268963496</v>
      </c>
      <c r="AF325">
        <v>481.74694399999998</v>
      </c>
      <c r="AG325" t="b">
        <v>0</v>
      </c>
      <c r="AH325" t="s">
        <v>6669</v>
      </c>
      <c r="AI325">
        <v>465.88347151900001</v>
      </c>
      <c r="AJ325">
        <v>465.64614651352099</v>
      </c>
      <c r="AK325">
        <v>4000.0020479999998</v>
      </c>
      <c r="AL325" t="s">
        <v>3339</v>
      </c>
      <c r="AM325">
        <v>901.69738508600005</v>
      </c>
      <c r="AN325">
        <v>901.08217661082699</v>
      </c>
      <c r="AO325">
        <v>344.44902400000001</v>
      </c>
      <c r="AP325" t="b">
        <v>0</v>
      </c>
    </row>
    <row r="326" spans="1:42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332.823838572</v>
      </c>
      <c r="Q326">
        <v>332.63456825166901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  <c r="AC326" t="s">
        <v>3339</v>
      </c>
      <c r="AD326">
        <v>901.72008653900002</v>
      </c>
      <c r="AE326">
        <v>901.12147933989695</v>
      </c>
      <c r="AF326">
        <v>469.110783999999</v>
      </c>
      <c r="AG326" t="b">
        <v>0</v>
      </c>
      <c r="AH326" t="s">
        <v>6669</v>
      </c>
      <c r="AI326">
        <v>427.268402837</v>
      </c>
      <c r="AJ326">
        <v>427.00215112417902</v>
      </c>
      <c r="AK326">
        <v>4000.0020479999998</v>
      </c>
      <c r="AL326" t="s">
        <v>3339</v>
      </c>
      <c r="AM326">
        <v>901.71006961800003</v>
      </c>
      <c r="AN326">
        <v>901.08607950061503</v>
      </c>
      <c r="AO326">
        <v>483.59014399999899</v>
      </c>
      <c r="AP326" t="b">
        <v>0</v>
      </c>
    </row>
    <row r="327" spans="1:42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310.45797079599998</v>
      </c>
      <c r="Q327">
        <v>310.25132233649401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  <c r="AC327" t="s">
        <v>3427</v>
      </c>
      <c r="AD327">
        <v>0.18621163399999999</v>
      </c>
      <c r="AE327">
        <v>0.21863260120153399</v>
      </c>
      <c r="AF327">
        <v>5.2101119999999996</v>
      </c>
      <c r="AG327" t="b">
        <v>1</v>
      </c>
      <c r="AH327" t="s">
        <v>6669</v>
      </c>
      <c r="AI327">
        <v>406.12085319200003</v>
      </c>
      <c r="AJ327">
        <v>405.88573206961098</v>
      </c>
      <c r="AK327">
        <v>4000.0020479999998</v>
      </c>
      <c r="AL327" t="s">
        <v>3427</v>
      </c>
      <c r="AM327">
        <v>0.185627764</v>
      </c>
      <c r="AN327">
        <v>0.23401691764593099</v>
      </c>
      <c r="AO327">
        <v>5.206016</v>
      </c>
      <c r="AP327" t="b">
        <v>1</v>
      </c>
    </row>
    <row r="328" spans="1:42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313.19080894199999</v>
      </c>
      <c r="Q328">
        <v>313.002225615084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  <c r="AC328" t="s">
        <v>3339</v>
      </c>
      <c r="AD328">
        <v>901.70429869500003</v>
      </c>
      <c r="AE328">
        <v>901.08246119320302</v>
      </c>
      <c r="AF328">
        <v>378.740735999999</v>
      </c>
      <c r="AG328" t="b">
        <v>0</v>
      </c>
      <c r="AH328" t="s">
        <v>6669</v>
      </c>
      <c r="AI328">
        <v>432.879643402</v>
      </c>
      <c r="AJ328">
        <v>432.60214397311199</v>
      </c>
      <c r="AK328">
        <v>4000.0020479999998</v>
      </c>
      <c r="AL328" t="s">
        <v>3339</v>
      </c>
      <c r="AM328">
        <v>901.702776126</v>
      </c>
      <c r="AN328">
        <v>901.08227800577799</v>
      </c>
      <c r="AO328">
        <v>384.905216</v>
      </c>
      <c r="AP328" t="b">
        <v>0</v>
      </c>
    </row>
    <row r="329" spans="1:42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217.99447502000001</v>
      </c>
      <c r="Q329">
        <v>217.882157929241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  <c r="AC329" t="s">
        <v>3339</v>
      </c>
      <c r="AD329">
        <v>901.68425601299998</v>
      </c>
      <c r="AE329">
        <v>901.06629653275002</v>
      </c>
      <c r="AF329">
        <v>244.17075199999999</v>
      </c>
      <c r="AG329" t="b">
        <v>0</v>
      </c>
      <c r="AH329" t="s">
        <v>6669</v>
      </c>
      <c r="AI329">
        <v>308.997442326</v>
      </c>
      <c r="AJ329">
        <v>308.81030849367301</v>
      </c>
      <c r="AK329">
        <v>4000.0020479999998</v>
      </c>
      <c r="AL329" t="s">
        <v>4061</v>
      </c>
      <c r="AM329">
        <v>106.593918303</v>
      </c>
      <c r="AN329">
        <v>106.570319324731</v>
      </c>
      <c r="AO329">
        <v>172.03199999999899</v>
      </c>
      <c r="AP329" t="b">
        <v>0</v>
      </c>
    </row>
    <row r="330" spans="1:42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205.58937504100001</v>
      </c>
      <c r="Q330">
        <v>205.51423239335401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  <c r="AC330" t="s">
        <v>3427</v>
      </c>
      <c r="AD330">
        <v>157.56601544899999</v>
      </c>
      <c r="AE330">
        <v>157.50207863003001</v>
      </c>
      <c r="AF330">
        <v>110.825471999999</v>
      </c>
      <c r="AG330" t="b">
        <v>0</v>
      </c>
      <c r="AH330" t="s">
        <v>6669</v>
      </c>
      <c r="AI330">
        <v>346.10218733900001</v>
      </c>
      <c r="AJ330">
        <v>345.90624849498198</v>
      </c>
      <c r="AK330">
        <v>4000.0020479999998</v>
      </c>
      <c r="AL330" t="s">
        <v>3427</v>
      </c>
      <c r="AM330">
        <v>138.38550394699999</v>
      </c>
      <c r="AN330">
        <v>138.36221163719799</v>
      </c>
      <c r="AO330">
        <v>108.07295999999999</v>
      </c>
      <c r="AP330" t="b">
        <v>0</v>
      </c>
    </row>
    <row r="331" spans="1:42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214.11598714600001</v>
      </c>
      <c r="Q331">
        <v>214.03813737630799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  <c r="AC331" t="s">
        <v>3339</v>
      </c>
      <c r="AD331">
        <v>901.61254137200001</v>
      </c>
      <c r="AE331">
        <v>901.09802017360903</v>
      </c>
      <c r="AF331">
        <v>393.94099199999999</v>
      </c>
      <c r="AG331" t="b">
        <v>0</v>
      </c>
      <c r="AH331" t="s">
        <v>6669</v>
      </c>
      <c r="AI331">
        <v>230.93421916200001</v>
      </c>
      <c r="AJ331">
        <v>230.82912135124201</v>
      </c>
      <c r="AK331">
        <v>4000.0020479999998</v>
      </c>
      <c r="AL331" t="s">
        <v>3339</v>
      </c>
      <c r="AM331">
        <v>901.68796597400001</v>
      </c>
      <c r="AN331">
        <v>901.08226956427097</v>
      </c>
      <c r="AO331">
        <v>318.38617599999998</v>
      </c>
      <c r="AP331" t="b">
        <v>0</v>
      </c>
    </row>
    <row r="332" spans="1:42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240.04273928999999</v>
      </c>
      <c r="Q332">
        <v>239.89826743304701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  <c r="AC332" t="s">
        <v>3427</v>
      </c>
      <c r="AD332">
        <v>4.1528389710000004</v>
      </c>
      <c r="AE332">
        <v>4.2022710144519797</v>
      </c>
      <c r="AF332">
        <v>27.201535999999901</v>
      </c>
      <c r="AG332" t="b">
        <v>0</v>
      </c>
      <c r="AH332" t="s">
        <v>6669</v>
      </c>
      <c r="AI332">
        <v>183.846805781</v>
      </c>
      <c r="AJ332">
        <v>183.75423407554601</v>
      </c>
      <c r="AK332">
        <v>4000.0020479999998</v>
      </c>
      <c r="AL332" t="s">
        <v>3427</v>
      </c>
      <c r="AM332">
        <v>5.5093240689999998</v>
      </c>
      <c r="AN332">
        <v>5.5459055602550498</v>
      </c>
      <c r="AO332">
        <v>29.167615999999999</v>
      </c>
      <c r="AP332" t="b">
        <v>0</v>
      </c>
    </row>
    <row r="333" spans="1:42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249.018639092</v>
      </c>
      <c r="Q333">
        <v>248.89036937057901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  <c r="AC333" t="s">
        <v>3427</v>
      </c>
      <c r="AD333">
        <v>62.352068674000002</v>
      </c>
      <c r="AE333">
        <v>62.362336099147797</v>
      </c>
      <c r="AF333">
        <v>70.561791999999997</v>
      </c>
      <c r="AG333" t="b">
        <v>0</v>
      </c>
      <c r="AH333" t="s">
        <v>6669</v>
      </c>
      <c r="AI333">
        <v>214.41155686100001</v>
      </c>
      <c r="AJ333">
        <v>214.294172503054</v>
      </c>
      <c r="AK333">
        <v>4000.0020479999998</v>
      </c>
      <c r="AL333" t="s">
        <v>3427</v>
      </c>
      <c r="AM333">
        <v>145.65262035200001</v>
      </c>
      <c r="AN333">
        <v>145.59419190138499</v>
      </c>
      <c r="AO333">
        <v>157.59359999999899</v>
      </c>
      <c r="AP333" t="b">
        <v>0</v>
      </c>
    </row>
    <row r="334" spans="1:42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269.48596345200002</v>
      </c>
      <c r="Q334">
        <v>269.35440940037302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  <c r="AC334" t="s">
        <v>3427</v>
      </c>
      <c r="AD334">
        <v>3.168265441</v>
      </c>
      <c r="AE334">
        <v>3.22645813971757</v>
      </c>
      <c r="AF334">
        <v>28.622847999999902</v>
      </c>
      <c r="AG334" t="b">
        <v>0</v>
      </c>
      <c r="AH334" t="s">
        <v>6669</v>
      </c>
      <c r="AI334">
        <v>347.41550336900002</v>
      </c>
      <c r="AJ334">
        <v>347.19445463269898</v>
      </c>
      <c r="AK334">
        <v>4000.0020479999998</v>
      </c>
      <c r="AL334" t="s">
        <v>3339</v>
      </c>
      <c r="AM334">
        <v>901.60067547899996</v>
      </c>
      <c r="AN334">
        <v>901.08216800540595</v>
      </c>
      <c r="AO334">
        <v>323.30547200000001</v>
      </c>
      <c r="AP334" t="b">
        <v>0</v>
      </c>
    </row>
    <row r="335" spans="1:42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212.189965586</v>
      </c>
      <c r="Q335">
        <v>212.09036016091699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  <c r="AC335" t="s">
        <v>3339</v>
      </c>
      <c r="AD335">
        <v>901.69862060800006</v>
      </c>
      <c r="AE335">
        <v>901.08241709321703</v>
      </c>
      <c r="AF335">
        <v>360.718335999999</v>
      </c>
      <c r="AG335" t="b">
        <v>0</v>
      </c>
      <c r="AH335" t="s">
        <v>6669</v>
      </c>
      <c r="AI335">
        <v>233.91252065399999</v>
      </c>
      <c r="AJ335">
        <v>233.80238383263301</v>
      </c>
      <c r="AK335">
        <v>4000.0020479999998</v>
      </c>
      <c r="AL335" t="s">
        <v>3339</v>
      </c>
      <c r="AM335">
        <v>901.70111463800004</v>
      </c>
      <c r="AN335">
        <v>901.08218374848298</v>
      </c>
      <c r="AO335">
        <v>373.09235200000001</v>
      </c>
      <c r="AP335" t="b">
        <v>0</v>
      </c>
    </row>
    <row r="336" spans="1:42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203.67013643300001</v>
      </c>
      <c r="Q336">
        <v>203.57839819788899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  <c r="AC336" t="s">
        <v>3427</v>
      </c>
      <c r="AD336">
        <v>695.71763557700001</v>
      </c>
      <c r="AE336">
        <v>695.25781691074303</v>
      </c>
      <c r="AF336">
        <v>220.422144</v>
      </c>
      <c r="AG336" t="b">
        <v>0</v>
      </c>
      <c r="AH336" t="s">
        <v>6669</v>
      </c>
      <c r="AI336">
        <v>236.59419955000001</v>
      </c>
      <c r="AJ336">
        <v>236.47408209741101</v>
      </c>
      <c r="AK336">
        <v>4000.0020479999998</v>
      </c>
      <c r="AL336" t="s">
        <v>3427</v>
      </c>
      <c r="AM336">
        <v>20.508724430000001</v>
      </c>
      <c r="AN336">
        <v>20.554006241261899</v>
      </c>
      <c r="AO336">
        <v>49.766399999999997</v>
      </c>
      <c r="AP336" t="b">
        <v>0</v>
      </c>
    </row>
    <row r="337" spans="1:42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199.342411301</v>
      </c>
      <c r="Q337">
        <v>199.290112592279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  <c r="AC337" t="s">
        <v>3339</v>
      </c>
      <c r="AD337">
        <v>901.70548874899998</v>
      </c>
      <c r="AE337">
        <v>901.11391807347502</v>
      </c>
      <c r="AF337">
        <v>349.88441599999999</v>
      </c>
      <c r="AG337" t="b">
        <v>0</v>
      </c>
      <c r="AH337" t="s">
        <v>6669</v>
      </c>
      <c r="AI337">
        <v>285.28714772000001</v>
      </c>
      <c r="AJ337">
        <v>285.11442247778098</v>
      </c>
      <c r="AK337">
        <v>4000.0020479999998</v>
      </c>
      <c r="AL337" t="s">
        <v>3339</v>
      </c>
      <c r="AM337">
        <v>901.70125930500001</v>
      </c>
      <c r="AN337">
        <v>901.09017387777499</v>
      </c>
      <c r="AO337">
        <v>447.53305599999999</v>
      </c>
      <c r="AP337" t="b">
        <v>0</v>
      </c>
    </row>
    <row r="338" spans="1:42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213.51905564099999</v>
      </c>
      <c r="Q338">
        <v>213.40626561641599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  <c r="AC338" t="s">
        <v>3427</v>
      </c>
      <c r="AD338">
        <v>31.552964405000001</v>
      </c>
      <c r="AE338">
        <v>31.566326789557898</v>
      </c>
      <c r="AF338">
        <v>52.260863999999998</v>
      </c>
      <c r="AG338" t="b">
        <v>0</v>
      </c>
      <c r="AH338" t="s">
        <v>6669</v>
      </c>
      <c r="AI338">
        <v>283.83433703999998</v>
      </c>
      <c r="AJ338">
        <v>283.69009356945702</v>
      </c>
      <c r="AK338">
        <v>4000.0020479999998</v>
      </c>
      <c r="AL338" t="s">
        <v>3339</v>
      </c>
      <c r="AM338">
        <v>901.68862927199996</v>
      </c>
      <c r="AN338">
        <v>901.06617472320795</v>
      </c>
      <c r="AO338">
        <v>309.510143999999</v>
      </c>
      <c r="AP338" t="b">
        <v>0</v>
      </c>
    </row>
    <row r="339" spans="1:42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198.373802552</v>
      </c>
      <c r="Q339">
        <v>198.28202331811099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  <c r="AC339" t="s">
        <v>3427</v>
      </c>
      <c r="AD339">
        <v>4.8133778180000002</v>
      </c>
      <c r="AE339">
        <v>4.8423651009797997</v>
      </c>
      <c r="AF339">
        <v>25.743359999999999</v>
      </c>
      <c r="AG339" t="b">
        <v>0</v>
      </c>
      <c r="AH339" t="s">
        <v>6669</v>
      </c>
      <c r="AI339">
        <v>201.61773703599999</v>
      </c>
      <c r="AJ339">
        <v>201.514123447239</v>
      </c>
      <c r="AK339">
        <v>4000.0020479999998</v>
      </c>
      <c r="AL339" t="s">
        <v>3427</v>
      </c>
      <c r="AM339">
        <v>8.2629738929999998</v>
      </c>
      <c r="AN339">
        <v>8.2934619113802892</v>
      </c>
      <c r="AO339">
        <v>40.288255999999997</v>
      </c>
      <c r="AP339" t="b">
        <v>0</v>
      </c>
    </row>
    <row r="340" spans="1:42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228.51271831299999</v>
      </c>
      <c r="Q340">
        <v>228.39436185359901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  <c r="AC340" t="s">
        <v>3427</v>
      </c>
      <c r="AD340">
        <v>26.301100453</v>
      </c>
      <c r="AE340">
        <v>26.330382764339401</v>
      </c>
      <c r="AF340">
        <v>49.348607999999999</v>
      </c>
      <c r="AG340" t="b">
        <v>0</v>
      </c>
      <c r="AH340" t="s">
        <v>6669</v>
      </c>
      <c r="AI340">
        <v>202.79176212600001</v>
      </c>
      <c r="AJ340">
        <v>202.68235794454799</v>
      </c>
      <c r="AK340">
        <v>4000.0020479999998</v>
      </c>
      <c r="AL340" t="s">
        <v>3427</v>
      </c>
      <c r="AM340">
        <v>13.88392492</v>
      </c>
      <c r="AN340">
        <v>13.902290672063801</v>
      </c>
      <c r="AO340">
        <v>42.528767999999999</v>
      </c>
      <c r="AP340" t="b">
        <v>0</v>
      </c>
    </row>
    <row r="341" spans="1:42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200.11351926500001</v>
      </c>
      <c r="Q341">
        <v>200.02602281793901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  <c r="AC341" t="s">
        <v>3339</v>
      </c>
      <c r="AD341">
        <v>901.69634685599999</v>
      </c>
      <c r="AE341">
        <v>901.09855815023104</v>
      </c>
      <c r="AF341">
        <v>416.31334399999997</v>
      </c>
      <c r="AG341" t="b">
        <v>0</v>
      </c>
      <c r="AH341" t="s">
        <v>6669</v>
      </c>
      <c r="AI341">
        <v>243.12664682299999</v>
      </c>
      <c r="AJ341">
        <v>243.01809264719401</v>
      </c>
      <c r="AK341">
        <v>4000.0020479999998</v>
      </c>
      <c r="AL341" t="s">
        <v>3339</v>
      </c>
      <c r="AM341">
        <v>901.69902661900005</v>
      </c>
      <c r="AN341">
        <v>901.06629853695597</v>
      </c>
      <c r="AO341">
        <v>335.085567999999</v>
      </c>
      <c r="AP341" t="b">
        <v>0</v>
      </c>
    </row>
    <row r="342" spans="1:42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197.606050557</v>
      </c>
      <c r="Q342">
        <v>197.49836121499499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  <c r="AC342" t="s">
        <v>3427</v>
      </c>
      <c r="AD342">
        <v>51.139461529000002</v>
      </c>
      <c r="AE342">
        <v>51.146480821072998</v>
      </c>
      <c r="AF342">
        <v>64.540672000000001</v>
      </c>
      <c r="AG342" t="b">
        <v>0</v>
      </c>
      <c r="AH342" t="s">
        <v>6669</v>
      </c>
      <c r="AI342">
        <v>225.954216766</v>
      </c>
      <c r="AJ342">
        <v>225.83429646491999</v>
      </c>
      <c r="AK342">
        <v>4000.0020479999998</v>
      </c>
      <c r="AL342" t="s">
        <v>3339</v>
      </c>
      <c r="AM342">
        <v>901.69448483199994</v>
      </c>
      <c r="AN342">
        <v>901.07007774710598</v>
      </c>
      <c r="AO342">
        <v>339.779584</v>
      </c>
      <c r="AP342" t="b">
        <v>0</v>
      </c>
    </row>
    <row r="343" spans="1:42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226.03860370800001</v>
      </c>
      <c r="Q343">
        <v>225.95820423215599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  <c r="AC343" t="s">
        <v>3339</v>
      </c>
      <c r="AD343">
        <v>901.70159025299995</v>
      </c>
      <c r="AE343">
        <v>901.08248427510205</v>
      </c>
      <c r="AF343">
        <v>392.68351999999999</v>
      </c>
      <c r="AG343" t="b">
        <v>0</v>
      </c>
      <c r="AH343" t="s">
        <v>6669</v>
      </c>
      <c r="AI343">
        <v>190.93343311699999</v>
      </c>
      <c r="AJ343">
        <v>190.88210392743301</v>
      </c>
      <c r="AK343">
        <v>4000.0020479999998</v>
      </c>
      <c r="AL343" t="s">
        <v>3427</v>
      </c>
      <c r="AM343">
        <v>34.767562314000003</v>
      </c>
      <c r="AN343">
        <v>34.805686302482997</v>
      </c>
      <c r="AO343">
        <v>69.795839999999998</v>
      </c>
      <c r="AP343" t="b">
        <v>0</v>
      </c>
    </row>
    <row r="344" spans="1:42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199.90498132600001</v>
      </c>
      <c r="Q344">
        <v>199.81835674494499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  <c r="AC344" t="s">
        <v>3427</v>
      </c>
      <c r="AD344">
        <v>304.56417727600001</v>
      </c>
      <c r="AE344">
        <v>304.42611470073399</v>
      </c>
      <c r="AF344">
        <v>134.791168</v>
      </c>
      <c r="AG344" t="b">
        <v>0</v>
      </c>
      <c r="AH344" t="s">
        <v>6669</v>
      </c>
      <c r="AI344">
        <v>174.539209941</v>
      </c>
      <c r="AJ344">
        <v>174.458239249885</v>
      </c>
      <c r="AK344">
        <v>4000.0020479999998</v>
      </c>
      <c r="AL344" t="s">
        <v>3427</v>
      </c>
      <c r="AM344">
        <v>7.3019121480000004</v>
      </c>
      <c r="AN344">
        <v>7.35398653149604</v>
      </c>
      <c r="AO344">
        <v>31.641599999999901</v>
      </c>
      <c r="AP344" t="b">
        <v>0</v>
      </c>
    </row>
    <row r="345" spans="1:42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212.212064164</v>
      </c>
      <c r="Q345">
        <v>212.09415412321599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  <c r="AC345" t="s">
        <v>4061</v>
      </c>
      <c r="AD345">
        <v>8.1707193989999993</v>
      </c>
      <c r="AE345">
        <v>8.2015639320015907</v>
      </c>
      <c r="AF345">
        <v>31.916031999999898</v>
      </c>
      <c r="AG345" t="b">
        <v>0</v>
      </c>
      <c r="AH345" t="s">
        <v>6669</v>
      </c>
      <c r="AI345">
        <v>240.740834097</v>
      </c>
      <c r="AJ345">
        <v>240.63804253190699</v>
      </c>
      <c r="AK345">
        <v>4000.0020479999998</v>
      </c>
      <c r="AL345" t="s">
        <v>4061</v>
      </c>
      <c r="AM345">
        <v>52.634881309999997</v>
      </c>
      <c r="AN345">
        <v>52.662024050950997</v>
      </c>
      <c r="AO345">
        <v>51.711999999999897</v>
      </c>
      <c r="AP345" t="b">
        <v>0</v>
      </c>
    </row>
    <row r="346" spans="1:42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211.49042185600001</v>
      </c>
      <c r="Q346">
        <v>211.37033293768701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  <c r="AC346" t="s">
        <v>3427</v>
      </c>
      <c r="AD346">
        <v>23.230307968999998</v>
      </c>
      <c r="AE346">
        <v>23.298120222985698</v>
      </c>
      <c r="AF346">
        <v>102.29759999999899</v>
      </c>
      <c r="AG346" t="b">
        <v>0</v>
      </c>
      <c r="AH346" t="s">
        <v>6669</v>
      </c>
      <c r="AI346">
        <v>285.40997673700002</v>
      </c>
      <c r="AJ346">
        <v>285.25823341310002</v>
      </c>
      <c r="AK346">
        <v>4000.0020479999998</v>
      </c>
      <c r="AL346" t="s">
        <v>3427</v>
      </c>
      <c r="AM346">
        <v>225.63187114799999</v>
      </c>
      <c r="AN346">
        <v>225.514387533068</v>
      </c>
      <c r="AO346">
        <v>141.88543999999999</v>
      </c>
      <c r="AP346" t="b">
        <v>0</v>
      </c>
    </row>
    <row r="347" spans="1:42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249.297472011</v>
      </c>
      <c r="Q347">
        <v>249.16233674064199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  <c r="AC347" t="s">
        <v>3427</v>
      </c>
      <c r="AD347">
        <v>0.56437083499999996</v>
      </c>
      <c r="AE347">
        <v>0.62045160681009204</v>
      </c>
      <c r="AF347">
        <v>16.75264</v>
      </c>
      <c r="AG347" t="b">
        <v>0</v>
      </c>
      <c r="AH347" t="s">
        <v>6669</v>
      </c>
      <c r="AI347">
        <v>277.28609954799998</v>
      </c>
      <c r="AJ347">
        <v>277.12538829445799</v>
      </c>
      <c r="AK347">
        <v>4000.0020479999998</v>
      </c>
      <c r="AL347" t="s">
        <v>3427</v>
      </c>
      <c r="AM347">
        <v>0.58185927000000004</v>
      </c>
      <c r="AN347">
        <v>0.62995970994233996</v>
      </c>
      <c r="AO347">
        <v>17.145855999999998</v>
      </c>
      <c r="AP347" t="b">
        <v>0</v>
      </c>
    </row>
    <row r="348" spans="1:42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204.330819066</v>
      </c>
      <c r="Q348">
        <v>204.21823582425699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  <c r="AC348" t="s">
        <v>3339</v>
      </c>
      <c r="AD348">
        <v>901.69699046999995</v>
      </c>
      <c r="AE348">
        <v>901.09807690232901</v>
      </c>
      <c r="AF348">
        <v>342.94988799999999</v>
      </c>
      <c r="AG348" t="b">
        <v>0</v>
      </c>
      <c r="AH348" t="s">
        <v>6669</v>
      </c>
      <c r="AI348">
        <v>239.43814294800001</v>
      </c>
      <c r="AJ348">
        <v>239.306161515414</v>
      </c>
      <c r="AK348">
        <v>4000.0020479999998</v>
      </c>
      <c r="AL348" t="s">
        <v>3339</v>
      </c>
      <c r="AM348">
        <v>901.70091067800001</v>
      </c>
      <c r="AN348">
        <v>901.08612664043903</v>
      </c>
      <c r="AO348">
        <v>322.71564799999999</v>
      </c>
      <c r="AP348" t="b">
        <v>0</v>
      </c>
    </row>
    <row r="349" spans="1:42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221.81758240799999</v>
      </c>
      <c r="Q349">
        <v>221.73836096748701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  <c r="AC349" t="s">
        <v>3339</v>
      </c>
      <c r="AD349">
        <v>901.70304533000001</v>
      </c>
      <c r="AE349">
        <v>901.08218459039904</v>
      </c>
      <c r="AF349">
        <v>392.65075199999899</v>
      </c>
      <c r="AG349" t="b">
        <v>0</v>
      </c>
      <c r="AH349" t="s">
        <v>6669</v>
      </c>
      <c r="AI349">
        <v>218.99777285299999</v>
      </c>
      <c r="AJ349">
        <v>218.890030883252</v>
      </c>
      <c r="AK349">
        <v>4000.0020479999998</v>
      </c>
      <c r="AL349" t="s">
        <v>3427</v>
      </c>
      <c r="AM349">
        <v>29.860434435999998</v>
      </c>
      <c r="AN349">
        <v>29.877883285284</v>
      </c>
      <c r="AO349">
        <v>85.286912000000001</v>
      </c>
      <c r="AP349" t="b">
        <v>0</v>
      </c>
    </row>
    <row r="350" spans="1:42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196.25339718699999</v>
      </c>
      <c r="Q350">
        <v>196.138402082026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  <c r="AC350" t="s">
        <v>3427</v>
      </c>
      <c r="AD350">
        <v>31.373316899999999</v>
      </c>
      <c r="AE350">
        <v>31.410154759883799</v>
      </c>
      <c r="AF350">
        <v>71.647232000000002</v>
      </c>
      <c r="AG350" t="b">
        <v>0</v>
      </c>
      <c r="AH350" t="s">
        <v>6669</v>
      </c>
      <c r="AI350">
        <v>160.96676029899999</v>
      </c>
      <c r="AJ350">
        <v>160.922134086489</v>
      </c>
      <c r="AK350">
        <v>4000.0020479999998</v>
      </c>
      <c r="AL350" t="s">
        <v>3339</v>
      </c>
      <c r="AM350">
        <v>901.60622246299999</v>
      </c>
      <c r="AN350">
        <v>901.08232979476395</v>
      </c>
      <c r="AO350">
        <v>363.46675199999999</v>
      </c>
      <c r="AP350" t="b">
        <v>0</v>
      </c>
    </row>
    <row r="351" spans="1:42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212.76352385999999</v>
      </c>
      <c r="Q351">
        <v>212.66610384359899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  <c r="AC351" t="s">
        <v>3427</v>
      </c>
      <c r="AD351">
        <v>262.35294114999999</v>
      </c>
      <c r="AE351">
        <v>262.23023476451601</v>
      </c>
      <c r="AF351">
        <v>135.532544</v>
      </c>
      <c r="AG351" t="b">
        <v>0</v>
      </c>
      <c r="AH351" t="s">
        <v>6669</v>
      </c>
      <c r="AI351">
        <v>212.646389597</v>
      </c>
      <c r="AJ351">
        <v>212.55815161019501</v>
      </c>
      <c r="AK351">
        <v>4000.0020479999998</v>
      </c>
      <c r="AL351" t="s">
        <v>3427</v>
      </c>
      <c r="AM351">
        <v>25.122796959999999</v>
      </c>
      <c r="AN351">
        <v>25.144950196146901</v>
      </c>
      <c r="AO351">
        <v>58.884096</v>
      </c>
      <c r="AP351" t="b">
        <v>0</v>
      </c>
    </row>
    <row r="352" spans="1:42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212.61906463</v>
      </c>
      <c r="Q352">
        <v>212.50610259920299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  <c r="AC352" t="s">
        <v>3339</v>
      </c>
      <c r="AD352">
        <v>901.70147758899998</v>
      </c>
      <c r="AE352">
        <v>901.08209460228602</v>
      </c>
      <c r="AF352">
        <v>293.92486400000001</v>
      </c>
      <c r="AG352" t="b">
        <v>0</v>
      </c>
      <c r="AH352" t="s">
        <v>6669</v>
      </c>
      <c r="AI352">
        <v>251.31098753399999</v>
      </c>
      <c r="AJ352">
        <v>251.17822273820599</v>
      </c>
      <c r="AK352">
        <v>4000.0020479999998</v>
      </c>
      <c r="AL352" t="s">
        <v>3339</v>
      </c>
      <c r="AM352">
        <v>901.69391158999997</v>
      </c>
      <c r="AN352">
        <v>901.06631863117195</v>
      </c>
      <c r="AO352">
        <v>298.50828799999999</v>
      </c>
      <c r="AP352" t="b">
        <v>0</v>
      </c>
    </row>
    <row r="353" spans="1:42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208.84601535199999</v>
      </c>
      <c r="Q353">
        <v>208.72695247828901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  <c r="AC353" t="s">
        <v>3339</v>
      </c>
      <c r="AD353">
        <v>901.70542554999997</v>
      </c>
      <c r="AE353">
        <v>901.09819609671797</v>
      </c>
      <c r="AF353">
        <v>428.78976</v>
      </c>
      <c r="AG353" t="b">
        <v>0</v>
      </c>
      <c r="AH353" t="s">
        <v>6669</v>
      </c>
      <c r="AI353">
        <v>264.02617393499997</v>
      </c>
      <c r="AJ353">
        <v>263.87023906409701</v>
      </c>
      <c r="AK353">
        <v>4000.0020479999998</v>
      </c>
      <c r="AL353" t="s">
        <v>3339</v>
      </c>
      <c r="AM353">
        <v>901.69236145399998</v>
      </c>
      <c r="AN353">
        <v>901.06632447987795</v>
      </c>
      <c r="AO353">
        <v>315.38790399999999</v>
      </c>
      <c r="AP353" t="b">
        <v>0</v>
      </c>
    </row>
    <row r="354" spans="1:42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215.292106254</v>
      </c>
      <c r="Q354">
        <v>215.19412885978801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  <c r="AC354" t="s">
        <v>3427</v>
      </c>
      <c r="AD354">
        <v>7.5983276120000003</v>
      </c>
      <c r="AE354">
        <v>7.6421461775898898</v>
      </c>
      <c r="AF354">
        <v>37.015552</v>
      </c>
      <c r="AG354" t="b">
        <v>0</v>
      </c>
      <c r="AH354" t="s">
        <v>6669</v>
      </c>
      <c r="AI354">
        <v>239.85184709999999</v>
      </c>
      <c r="AJ354">
        <v>239.722294621169</v>
      </c>
      <c r="AK354">
        <v>4000.0020479999998</v>
      </c>
      <c r="AL354" t="s">
        <v>3427</v>
      </c>
      <c r="AM354">
        <v>21.013325386000002</v>
      </c>
      <c r="AN354">
        <v>21.0343448072671</v>
      </c>
      <c r="AO354">
        <v>39.501823999999999</v>
      </c>
      <c r="AP354" t="b">
        <v>0</v>
      </c>
    </row>
    <row r="355" spans="1:42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220.719406663</v>
      </c>
      <c r="Q355">
        <v>220.61830502748401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  <c r="AC355" t="s">
        <v>3427</v>
      </c>
      <c r="AD355">
        <v>64.017885430999996</v>
      </c>
      <c r="AE355">
        <v>64.050301477312999</v>
      </c>
      <c r="AF355">
        <v>101.105663999999</v>
      </c>
      <c r="AG355" t="b">
        <v>0</v>
      </c>
      <c r="AH355" t="s">
        <v>6669</v>
      </c>
      <c r="AI355">
        <v>222.89232477100001</v>
      </c>
      <c r="AJ355">
        <v>222.79408841580101</v>
      </c>
      <c r="AK355">
        <v>4000.0020479999998</v>
      </c>
      <c r="AL355" t="s">
        <v>3427</v>
      </c>
      <c r="AM355">
        <v>34.483155023000002</v>
      </c>
      <c r="AN355">
        <v>34.5063353329896</v>
      </c>
      <c r="AO355">
        <v>68.440063999999893</v>
      </c>
      <c r="AP355" t="b">
        <v>0</v>
      </c>
    </row>
    <row r="356" spans="1:42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220.01205094400001</v>
      </c>
      <c r="Q356">
        <v>219.94636726751901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  <c r="AC356" t="s">
        <v>3339</v>
      </c>
      <c r="AD356">
        <v>901.68905811599996</v>
      </c>
      <c r="AE356">
        <v>901.08232328295696</v>
      </c>
      <c r="AF356">
        <v>243.73247999999899</v>
      </c>
      <c r="AG356" t="b">
        <v>0</v>
      </c>
      <c r="AH356" t="s">
        <v>6669</v>
      </c>
      <c r="AI356">
        <v>309.01761391500003</v>
      </c>
      <c r="AJ356">
        <v>308.85830046236498</v>
      </c>
      <c r="AK356">
        <v>4000.0020479999998</v>
      </c>
      <c r="AL356" t="s">
        <v>4061</v>
      </c>
      <c r="AM356">
        <v>106.331989572</v>
      </c>
      <c r="AN356">
        <v>106.310259848833</v>
      </c>
      <c r="AO356">
        <v>170.852352</v>
      </c>
      <c r="AP356" t="b">
        <v>0</v>
      </c>
    </row>
    <row r="357" spans="1:42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195.196009291</v>
      </c>
      <c r="Q357">
        <v>195.114252936095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  <c r="AC357" t="s">
        <v>3427</v>
      </c>
      <c r="AD357">
        <v>117.120434808</v>
      </c>
      <c r="AE357">
        <v>117.090137295424</v>
      </c>
      <c r="AF357">
        <v>109.77689599999999</v>
      </c>
      <c r="AG357" t="b">
        <v>0</v>
      </c>
      <c r="AH357" t="s">
        <v>6669</v>
      </c>
      <c r="AI357">
        <v>347.00347918300002</v>
      </c>
      <c r="AJ357">
        <v>346.83813337236597</v>
      </c>
      <c r="AK357">
        <v>4000.0020479999998</v>
      </c>
      <c r="AL357" t="s">
        <v>3427</v>
      </c>
      <c r="AM357">
        <v>137.86172223599999</v>
      </c>
      <c r="AN357">
        <v>137.79399428516601</v>
      </c>
      <c r="AO357">
        <v>107.544575999999</v>
      </c>
      <c r="AP357" t="b">
        <v>0</v>
      </c>
    </row>
    <row r="358" spans="1:42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182.95106392</v>
      </c>
      <c r="Q358">
        <v>182.87417196854901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  <c r="AC358" t="s">
        <v>3339</v>
      </c>
      <c r="AD358">
        <v>901.60921830400002</v>
      </c>
      <c r="AE358">
        <v>901.08224153518597</v>
      </c>
      <c r="AF358">
        <v>360.587264</v>
      </c>
      <c r="AG358" t="b">
        <v>0</v>
      </c>
      <c r="AH358" t="s">
        <v>6669</v>
      </c>
      <c r="AI358">
        <v>215.43096313500001</v>
      </c>
      <c r="AJ358">
        <v>215.32235211879001</v>
      </c>
      <c r="AK358">
        <v>4000.0020479999998</v>
      </c>
      <c r="AL358" t="s">
        <v>3339</v>
      </c>
      <c r="AM358">
        <v>901.69912368899998</v>
      </c>
      <c r="AN358">
        <v>901.06621066480795</v>
      </c>
      <c r="AO358">
        <v>348.471296</v>
      </c>
      <c r="AP358" t="b">
        <v>0</v>
      </c>
    </row>
    <row r="359" spans="1:42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189.61038795499999</v>
      </c>
      <c r="Q359">
        <v>189.510281395167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  <c r="AC359" t="s">
        <v>3339</v>
      </c>
      <c r="AD359">
        <v>901.69496218400002</v>
      </c>
      <c r="AE359">
        <v>901.08199293166399</v>
      </c>
      <c r="AF359">
        <v>288.43212799999998</v>
      </c>
      <c r="AG359" t="b">
        <v>0</v>
      </c>
      <c r="AH359" t="s">
        <v>6669</v>
      </c>
      <c r="AI359">
        <v>211.55537989600001</v>
      </c>
      <c r="AJ359">
        <v>211.44220835715501</v>
      </c>
      <c r="AK359">
        <v>4000.0020479999998</v>
      </c>
      <c r="AL359" t="s">
        <v>3339</v>
      </c>
      <c r="AM359">
        <v>901.68774251800005</v>
      </c>
      <c r="AN359">
        <v>901.08982864022198</v>
      </c>
      <c r="AO359">
        <v>305.25849599999998</v>
      </c>
      <c r="AP359" t="b">
        <v>0</v>
      </c>
    </row>
    <row r="360" spans="1:42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223.37997148299999</v>
      </c>
      <c r="Q360">
        <v>223.270253758877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  <c r="AC360" t="s">
        <v>3339</v>
      </c>
      <c r="AD360">
        <v>901.697911761</v>
      </c>
      <c r="AE360">
        <v>901.06608247756901</v>
      </c>
      <c r="AF360">
        <v>355.34438399999999</v>
      </c>
      <c r="AG360" t="b">
        <v>0</v>
      </c>
      <c r="AH360" t="s">
        <v>6669</v>
      </c>
      <c r="AI360">
        <v>234.06676077500001</v>
      </c>
      <c r="AJ360">
        <v>233.94641880691</v>
      </c>
      <c r="AK360">
        <v>4000.0020479999998</v>
      </c>
      <c r="AL360" t="s">
        <v>3339</v>
      </c>
      <c r="AM360">
        <v>901.70512318399994</v>
      </c>
      <c r="AN360">
        <v>901.07398173213005</v>
      </c>
      <c r="AO360">
        <v>370.0736</v>
      </c>
      <c r="AP360" t="b">
        <v>0</v>
      </c>
    </row>
    <row r="361" spans="1:42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194.180281554</v>
      </c>
      <c r="Q361">
        <v>194.09021778032101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  <c r="AC361" t="s">
        <v>3427</v>
      </c>
      <c r="AD361">
        <v>671.00168130300005</v>
      </c>
      <c r="AE361">
        <v>670.55420760810296</v>
      </c>
      <c r="AF361">
        <v>215.445504</v>
      </c>
      <c r="AG361" t="b">
        <v>0</v>
      </c>
      <c r="AH361" t="s">
        <v>6669</v>
      </c>
      <c r="AI361">
        <v>236.67220641399999</v>
      </c>
      <c r="AJ361">
        <v>236.56205304712</v>
      </c>
      <c r="AK361">
        <v>4000.0020479999998</v>
      </c>
      <c r="AL361" t="s">
        <v>3427</v>
      </c>
      <c r="AM361">
        <v>20.418293114000001</v>
      </c>
      <c r="AN361">
        <v>20.482141174376</v>
      </c>
      <c r="AO361">
        <v>51.736575999999999</v>
      </c>
      <c r="AP361" t="b">
        <v>0</v>
      </c>
    </row>
    <row r="362" spans="1:42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199.21651662599999</v>
      </c>
      <c r="Q362">
        <v>199.14584270119599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  <c r="AC362" t="s">
        <v>3339</v>
      </c>
      <c r="AD362">
        <v>901.69353038099996</v>
      </c>
      <c r="AE362">
        <v>901.06611929833798</v>
      </c>
      <c r="AF362">
        <v>274.37465600000002</v>
      </c>
      <c r="AG362" t="b">
        <v>0</v>
      </c>
      <c r="AH362" t="s">
        <v>6669</v>
      </c>
      <c r="AI362">
        <v>222.026776783</v>
      </c>
      <c r="AJ362">
        <v>221.898157343268</v>
      </c>
      <c r="AK362">
        <v>4000.0020479999998</v>
      </c>
      <c r="AL362" t="s">
        <v>3339</v>
      </c>
      <c r="AM362">
        <v>901.597411373</v>
      </c>
      <c r="AN362">
        <v>901.06210280954804</v>
      </c>
      <c r="AO362">
        <v>274.02649600000001</v>
      </c>
      <c r="AP362" t="b">
        <v>0</v>
      </c>
    </row>
    <row r="363" spans="1:42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207.71291444900001</v>
      </c>
      <c r="Q363">
        <v>207.606115072965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  <c r="AC363" t="s">
        <v>3339</v>
      </c>
      <c r="AD363">
        <v>901.68298742800005</v>
      </c>
      <c r="AE363">
        <v>901.06621542572896</v>
      </c>
      <c r="AF363">
        <v>286.240768</v>
      </c>
      <c r="AG363" t="b">
        <v>0</v>
      </c>
      <c r="AH363" t="s">
        <v>6669</v>
      </c>
      <c r="AI363">
        <v>232.931199959</v>
      </c>
      <c r="AJ363">
        <v>232.842053391039</v>
      </c>
      <c r="AK363">
        <v>4000.0020479999998</v>
      </c>
      <c r="AL363" t="s">
        <v>3339</v>
      </c>
      <c r="AM363">
        <v>901.70246356600001</v>
      </c>
      <c r="AN363">
        <v>901.08228563517298</v>
      </c>
      <c r="AO363">
        <v>376.68044799999899</v>
      </c>
      <c r="AP363" t="b">
        <v>0</v>
      </c>
    </row>
    <row r="364" spans="1:42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201.86330422099999</v>
      </c>
      <c r="Q364">
        <v>201.77010127902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  <c r="AC364" t="s">
        <v>3427</v>
      </c>
      <c r="AD364">
        <v>40.931773800000002</v>
      </c>
      <c r="AE364">
        <v>40.9622655063867</v>
      </c>
      <c r="AF364">
        <v>103.32569599999999</v>
      </c>
      <c r="AG364" t="b">
        <v>0</v>
      </c>
      <c r="AH364" t="s">
        <v>6669</v>
      </c>
      <c r="AI364">
        <v>230.45216703299999</v>
      </c>
      <c r="AJ364">
        <v>230.34623163193399</v>
      </c>
      <c r="AK364">
        <v>4000.0020479999998</v>
      </c>
      <c r="AL364" t="s">
        <v>3427</v>
      </c>
      <c r="AM364">
        <v>109.474201279</v>
      </c>
      <c r="AN364">
        <v>109.45086545497099</v>
      </c>
      <c r="AO364">
        <v>138.32192000000001</v>
      </c>
      <c r="AP364" t="b">
        <v>0</v>
      </c>
    </row>
    <row r="365" spans="1:42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198.814762398</v>
      </c>
      <c r="Q365">
        <v>198.71830407530001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  <c r="AC365" t="s">
        <v>3339</v>
      </c>
      <c r="AD365">
        <v>901.59715162999998</v>
      </c>
      <c r="AE365">
        <v>901.09838402271203</v>
      </c>
      <c r="AF365">
        <v>243.38432</v>
      </c>
      <c r="AG365" t="b">
        <v>0</v>
      </c>
      <c r="AH365" t="s">
        <v>6669</v>
      </c>
      <c r="AI365">
        <v>223.29745074600001</v>
      </c>
      <c r="AJ365">
        <v>223.210086822509</v>
      </c>
      <c r="AK365">
        <v>4000.0020479999998</v>
      </c>
      <c r="AL365" t="s">
        <v>3339</v>
      </c>
      <c r="AM365">
        <v>901.68545416699999</v>
      </c>
      <c r="AN365">
        <v>901.06692685186795</v>
      </c>
      <c r="AO365">
        <v>288.530431999999</v>
      </c>
      <c r="AP365" t="b">
        <v>0</v>
      </c>
    </row>
    <row r="366" spans="1:42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208.98211454299999</v>
      </c>
      <c r="Q366">
        <v>208.89022878557401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  <c r="AC366" t="s">
        <v>3339</v>
      </c>
      <c r="AD366">
        <v>901.70164028600004</v>
      </c>
      <c r="AE366">
        <v>901.09824321419001</v>
      </c>
      <c r="AF366">
        <v>414.547967999999</v>
      </c>
      <c r="AG366" t="b">
        <v>0</v>
      </c>
      <c r="AH366" t="s">
        <v>6669</v>
      </c>
      <c r="AI366">
        <v>230.06086173099999</v>
      </c>
      <c r="AJ366">
        <v>229.94614469259901</v>
      </c>
      <c r="AK366">
        <v>4000.0020479999998</v>
      </c>
      <c r="AL366" t="s">
        <v>3339</v>
      </c>
      <c r="AM366">
        <v>901.69956543299998</v>
      </c>
      <c r="AN366">
        <v>901.066829308867</v>
      </c>
      <c r="AO366">
        <v>360.65279999999899</v>
      </c>
      <c r="AP366" t="b">
        <v>0</v>
      </c>
    </row>
    <row r="367" spans="1:42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201.61577702100001</v>
      </c>
      <c r="Q367">
        <v>201.526308074593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  <c r="AC367" t="s">
        <v>3339</v>
      </c>
      <c r="AD367">
        <v>901.68990674099996</v>
      </c>
      <c r="AE367">
        <v>901.06618846952904</v>
      </c>
      <c r="AF367">
        <v>259.87072000000001</v>
      </c>
      <c r="AG367" t="b">
        <v>0</v>
      </c>
      <c r="AH367" t="s">
        <v>6669</v>
      </c>
      <c r="AI367">
        <v>215.18383701400001</v>
      </c>
      <c r="AJ367">
        <v>215.07998692989301</v>
      </c>
      <c r="AK367">
        <v>4000.0020479999998</v>
      </c>
      <c r="AL367" t="s">
        <v>3427</v>
      </c>
      <c r="AM367">
        <v>24.824034467000001</v>
      </c>
      <c r="AN367">
        <v>24.874496117234202</v>
      </c>
      <c r="AO367">
        <v>71.606271999999905</v>
      </c>
      <c r="AP367" t="b">
        <v>0</v>
      </c>
    </row>
    <row r="368" spans="1:42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216.68544438399999</v>
      </c>
      <c r="Q368">
        <v>216.618258304893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  <c r="AC368" t="s">
        <v>3339</v>
      </c>
      <c r="AD368">
        <v>901.70653699299999</v>
      </c>
      <c r="AE368">
        <v>901.103104703128</v>
      </c>
      <c r="AF368">
        <v>400.23244799999998</v>
      </c>
      <c r="AG368" t="b">
        <v>0</v>
      </c>
      <c r="AH368" t="s">
        <v>6669</v>
      </c>
      <c r="AI368">
        <v>220.40022678899999</v>
      </c>
      <c r="AJ368">
        <v>220.29836648702599</v>
      </c>
      <c r="AK368">
        <v>4000.0020479999998</v>
      </c>
      <c r="AL368" t="s">
        <v>3339</v>
      </c>
      <c r="AM368">
        <v>901.68857370499995</v>
      </c>
      <c r="AN368">
        <v>901.09069953113794</v>
      </c>
      <c r="AO368">
        <v>319.27500800000001</v>
      </c>
      <c r="AP368" t="b">
        <v>0</v>
      </c>
    </row>
    <row r="369" spans="1:42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201.01925882699999</v>
      </c>
      <c r="Q369">
        <v>200.92202873900499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  <c r="AC369" t="s">
        <v>4061</v>
      </c>
      <c r="AD369">
        <v>8.2916437789999993</v>
      </c>
      <c r="AE369">
        <v>8.3180760070681501</v>
      </c>
      <c r="AF369">
        <v>32.309247999999997</v>
      </c>
      <c r="AG369" t="b">
        <v>0</v>
      </c>
      <c r="AH369" t="s">
        <v>6669</v>
      </c>
      <c r="AI369">
        <v>240.191121581</v>
      </c>
      <c r="AJ369">
        <v>240.074103817343</v>
      </c>
      <c r="AK369">
        <v>4000.0020479999998</v>
      </c>
      <c r="AL369" t="s">
        <v>4061</v>
      </c>
      <c r="AM369">
        <v>52.853879861000003</v>
      </c>
      <c r="AN369">
        <v>52.871057771146297</v>
      </c>
      <c r="AO369">
        <v>52.494335999999997</v>
      </c>
      <c r="AP369" t="b">
        <v>0</v>
      </c>
    </row>
    <row r="370" spans="1:42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211.56638078200001</v>
      </c>
      <c r="Q370">
        <v>211.46635787561499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  <c r="AC370" t="s">
        <v>3427</v>
      </c>
      <c r="AD370">
        <v>23.426600075</v>
      </c>
      <c r="AE370">
        <v>23.450039952993301</v>
      </c>
      <c r="AF370">
        <v>102.29759999999899</v>
      </c>
      <c r="AG370" t="b">
        <v>0</v>
      </c>
      <c r="AH370" t="s">
        <v>6669</v>
      </c>
      <c r="AI370">
        <v>285.17776841900002</v>
      </c>
      <c r="AJ370">
        <v>285.01836097240403</v>
      </c>
      <c r="AK370">
        <v>4000.0020479999998</v>
      </c>
      <c r="AL370" t="s">
        <v>3427</v>
      </c>
      <c r="AM370">
        <v>227.035356372</v>
      </c>
      <c r="AN370">
        <v>226.90110395103599</v>
      </c>
      <c r="AO370">
        <v>140.96384</v>
      </c>
      <c r="AP370" t="b">
        <v>0</v>
      </c>
    </row>
    <row r="371" spans="1:42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233.35621627099999</v>
      </c>
      <c r="Q371">
        <v>233.25841455906601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  <c r="AC371" t="s">
        <v>3427</v>
      </c>
      <c r="AD371">
        <v>0.56605977399999996</v>
      </c>
      <c r="AE371">
        <v>0.61817709356546402</v>
      </c>
      <c r="AF371">
        <v>16.75264</v>
      </c>
      <c r="AG371" t="b">
        <v>0</v>
      </c>
      <c r="AH371" t="s">
        <v>6669</v>
      </c>
      <c r="AI371">
        <v>281.29236573100002</v>
      </c>
      <c r="AJ371">
        <v>281.16211298853102</v>
      </c>
      <c r="AK371">
        <v>4000.0020479999998</v>
      </c>
      <c r="AL371" t="s">
        <v>3427</v>
      </c>
      <c r="AM371">
        <v>0.58227281399999997</v>
      </c>
      <c r="AN371">
        <v>0.63856160640716497</v>
      </c>
      <c r="AO371">
        <v>17.149951999999999</v>
      </c>
      <c r="AP371" t="b">
        <v>0</v>
      </c>
    </row>
    <row r="372" spans="1:42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194.096580475</v>
      </c>
      <c r="Q372">
        <v>193.99021713063101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  <c r="AC372" t="s">
        <v>3339</v>
      </c>
      <c r="AD372">
        <v>901.69379521899998</v>
      </c>
      <c r="AE372">
        <v>901.06630302965596</v>
      </c>
      <c r="AF372">
        <v>334.16806399999899</v>
      </c>
      <c r="AG372" t="b">
        <v>0</v>
      </c>
      <c r="AH372" t="s">
        <v>6669</v>
      </c>
      <c r="AI372">
        <v>240.17701953900001</v>
      </c>
      <c r="AJ372">
        <v>240.056803964078</v>
      </c>
      <c r="AK372">
        <v>4000.0020479999998</v>
      </c>
      <c r="AL372" t="s">
        <v>3339</v>
      </c>
      <c r="AM372">
        <v>901.60190546900003</v>
      </c>
      <c r="AN372">
        <v>901.083141639828</v>
      </c>
      <c r="AO372">
        <v>324.16153600000001</v>
      </c>
      <c r="AP372" t="b">
        <v>0</v>
      </c>
    </row>
    <row r="373" spans="1:42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191.35864623200001</v>
      </c>
      <c r="Q373">
        <v>191.25418964400799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  <c r="AC373" t="s">
        <v>3339</v>
      </c>
      <c r="AD373">
        <v>901.69515293500001</v>
      </c>
      <c r="AE373">
        <v>901.09821984171799</v>
      </c>
      <c r="AF373">
        <v>391.99539199999998</v>
      </c>
      <c r="AG373" t="b">
        <v>0</v>
      </c>
      <c r="AH373" t="s">
        <v>6669</v>
      </c>
      <c r="AI373">
        <v>218.94408707299999</v>
      </c>
      <c r="AJ373">
        <v>218.82623032480399</v>
      </c>
      <c r="AK373">
        <v>4000.0020479999998</v>
      </c>
      <c r="AL373" t="s">
        <v>3427</v>
      </c>
      <c r="AM373">
        <v>30.13785528</v>
      </c>
      <c r="AN373">
        <v>30.152322001755198</v>
      </c>
      <c r="AO373">
        <v>82.665471999999994</v>
      </c>
      <c r="AP373" t="b">
        <v>0</v>
      </c>
    </row>
    <row r="374" spans="1:42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193.56677439800001</v>
      </c>
      <c r="Q374">
        <v>193.48273059725699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  <c r="AC374" t="s">
        <v>3427</v>
      </c>
      <c r="AD374">
        <v>31.377347705999998</v>
      </c>
      <c r="AE374">
        <v>31.417935229837799</v>
      </c>
      <c r="AF374">
        <v>70.205439999999996</v>
      </c>
      <c r="AG374" t="b">
        <v>0</v>
      </c>
      <c r="AH374" t="s">
        <v>6669</v>
      </c>
      <c r="AI374">
        <v>160.07931322900001</v>
      </c>
      <c r="AJ374">
        <v>160.01004897057999</v>
      </c>
      <c r="AK374">
        <v>4000.0020479999998</v>
      </c>
      <c r="AL374" t="s">
        <v>3339</v>
      </c>
      <c r="AM374">
        <v>901.70214959999998</v>
      </c>
      <c r="AN374">
        <v>901.08207739144495</v>
      </c>
      <c r="AO374">
        <v>368.316416</v>
      </c>
      <c r="AP374" t="b">
        <v>0</v>
      </c>
    </row>
    <row r="375" spans="1:42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214.335783824</v>
      </c>
      <c r="Q375">
        <v>214.250200066715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  <c r="AC375" t="s">
        <v>3427</v>
      </c>
      <c r="AD375">
        <v>272.93572768199999</v>
      </c>
      <c r="AE375">
        <v>272.82604990154499</v>
      </c>
      <c r="AF375">
        <v>135.79468800000001</v>
      </c>
      <c r="AG375" t="b">
        <v>0</v>
      </c>
      <c r="AH375" t="s">
        <v>6669</v>
      </c>
      <c r="AI375">
        <v>212.877438695</v>
      </c>
      <c r="AJ375">
        <v>212.77827084064401</v>
      </c>
      <c r="AK375">
        <v>4000.0020479999998</v>
      </c>
      <c r="AL375" t="s">
        <v>3427</v>
      </c>
      <c r="AM375">
        <v>25.13598644</v>
      </c>
      <c r="AN375">
        <v>25.2099120020866</v>
      </c>
      <c r="AO375">
        <v>59.273215999999998</v>
      </c>
      <c r="AP375" t="b">
        <v>0</v>
      </c>
    </row>
    <row r="376" spans="1:42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208.274473629</v>
      </c>
      <c r="Q376">
        <v>208.17012315988501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  <c r="AC376" t="s">
        <v>3339</v>
      </c>
      <c r="AD376">
        <v>901.69856692899998</v>
      </c>
      <c r="AE376">
        <v>901.08602603524901</v>
      </c>
      <c r="AF376">
        <v>342.54438399999998</v>
      </c>
      <c r="AG376" t="b">
        <v>0</v>
      </c>
      <c r="AH376" t="s">
        <v>6669</v>
      </c>
      <c r="AI376">
        <v>225.642365802</v>
      </c>
      <c r="AJ376">
        <v>225.53042012453</v>
      </c>
      <c r="AK376">
        <v>4000.0020479999998</v>
      </c>
      <c r="AL376" t="s">
        <v>3339</v>
      </c>
      <c r="AM376">
        <v>901.70984989800002</v>
      </c>
      <c r="AN376">
        <v>901.11384072154704</v>
      </c>
      <c r="AO376">
        <v>447.80339199999997</v>
      </c>
      <c r="AP376" t="b">
        <v>0</v>
      </c>
    </row>
    <row r="377" spans="1:42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209.01755552399999</v>
      </c>
      <c r="Q377">
        <v>208.90610356628801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  <c r="AC377" t="s">
        <v>3339</v>
      </c>
      <c r="AD377">
        <v>901.69997224799999</v>
      </c>
      <c r="AE377">
        <v>901.06609496474198</v>
      </c>
      <c r="AF377">
        <v>314.67519999999899</v>
      </c>
      <c r="AG377" t="b">
        <v>0</v>
      </c>
      <c r="AH377" t="s">
        <v>6669</v>
      </c>
      <c r="AI377">
        <v>220.90433380100001</v>
      </c>
      <c r="AJ377">
        <v>220.81005330383701</v>
      </c>
      <c r="AK377">
        <v>4000.0020479999998</v>
      </c>
      <c r="AL377" t="s">
        <v>3339</v>
      </c>
      <c r="AM377">
        <v>901.69829745000004</v>
      </c>
      <c r="AN377">
        <v>901.08201740682102</v>
      </c>
      <c r="AO377">
        <v>376.233983999999</v>
      </c>
      <c r="AP377" t="b">
        <v>0</v>
      </c>
    </row>
    <row r="378" spans="1:42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233.69664190099999</v>
      </c>
      <c r="Q378">
        <v>233.57026563957299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  <c r="AC378" t="s">
        <v>3339</v>
      </c>
      <c r="AD378">
        <v>901.60598795999999</v>
      </c>
      <c r="AE378">
        <v>901.065977446734</v>
      </c>
      <c r="AF378">
        <v>299.28243199999997</v>
      </c>
      <c r="AG378" t="b">
        <v>0</v>
      </c>
      <c r="AH378" t="s">
        <v>6669</v>
      </c>
      <c r="AI378">
        <v>226.246360966</v>
      </c>
      <c r="AJ378">
        <v>226.12372428178699</v>
      </c>
      <c r="AK378">
        <v>4000.0020479999998</v>
      </c>
      <c r="AL378" t="s">
        <v>3427</v>
      </c>
      <c r="AM378">
        <v>11.369780052999999</v>
      </c>
      <c r="AN378">
        <v>11.4019508957862</v>
      </c>
      <c r="AO378">
        <v>34.451456</v>
      </c>
      <c r="AP378" t="b">
        <v>0</v>
      </c>
    </row>
    <row r="379" spans="1:42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217.93028760300001</v>
      </c>
      <c r="Q379">
        <v>217.81829616799899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  <c r="AC379" t="s">
        <v>3339</v>
      </c>
      <c r="AD379">
        <v>901.697791822</v>
      </c>
      <c r="AE379">
        <v>901.06591563671805</v>
      </c>
      <c r="AF379">
        <v>249.28255999999999</v>
      </c>
      <c r="AG379" t="b">
        <v>0</v>
      </c>
      <c r="AH379" t="s">
        <v>6669</v>
      </c>
      <c r="AI379">
        <v>309.58516953899999</v>
      </c>
      <c r="AJ379">
        <v>309.43844304978802</v>
      </c>
      <c r="AK379">
        <v>4000.0020479999998</v>
      </c>
      <c r="AL379" t="s">
        <v>4061</v>
      </c>
      <c r="AM379">
        <v>107.52486503599999</v>
      </c>
      <c r="AN379">
        <v>107.482089556753</v>
      </c>
      <c r="AO379">
        <v>170.852352</v>
      </c>
      <c r="AP379" t="b">
        <v>0</v>
      </c>
    </row>
    <row r="380" spans="1:42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210.64756471800001</v>
      </c>
      <c r="Q380">
        <v>210.55417791008901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  <c r="AC380" t="s">
        <v>3427</v>
      </c>
      <c r="AD380">
        <v>115.82348008300001</v>
      </c>
      <c r="AE380">
        <v>115.778438933193</v>
      </c>
      <c r="AF380">
        <v>109.907968</v>
      </c>
      <c r="AG380" t="b">
        <v>0</v>
      </c>
      <c r="AH380" t="s">
        <v>6669</v>
      </c>
      <c r="AI380">
        <v>347.13753863199997</v>
      </c>
      <c r="AJ380">
        <v>346.93416184186901</v>
      </c>
      <c r="AK380">
        <v>4000.0020479999998</v>
      </c>
      <c r="AL380" t="s">
        <v>3427</v>
      </c>
      <c r="AM380">
        <v>137.593655434</v>
      </c>
      <c r="AN380">
        <v>137.54593324661201</v>
      </c>
      <c r="AO380">
        <v>108.068863999999</v>
      </c>
      <c r="AP380" t="b">
        <v>0</v>
      </c>
    </row>
    <row r="381" spans="1:42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265.14255615500002</v>
      </c>
      <c r="Q381">
        <v>265.02631861716497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  <c r="AC381" t="s">
        <v>3339</v>
      </c>
      <c r="AD381">
        <v>901.69690533999994</v>
      </c>
      <c r="AE381">
        <v>901.09833068400599</v>
      </c>
      <c r="AF381">
        <v>452.81689599999999</v>
      </c>
      <c r="AG381" t="b">
        <v>0</v>
      </c>
      <c r="AH381" t="s">
        <v>6669</v>
      </c>
      <c r="AI381">
        <v>216.41297359999999</v>
      </c>
      <c r="AJ381">
        <v>216.298261709511</v>
      </c>
      <c r="AK381">
        <v>4000.0020479999998</v>
      </c>
      <c r="AL381" t="s">
        <v>3339</v>
      </c>
      <c r="AM381">
        <v>901.71165068799996</v>
      </c>
      <c r="AN381">
        <v>901.08199674636103</v>
      </c>
      <c r="AO381">
        <v>451.829759999999</v>
      </c>
      <c r="AP381" t="b">
        <v>0</v>
      </c>
    </row>
    <row r="382" spans="1:42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270.13293720199999</v>
      </c>
      <c r="Q382">
        <v>270.01013864204202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  <c r="AC382" t="s">
        <v>3339</v>
      </c>
      <c r="AD382">
        <v>901.69740854300005</v>
      </c>
      <c r="AE382">
        <v>901.06653255224205</v>
      </c>
      <c r="AF382">
        <v>282.24307199999998</v>
      </c>
      <c r="AG382" t="b">
        <v>0</v>
      </c>
      <c r="AH382" t="s">
        <v>6669</v>
      </c>
      <c r="AI382">
        <v>192.08865938899999</v>
      </c>
      <c r="AJ382">
        <v>191.990368016064</v>
      </c>
      <c r="AK382">
        <v>4000.0020479999998</v>
      </c>
      <c r="AL382" t="s">
        <v>3427</v>
      </c>
      <c r="AM382">
        <v>365.868746278</v>
      </c>
      <c r="AN382">
        <v>365.68209109455302</v>
      </c>
      <c r="AO382">
        <v>36.945920000000001</v>
      </c>
      <c r="AP382" t="b">
        <v>0</v>
      </c>
    </row>
    <row r="383" spans="1:42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258.06595747400002</v>
      </c>
      <c r="Q383">
        <v>257.91402728110501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  <c r="AC383" t="s">
        <v>3339</v>
      </c>
      <c r="AD383">
        <v>901.68674512899997</v>
      </c>
      <c r="AE383">
        <v>901.081949166953</v>
      </c>
      <c r="AF383">
        <v>271.19206399999899</v>
      </c>
      <c r="AG383" t="b">
        <v>0</v>
      </c>
      <c r="AH383" t="s">
        <v>6669</v>
      </c>
      <c r="AI383">
        <v>258.25473753900002</v>
      </c>
      <c r="AJ383">
        <v>258.12604311108498</v>
      </c>
      <c r="AK383">
        <v>4000.0020479999998</v>
      </c>
      <c r="AL383" t="s">
        <v>3427</v>
      </c>
      <c r="AM383">
        <v>376.39487382900001</v>
      </c>
      <c r="AN383">
        <v>376.18606506288</v>
      </c>
      <c r="AO383">
        <v>47.411200000000001</v>
      </c>
      <c r="AP383" t="b">
        <v>0</v>
      </c>
    </row>
    <row r="384" spans="1:42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276.82978688100002</v>
      </c>
      <c r="Q384">
        <v>276.68930248916098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  <c r="AC384" t="s">
        <v>3427</v>
      </c>
      <c r="AD384">
        <v>368.29990770500001</v>
      </c>
      <c r="AE384">
        <v>368.07457473129</v>
      </c>
      <c r="AF384">
        <v>37.089279999999903</v>
      </c>
      <c r="AG384" t="b">
        <v>0</v>
      </c>
      <c r="AH384" t="s">
        <v>6669</v>
      </c>
      <c r="AI384">
        <v>236.232290041</v>
      </c>
      <c r="AJ384">
        <v>236.106367669999</v>
      </c>
      <c r="AK384">
        <v>4000.0020479999998</v>
      </c>
      <c r="AL384" t="s">
        <v>3427</v>
      </c>
      <c r="AM384">
        <v>367.29984344100001</v>
      </c>
      <c r="AN384">
        <v>367.06592746823998</v>
      </c>
      <c r="AO384">
        <v>37.081088000000001</v>
      </c>
      <c r="AP384" t="b">
        <v>0</v>
      </c>
    </row>
    <row r="385" spans="1:42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209.91922107299999</v>
      </c>
      <c r="Q385">
        <v>209.822281248867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  <c r="AC385" t="s">
        <v>3339</v>
      </c>
      <c r="AD385">
        <v>901.61437888199998</v>
      </c>
      <c r="AE385">
        <v>901.07828331738699</v>
      </c>
      <c r="AF385">
        <v>359.407615999999</v>
      </c>
      <c r="AG385" t="b">
        <v>0</v>
      </c>
      <c r="AH385" t="s">
        <v>6669</v>
      </c>
      <c r="AI385">
        <v>233.100084415</v>
      </c>
      <c r="AJ385">
        <v>233.002000235021</v>
      </c>
      <c r="AK385">
        <v>4000.0020479999998</v>
      </c>
      <c r="AL385" t="s">
        <v>3339</v>
      </c>
      <c r="AM385">
        <v>901.70669081599999</v>
      </c>
      <c r="AN385">
        <v>901.10639572143498</v>
      </c>
      <c r="AO385">
        <v>382.00524799999999</v>
      </c>
      <c r="AP385" t="b">
        <v>0</v>
      </c>
    </row>
    <row r="386" spans="1:42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203.76893139699999</v>
      </c>
      <c r="Q386">
        <v>203.67409790679801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  <c r="AC386" t="s">
        <v>3427</v>
      </c>
      <c r="AD386">
        <v>688.35882358200001</v>
      </c>
      <c r="AE386">
        <v>687.87836852669705</v>
      </c>
      <c r="AF386">
        <v>220.42623999999901</v>
      </c>
      <c r="AG386" t="b">
        <v>0</v>
      </c>
      <c r="AH386" t="s">
        <v>6669</v>
      </c>
      <c r="AI386">
        <v>236.23454708099999</v>
      </c>
      <c r="AJ386">
        <v>236.10937183350299</v>
      </c>
      <c r="AK386">
        <v>4000.0020479999998</v>
      </c>
      <c r="AL386" t="s">
        <v>3427</v>
      </c>
      <c r="AM386">
        <v>20.462398508</v>
      </c>
      <c r="AN386">
        <v>20.506146378815099</v>
      </c>
      <c r="AO386">
        <v>51.081215999999998</v>
      </c>
      <c r="AP386" t="b">
        <v>0</v>
      </c>
    </row>
    <row r="387" spans="1:42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266.33561616999998</v>
      </c>
      <c r="Q387">
        <v>266.23019294440701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  <c r="AC387" t="s">
        <v>3339</v>
      </c>
      <c r="AD387">
        <v>901.70190799800002</v>
      </c>
      <c r="AE387">
        <v>901.08231899142197</v>
      </c>
      <c r="AF387">
        <v>407.15059199999899</v>
      </c>
      <c r="AG387" t="b">
        <v>0</v>
      </c>
      <c r="AH387" t="s">
        <v>6669</v>
      </c>
      <c r="AI387">
        <v>314.341809001</v>
      </c>
      <c r="AJ387">
        <v>314.15432892739699</v>
      </c>
      <c r="AK387">
        <v>4000.0020479999998</v>
      </c>
      <c r="AL387" t="s">
        <v>3339</v>
      </c>
      <c r="AM387">
        <v>901.60494321600004</v>
      </c>
      <c r="AN387">
        <v>901.06606153398695</v>
      </c>
      <c r="AO387">
        <v>379.54764799999998</v>
      </c>
      <c r="AP387" t="b">
        <v>0</v>
      </c>
    </row>
    <row r="388" spans="1:42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259.55645859600003</v>
      </c>
      <c r="Q388">
        <v>259.41819625347802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  <c r="AC388" t="s">
        <v>3427</v>
      </c>
      <c r="AD388">
        <v>67.919020986000007</v>
      </c>
      <c r="AE388">
        <v>67.9143103435635</v>
      </c>
      <c r="AF388">
        <v>62.287872</v>
      </c>
      <c r="AG388" t="b">
        <v>0</v>
      </c>
      <c r="AH388" t="s">
        <v>6669</v>
      </c>
      <c r="AI388">
        <v>260.98836243</v>
      </c>
      <c r="AJ388">
        <v>260.85821186751099</v>
      </c>
      <c r="AK388">
        <v>4000.0020479999998</v>
      </c>
      <c r="AL388" t="s">
        <v>3427</v>
      </c>
      <c r="AM388">
        <v>119.517505582</v>
      </c>
      <c r="AN388">
        <v>119.49818033725001</v>
      </c>
      <c r="AO388">
        <v>103.17004799999999</v>
      </c>
      <c r="AP388" t="b">
        <v>0</v>
      </c>
    </row>
    <row r="389" spans="1:42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264.70340854599999</v>
      </c>
      <c r="Q389">
        <v>264.57037222757901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  <c r="AC389" t="s">
        <v>3339</v>
      </c>
      <c r="AD389">
        <v>901.69881122899994</v>
      </c>
      <c r="AE389">
        <v>901.09772569686095</v>
      </c>
      <c r="AF389">
        <v>415.59654399999999</v>
      </c>
      <c r="AG389" t="b">
        <v>0</v>
      </c>
      <c r="AH389" t="s">
        <v>6669</v>
      </c>
      <c r="AI389">
        <v>289.89999507300001</v>
      </c>
      <c r="AJ389">
        <v>289.72229603677903</v>
      </c>
      <c r="AK389">
        <v>4000.0020479999998</v>
      </c>
      <c r="AL389" t="s">
        <v>3339</v>
      </c>
      <c r="AM389">
        <v>901.69061305699995</v>
      </c>
      <c r="AN389">
        <v>901.10211397707405</v>
      </c>
      <c r="AO389">
        <v>367.75116800000001</v>
      </c>
      <c r="AP389" t="b">
        <v>0</v>
      </c>
    </row>
    <row r="390" spans="1:42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216.99036604</v>
      </c>
      <c r="Q390">
        <v>216.878418758511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  <c r="AC390" t="s">
        <v>3339</v>
      </c>
      <c r="AD390">
        <v>901.69771848699997</v>
      </c>
      <c r="AE390">
        <v>901.06628011912096</v>
      </c>
      <c r="AF390">
        <v>350.547967999999</v>
      </c>
      <c r="AG390" t="b">
        <v>0</v>
      </c>
      <c r="AH390" t="s">
        <v>6669</v>
      </c>
      <c r="AI390">
        <v>160.663669785</v>
      </c>
      <c r="AJ390">
        <v>160.60210847109499</v>
      </c>
      <c r="AK390">
        <v>4000.0020479999998</v>
      </c>
      <c r="AL390" t="s">
        <v>3339</v>
      </c>
      <c r="AM390">
        <v>901.69781369700002</v>
      </c>
      <c r="AN390">
        <v>901.08192917704503</v>
      </c>
      <c r="AO390">
        <v>331.534336</v>
      </c>
      <c r="AP390" t="b">
        <v>0</v>
      </c>
    </row>
    <row r="391" spans="1:42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265.71067133700001</v>
      </c>
      <c r="Q391">
        <v>265.554392784833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  <c r="AC391" t="s">
        <v>3339</v>
      </c>
      <c r="AD391">
        <v>901.70088361600006</v>
      </c>
      <c r="AE391">
        <v>901.09796954691399</v>
      </c>
      <c r="AF391">
        <v>411.75449599999899</v>
      </c>
      <c r="AG391" t="b">
        <v>0</v>
      </c>
      <c r="AH391" t="s">
        <v>6669</v>
      </c>
      <c r="AI391">
        <v>283.44274857300002</v>
      </c>
      <c r="AJ391">
        <v>283.31589833647001</v>
      </c>
      <c r="AK391">
        <v>4000.0020479999998</v>
      </c>
      <c r="AL391" t="s">
        <v>3339</v>
      </c>
      <c r="AM391">
        <v>901.70056009999996</v>
      </c>
      <c r="AN391">
        <v>901.08131778985205</v>
      </c>
      <c r="AO391">
        <v>428.695551999999</v>
      </c>
      <c r="AP391" t="b">
        <v>0</v>
      </c>
    </row>
    <row r="392" spans="1:42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265.216965991</v>
      </c>
      <c r="Q392">
        <v>265.08225788921101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  <c r="AC392" t="s">
        <v>3339</v>
      </c>
      <c r="AD392">
        <v>901.70900222399996</v>
      </c>
      <c r="AE392">
        <v>901.11404584348202</v>
      </c>
      <c r="AF392">
        <v>390.217727999999</v>
      </c>
      <c r="AG392" t="b">
        <v>0</v>
      </c>
      <c r="AH392" t="s">
        <v>6669</v>
      </c>
      <c r="AI392">
        <v>295.180041233</v>
      </c>
      <c r="AJ392">
        <v>295.02618323266501</v>
      </c>
      <c r="AK392">
        <v>4000.0020479999998</v>
      </c>
      <c r="AL392" t="s">
        <v>3427</v>
      </c>
      <c r="AM392">
        <v>109.00169846</v>
      </c>
      <c r="AN392">
        <v>108.953865326941</v>
      </c>
      <c r="AO392">
        <v>69.369855999999999</v>
      </c>
      <c r="AP392" t="b">
        <v>0</v>
      </c>
    </row>
    <row r="393" spans="1:42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215.167245799</v>
      </c>
      <c r="Q393">
        <v>215.098214048892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  <c r="AC393" t="s">
        <v>3339</v>
      </c>
      <c r="AD393">
        <v>901.613068161</v>
      </c>
      <c r="AE393">
        <v>901.09749612957205</v>
      </c>
      <c r="AF393">
        <v>405.86854399999999</v>
      </c>
      <c r="AG393" t="b">
        <v>0</v>
      </c>
      <c r="AH393" t="s">
        <v>6669</v>
      </c>
      <c r="AI393">
        <v>158.065013067</v>
      </c>
      <c r="AJ393">
        <v>158.01013215631201</v>
      </c>
      <c r="AK393">
        <v>4000.0020479999998</v>
      </c>
      <c r="AL393" t="s">
        <v>3339</v>
      </c>
      <c r="AM393">
        <v>901.70292809399996</v>
      </c>
      <c r="AN393">
        <v>901.08204445242802</v>
      </c>
      <c r="AO393">
        <v>411.303935999999</v>
      </c>
      <c r="AP393" t="b">
        <v>0</v>
      </c>
    </row>
    <row r="394" spans="1:42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260.63770970600001</v>
      </c>
      <c r="Q394">
        <v>260.50625873729501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  <c r="AC394" t="s">
        <v>3339</v>
      </c>
      <c r="AD394">
        <v>901.69716298200001</v>
      </c>
      <c r="AE394">
        <v>901.08213240653197</v>
      </c>
      <c r="AF394">
        <v>382.922752</v>
      </c>
      <c r="AG394" t="b">
        <v>0</v>
      </c>
      <c r="AH394" t="s">
        <v>6669</v>
      </c>
      <c r="AI394">
        <v>248.803302038</v>
      </c>
      <c r="AJ394">
        <v>248.69835812598399</v>
      </c>
      <c r="AK394">
        <v>4000.0020479999998</v>
      </c>
      <c r="AL394" t="s">
        <v>3339</v>
      </c>
      <c r="AM394">
        <v>901.70929436699998</v>
      </c>
      <c r="AN394">
        <v>901.08604090660799</v>
      </c>
      <c r="AO394">
        <v>465.14585599999998</v>
      </c>
      <c r="AP394" t="b">
        <v>0</v>
      </c>
    </row>
    <row r="395" spans="1:42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209.01947732400001</v>
      </c>
      <c r="Q395">
        <v>208.90614636614899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  <c r="AC395" t="s">
        <v>4061</v>
      </c>
      <c r="AD395">
        <v>8.2756924170000001</v>
      </c>
      <c r="AE395">
        <v>8.3142518699169106</v>
      </c>
      <c r="AF395">
        <v>32.313344000000001</v>
      </c>
      <c r="AG395" t="b">
        <v>0</v>
      </c>
      <c r="AH395" t="s">
        <v>6669</v>
      </c>
      <c r="AI395">
        <v>240.37493309300001</v>
      </c>
      <c r="AJ395">
        <v>240.23421933501899</v>
      </c>
      <c r="AK395">
        <v>4000.0020479999998</v>
      </c>
      <c r="AL395" t="s">
        <v>4061</v>
      </c>
      <c r="AM395">
        <v>52.842470605999999</v>
      </c>
      <c r="AN395">
        <v>52.866050571203203</v>
      </c>
      <c r="AO395">
        <v>51.711999999999897</v>
      </c>
      <c r="AP395" t="b">
        <v>0</v>
      </c>
    </row>
    <row r="396" spans="1:42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203.579591427</v>
      </c>
      <c r="Q396">
        <v>203.46484341472299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  <c r="AC396" t="s">
        <v>3427</v>
      </c>
      <c r="AD396">
        <v>23.322934464999999</v>
      </c>
      <c r="AE396">
        <v>23.354331344365999</v>
      </c>
      <c r="AF396">
        <v>102.56384</v>
      </c>
      <c r="AG396" t="b">
        <v>0</v>
      </c>
      <c r="AH396" t="s">
        <v>6669</v>
      </c>
      <c r="AI396">
        <v>284.63106867300002</v>
      </c>
      <c r="AJ396">
        <v>284.458231098949</v>
      </c>
      <c r="AK396">
        <v>4000.0020479999998</v>
      </c>
      <c r="AL396" t="s">
        <v>3427</v>
      </c>
      <c r="AM396">
        <v>224.61202226</v>
      </c>
      <c r="AN396">
        <v>224.522139713168</v>
      </c>
      <c r="AO396">
        <v>140.705792</v>
      </c>
      <c r="AP396" t="b">
        <v>0</v>
      </c>
    </row>
    <row r="397" spans="1:42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250.428079723</v>
      </c>
      <c r="Q397">
        <v>250.30611207336099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  <c r="AC397" t="s">
        <v>3427</v>
      </c>
      <c r="AD397">
        <v>0.56629710799999999</v>
      </c>
      <c r="AE397">
        <v>0.61841303110122603</v>
      </c>
      <c r="AF397">
        <v>17.149951999999999</v>
      </c>
      <c r="AG397" t="b">
        <v>0</v>
      </c>
      <c r="AH397" t="s">
        <v>6669</v>
      </c>
      <c r="AI397">
        <v>278.34212032099998</v>
      </c>
      <c r="AJ397">
        <v>278.19408748298798</v>
      </c>
      <c r="AK397">
        <v>4000.0020479999998</v>
      </c>
      <c r="AL397" t="s">
        <v>3427</v>
      </c>
      <c r="AM397">
        <v>0.56990306499999999</v>
      </c>
      <c r="AN397">
        <v>0.63396433740854197</v>
      </c>
      <c r="AO397">
        <v>16.75264</v>
      </c>
      <c r="AP397" t="b">
        <v>0</v>
      </c>
    </row>
    <row r="398" spans="1:42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206.864518562</v>
      </c>
      <c r="Q398">
        <v>206.74628382921199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  <c r="AC398" t="s">
        <v>3339</v>
      </c>
      <c r="AD398">
        <v>901.69442080099998</v>
      </c>
      <c r="AE398">
        <v>901.08246014267195</v>
      </c>
      <c r="AF398">
        <v>334.95859200000001</v>
      </c>
      <c r="AG398" t="b">
        <v>0</v>
      </c>
      <c r="AH398" t="s">
        <v>6669</v>
      </c>
      <c r="AI398">
        <v>238.388541527</v>
      </c>
      <c r="AJ398">
        <v>238.282064959406</v>
      </c>
      <c r="AK398">
        <v>4000.0020479999998</v>
      </c>
      <c r="AL398" t="s">
        <v>3339</v>
      </c>
      <c r="AM398">
        <v>901.68804175299999</v>
      </c>
      <c r="AN398">
        <v>901.07817496359303</v>
      </c>
      <c r="AO398">
        <v>323.239936</v>
      </c>
      <c r="AP398" t="b">
        <v>0</v>
      </c>
    </row>
    <row r="399" spans="1:42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219.897066341</v>
      </c>
      <c r="Q399">
        <v>219.81823834776799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  <c r="AC399" t="s">
        <v>3339</v>
      </c>
      <c r="AD399">
        <v>901.702480681</v>
      </c>
      <c r="AE399">
        <v>901.08251129835799</v>
      </c>
      <c r="AF399">
        <v>391.99539199999998</v>
      </c>
      <c r="AG399" t="b">
        <v>0</v>
      </c>
      <c r="AH399" t="s">
        <v>6669</v>
      </c>
      <c r="AI399">
        <v>218.145299241</v>
      </c>
      <c r="AJ399">
        <v>218.03022889047801</v>
      </c>
      <c r="AK399">
        <v>4000.0020479999998</v>
      </c>
      <c r="AL399" t="s">
        <v>3427</v>
      </c>
      <c r="AM399">
        <v>29.947226103999999</v>
      </c>
      <c r="AN399">
        <v>29.961821705102899</v>
      </c>
      <c r="AO399">
        <v>84.762624000000002</v>
      </c>
      <c r="AP399" t="b">
        <v>0</v>
      </c>
    </row>
    <row r="400" spans="1:42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193.14152536399999</v>
      </c>
      <c r="Q400">
        <v>193.06618024781301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  <c r="AC400" t="s">
        <v>3427</v>
      </c>
      <c r="AD400">
        <v>31.280073645000002</v>
      </c>
      <c r="AE400">
        <v>31.294063903391301</v>
      </c>
      <c r="AF400">
        <v>70.856703999999993</v>
      </c>
      <c r="AG400" t="b">
        <v>0</v>
      </c>
      <c r="AH400" t="s">
        <v>6669</v>
      </c>
      <c r="AI400">
        <v>160.96423457700001</v>
      </c>
      <c r="AJ400">
        <v>160.89013489335699</v>
      </c>
      <c r="AK400">
        <v>4000.0020479999998</v>
      </c>
      <c r="AL400" t="s">
        <v>3339</v>
      </c>
      <c r="AM400">
        <v>901.70093553799995</v>
      </c>
      <c r="AN400">
        <v>901.07389078289202</v>
      </c>
      <c r="AO400">
        <v>363.07353599999999</v>
      </c>
      <c r="AP400" t="b">
        <v>0</v>
      </c>
    </row>
    <row r="401" spans="1:42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213.30290342800001</v>
      </c>
      <c r="Q401">
        <v>213.20621952414501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  <c r="AC401" t="s">
        <v>3427</v>
      </c>
      <c r="AD401">
        <v>270.32075580499998</v>
      </c>
      <c r="AE401">
        <v>270.16217499226298</v>
      </c>
      <c r="AF401">
        <v>135.00415999999899</v>
      </c>
      <c r="AG401" t="b">
        <v>0</v>
      </c>
      <c r="AH401" t="s">
        <v>6669</v>
      </c>
      <c r="AI401">
        <v>213.32756524300001</v>
      </c>
      <c r="AJ401">
        <v>213.210275687277</v>
      </c>
      <c r="AK401">
        <v>4000.0020479999998</v>
      </c>
      <c r="AL401" t="s">
        <v>3427</v>
      </c>
      <c r="AM401">
        <v>24.927574070999999</v>
      </c>
      <c r="AN401">
        <v>24.970007821917498</v>
      </c>
      <c r="AO401">
        <v>59.404287999999902</v>
      </c>
      <c r="AP401" t="b">
        <v>0</v>
      </c>
    </row>
    <row r="402" spans="1:42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275.874232275</v>
      </c>
      <c r="Q402">
        <v>275.72210469096899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  <c r="AC402" t="s">
        <v>3339</v>
      </c>
      <c r="AD402">
        <v>901.71317022200003</v>
      </c>
      <c r="AE402">
        <v>901.11022308468796</v>
      </c>
      <c r="AF402">
        <v>465.17043200000001</v>
      </c>
      <c r="AG402" t="b">
        <v>0</v>
      </c>
      <c r="AH402" t="s">
        <v>6669</v>
      </c>
      <c r="AI402">
        <v>227.07202493599999</v>
      </c>
      <c r="AJ402">
        <v>226.954141639173</v>
      </c>
      <c r="AK402">
        <v>4000.0020479999998</v>
      </c>
      <c r="AL402" t="s">
        <v>3339</v>
      </c>
      <c r="AM402">
        <v>901.69690361999994</v>
      </c>
      <c r="AN402">
        <v>901.09802406281199</v>
      </c>
      <c r="AO402">
        <v>380.42828800000001</v>
      </c>
      <c r="AP402" t="b">
        <v>0</v>
      </c>
    </row>
    <row r="403" spans="1:42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301.33466502700003</v>
      </c>
      <c r="Q403">
        <v>301.17826048284701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  <c r="AC403" t="s">
        <v>3339</v>
      </c>
      <c r="AD403">
        <v>901.60947163399999</v>
      </c>
      <c r="AE403">
        <v>901.08253304660298</v>
      </c>
      <c r="AF403">
        <v>397.25875199999899</v>
      </c>
      <c r="AG403" t="b">
        <v>0</v>
      </c>
      <c r="AH403" t="s">
        <v>6669</v>
      </c>
      <c r="AI403">
        <v>239.368383833</v>
      </c>
      <c r="AJ403">
        <v>239.24332108348599</v>
      </c>
      <c r="AK403">
        <v>4000.0020479999998</v>
      </c>
      <c r="AL403" t="s">
        <v>3339</v>
      </c>
      <c r="AM403">
        <v>901.60473357299998</v>
      </c>
      <c r="AN403">
        <v>901.09799665957598</v>
      </c>
      <c r="AO403">
        <v>363.20460800000001</v>
      </c>
      <c r="AP403" t="b">
        <v>0</v>
      </c>
    </row>
    <row r="404" spans="1:42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216.03393759100001</v>
      </c>
      <c r="Q404">
        <v>215.930291078984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  <c r="AC404" t="s">
        <v>3339</v>
      </c>
      <c r="AD404">
        <v>901.69639841100002</v>
      </c>
      <c r="AE404">
        <v>901.08225099742401</v>
      </c>
      <c r="AF404">
        <v>363.560959999999</v>
      </c>
      <c r="AG404" t="b">
        <v>0</v>
      </c>
      <c r="AH404" t="s">
        <v>6669</v>
      </c>
      <c r="AI404">
        <v>144.339897202</v>
      </c>
      <c r="AJ404">
        <v>144.31422201544001</v>
      </c>
      <c r="AK404">
        <v>4000.0020479999998</v>
      </c>
      <c r="AL404" t="s">
        <v>3339</v>
      </c>
      <c r="AM404">
        <v>901.70729390500003</v>
      </c>
      <c r="AN404">
        <v>901.09788551181498</v>
      </c>
      <c r="AO404">
        <v>416.75161599999899</v>
      </c>
      <c r="AP404" t="b">
        <v>0</v>
      </c>
    </row>
    <row r="405" spans="1:42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267.690953197</v>
      </c>
      <c r="Q405">
        <v>267.60232445970098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  <c r="AC405" t="s">
        <v>3427</v>
      </c>
      <c r="AD405">
        <v>117.679244926</v>
      </c>
      <c r="AE405">
        <v>117.642062745988</v>
      </c>
      <c r="AF405">
        <v>72.564735999999996</v>
      </c>
      <c r="AG405" t="b">
        <v>0</v>
      </c>
      <c r="AH405" t="s">
        <v>6669</v>
      </c>
      <c r="AI405">
        <v>233.39643610600001</v>
      </c>
      <c r="AJ405">
        <v>233.370102092623</v>
      </c>
      <c r="AK405">
        <v>4000.0020479999998</v>
      </c>
      <c r="AL405" t="s">
        <v>3339</v>
      </c>
      <c r="AM405">
        <v>901.70985736199998</v>
      </c>
      <c r="AN405">
        <v>901.09805781394198</v>
      </c>
      <c r="AO405">
        <v>452.52198399999997</v>
      </c>
      <c r="AP405" t="b">
        <v>0</v>
      </c>
    </row>
    <row r="406" spans="1:42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218.56289351199999</v>
      </c>
      <c r="Q406">
        <v>218.458146654069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  <c r="AC406" t="s">
        <v>3339</v>
      </c>
      <c r="AD406">
        <v>901.69636591000005</v>
      </c>
      <c r="AE406">
        <v>901.082028903067</v>
      </c>
      <c r="AF406">
        <v>261.16505599999999</v>
      </c>
      <c r="AG406" t="b">
        <v>0</v>
      </c>
      <c r="AH406" t="s">
        <v>6669</v>
      </c>
      <c r="AI406">
        <v>309.0937558</v>
      </c>
      <c r="AJ406">
        <v>308.92219421267498</v>
      </c>
      <c r="AK406">
        <v>4000.0020479999998</v>
      </c>
      <c r="AL406" t="s">
        <v>4061</v>
      </c>
      <c r="AM406">
        <v>106.963342688</v>
      </c>
      <c r="AN406">
        <v>106.93812993913799</v>
      </c>
      <c r="AO406">
        <v>172.42521600000001</v>
      </c>
      <c r="AP406" t="b">
        <v>0</v>
      </c>
    </row>
    <row r="407" spans="1:42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201.90711893100001</v>
      </c>
      <c r="Q407">
        <v>201.81424377486101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  <c r="AC407" t="s">
        <v>3427</v>
      </c>
      <c r="AD407">
        <v>117.405247081</v>
      </c>
      <c r="AE407">
        <v>117.37018509209101</v>
      </c>
      <c r="AF407">
        <v>113.446912</v>
      </c>
      <c r="AG407" t="b">
        <v>0</v>
      </c>
      <c r="AH407" t="s">
        <v>6669</v>
      </c>
      <c r="AI407">
        <v>346.47112152199998</v>
      </c>
      <c r="AJ407">
        <v>346.25024873018202</v>
      </c>
      <c r="AK407">
        <v>4000.0020479999998</v>
      </c>
      <c r="AL407" t="s">
        <v>3427</v>
      </c>
      <c r="AM407">
        <v>137.39451648100001</v>
      </c>
      <c r="AN407">
        <v>137.33800376951601</v>
      </c>
      <c r="AO407">
        <v>109.252608</v>
      </c>
      <c r="AP407" t="b">
        <v>0</v>
      </c>
    </row>
    <row r="408" spans="1:42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255.20627526999999</v>
      </c>
      <c r="Q408">
        <v>255.09831630438501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  <c r="AC408" t="s">
        <v>3339</v>
      </c>
      <c r="AD408">
        <v>901.66788609100001</v>
      </c>
      <c r="AE408">
        <v>901.03452280163697</v>
      </c>
      <c r="AF408">
        <v>34.562047999999997</v>
      </c>
      <c r="AG408" t="b">
        <v>0</v>
      </c>
      <c r="AH408" t="s">
        <v>6669</v>
      </c>
      <c r="AI408">
        <v>198.16583050700001</v>
      </c>
      <c r="AJ408">
        <v>198.09400915354399</v>
      </c>
      <c r="AK408">
        <v>4000.0020479999998</v>
      </c>
      <c r="AL408" t="s">
        <v>3339</v>
      </c>
      <c r="AM408">
        <v>901.673240502</v>
      </c>
      <c r="AN408">
        <v>901.05262975394703</v>
      </c>
      <c r="AO408">
        <v>34.418687999999896</v>
      </c>
      <c r="AP408" t="b">
        <v>0</v>
      </c>
    </row>
    <row r="409" spans="1:42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268.880487448</v>
      </c>
      <c r="Q409">
        <v>268.74611697718501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  <c r="AC409" t="s">
        <v>3339</v>
      </c>
      <c r="AD409">
        <v>901.67078437600003</v>
      </c>
      <c r="AE409">
        <v>901.05048841983</v>
      </c>
      <c r="AF409">
        <v>34.390015999999903</v>
      </c>
      <c r="AG409" t="b">
        <v>0</v>
      </c>
      <c r="AH409" t="s">
        <v>6669</v>
      </c>
      <c r="AI409">
        <v>210.983417858</v>
      </c>
      <c r="AJ409">
        <v>210.89031699299801</v>
      </c>
      <c r="AK409">
        <v>4000.0020479999998</v>
      </c>
      <c r="AL409" t="s">
        <v>3339</v>
      </c>
      <c r="AM409">
        <v>901.66855293100002</v>
      </c>
      <c r="AN409">
        <v>901.050111047923</v>
      </c>
      <c r="AO409">
        <v>34.381824000000002</v>
      </c>
      <c r="AP409" t="b">
        <v>0</v>
      </c>
    </row>
    <row r="410" spans="1:42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277.14193341399999</v>
      </c>
      <c r="Q410">
        <v>276.998255230486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  <c r="AC410" t="s">
        <v>3339</v>
      </c>
      <c r="AD410">
        <v>901.67780622500004</v>
      </c>
      <c r="AE410">
        <v>901.05012176930904</v>
      </c>
      <c r="AF410">
        <v>34.394112</v>
      </c>
      <c r="AG410" t="b">
        <v>0</v>
      </c>
      <c r="AH410" t="s">
        <v>6669</v>
      </c>
      <c r="AI410">
        <v>199.08207572800001</v>
      </c>
      <c r="AJ410">
        <v>199.002215981483</v>
      </c>
      <c r="AK410">
        <v>4000.0020479999998</v>
      </c>
      <c r="AL410" t="s">
        <v>3339</v>
      </c>
      <c r="AM410">
        <v>901.58794489800005</v>
      </c>
      <c r="AN410">
        <v>901.04614462703398</v>
      </c>
      <c r="AO410">
        <v>34.402304000000001</v>
      </c>
      <c r="AP410" t="b">
        <v>0</v>
      </c>
    </row>
    <row r="411" spans="1:42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254.25069269700001</v>
      </c>
      <c r="Q411">
        <v>254.10639749839899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  <c r="AC411" t="s">
        <v>3339</v>
      </c>
      <c r="AD411">
        <v>901.57769841200002</v>
      </c>
      <c r="AE411">
        <v>901.08208785951103</v>
      </c>
      <c r="AF411">
        <v>34.430976000000001</v>
      </c>
      <c r="AG411" t="b">
        <v>0</v>
      </c>
      <c r="AH411" t="s">
        <v>6669</v>
      </c>
      <c r="AI411">
        <v>226.696720081</v>
      </c>
      <c r="AJ411">
        <v>226.593968875706</v>
      </c>
      <c r="AK411">
        <v>4000.0020479999998</v>
      </c>
      <c r="AL411" t="s">
        <v>3339</v>
      </c>
      <c r="AM411">
        <v>901.67046942699994</v>
      </c>
      <c r="AN411">
        <v>901.034216485917</v>
      </c>
      <c r="AO411">
        <v>34.439167999999903</v>
      </c>
      <c r="AP411" t="b">
        <v>0</v>
      </c>
    </row>
    <row r="412" spans="1:42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232.92140749199999</v>
      </c>
      <c r="Q412">
        <v>232.80213361605999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  <c r="AC412" t="s">
        <v>3339</v>
      </c>
      <c r="AD412">
        <v>901.70448253999996</v>
      </c>
      <c r="AE412">
        <v>901.09827677160501</v>
      </c>
      <c r="AF412">
        <v>365.95711999999997</v>
      </c>
      <c r="AG412" t="b">
        <v>0</v>
      </c>
      <c r="AH412" t="s">
        <v>6669</v>
      </c>
      <c r="AI412">
        <v>233.459279071</v>
      </c>
      <c r="AJ412">
        <v>233.34975893050401</v>
      </c>
      <c r="AK412">
        <v>4000.0020479999998</v>
      </c>
      <c r="AL412" t="s">
        <v>3339</v>
      </c>
      <c r="AM412">
        <v>901.71141920399998</v>
      </c>
      <c r="AN412">
        <v>901.098262757062</v>
      </c>
      <c r="AO412">
        <v>383.70508799999999</v>
      </c>
      <c r="AP412" t="b">
        <v>0</v>
      </c>
    </row>
    <row r="413" spans="1:42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209.96598119699999</v>
      </c>
      <c r="Q413">
        <v>209.89015014097001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  <c r="AC413" t="s">
        <v>3427</v>
      </c>
      <c r="AD413">
        <v>602.26073139899995</v>
      </c>
      <c r="AE413">
        <v>601.85809958726099</v>
      </c>
      <c r="AF413">
        <v>220.29516799999999</v>
      </c>
      <c r="AG413" t="b">
        <v>0</v>
      </c>
      <c r="AH413" t="s">
        <v>6669</v>
      </c>
      <c r="AI413">
        <v>235.93545395000001</v>
      </c>
      <c r="AJ413">
        <v>235.81814923882399</v>
      </c>
      <c r="AK413">
        <v>4000.0020479999998</v>
      </c>
      <c r="AL413" t="s">
        <v>3427</v>
      </c>
      <c r="AM413">
        <v>20.500588829000002</v>
      </c>
      <c r="AN413">
        <v>20.5458870455622</v>
      </c>
      <c r="AO413">
        <v>50.683903999999998</v>
      </c>
      <c r="AP413" t="b">
        <v>0</v>
      </c>
    </row>
    <row r="414" spans="1:42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282.59383340599999</v>
      </c>
      <c r="Q414">
        <v>282.44219428300801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  <c r="AC414" t="s">
        <v>3339</v>
      </c>
      <c r="AD414">
        <v>901.67117715500001</v>
      </c>
      <c r="AE414">
        <v>901.05033228546301</v>
      </c>
      <c r="AF414">
        <v>48.762879999999903</v>
      </c>
      <c r="AG414" t="b">
        <v>0</v>
      </c>
      <c r="AH414" t="s">
        <v>6669</v>
      </c>
      <c r="AI414">
        <v>155.102385567</v>
      </c>
      <c r="AJ414">
        <v>155.03415889292901</v>
      </c>
      <c r="AK414">
        <v>4000.0020479999998</v>
      </c>
      <c r="AL414" t="s">
        <v>3339</v>
      </c>
      <c r="AM414">
        <v>901.68107325100004</v>
      </c>
      <c r="AN414">
        <v>901.05808353424004</v>
      </c>
      <c r="AO414">
        <v>49.037312</v>
      </c>
      <c r="AP414" t="b">
        <v>0</v>
      </c>
    </row>
    <row r="415" spans="1:42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268.98815564799997</v>
      </c>
      <c r="Q415">
        <v>268.84215075895099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  <c r="AC415" t="s">
        <v>3339</v>
      </c>
      <c r="AD415">
        <v>901.676679885</v>
      </c>
      <c r="AE415">
        <v>901.06619061529602</v>
      </c>
      <c r="AF415">
        <v>48.820223999999897</v>
      </c>
      <c r="AG415" t="b">
        <v>0</v>
      </c>
      <c r="AH415" t="s">
        <v>6669</v>
      </c>
      <c r="AI415">
        <v>215.947219649</v>
      </c>
      <c r="AJ415">
        <v>215.834246642887</v>
      </c>
      <c r="AK415">
        <v>4000.0020479999998</v>
      </c>
      <c r="AL415" t="s">
        <v>3339</v>
      </c>
      <c r="AM415">
        <v>901.67882815200005</v>
      </c>
      <c r="AN415">
        <v>901.03012271225396</v>
      </c>
      <c r="AO415">
        <v>48.807935999999998</v>
      </c>
      <c r="AP415" t="b">
        <v>0</v>
      </c>
    </row>
    <row r="416" spans="1:42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268.78684654800003</v>
      </c>
      <c r="Q416">
        <v>268.68245098367299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  <c r="AC416" t="s">
        <v>3339</v>
      </c>
      <c r="AD416">
        <v>901.67575924100004</v>
      </c>
      <c r="AE416">
        <v>901.06196662038496</v>
      </c>
      <c r="AF416">
        <v>48.922623999999999</v>
      </c>
      <c r="AG416" t="b">
        <v>0</v>
      </c>
      <c r="AH416" t="s">
        <v>6669</v>
      </c>
      <c r="AI416">
        <v>315.56376382899998</v>
      </c>
      <c r="AJ416">
        <v>315.39012384414599</v>
      </c>
      <c r="AK416">
        <v>4000.0020479999998</v>
      </c>
      <c r="AL416" t="s">
        <v>3339</v>
      </c>
      <c r="AM416">
        <v>901.67528020700001</v>
      </c>
      <c r="AN416">
        <v>901.04984241724003</v>
      </c>
      <c r="AO416">
        <v>48.943103999999998</v>
      </c>
      <c r="AP416" t="b">
        <v>0</v>
      </c>
    </row>
    <row r="417" spans="1:42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271.09375036699998</v>
      </c>
      <c r="Q417">
        <v>270.95035393908603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  <c r="AC417" t="s">
        <v>3339</v>
      </c>
      <c r="AD417">
        <v>901.58996311600004</v>
      </c>
      <c r="AE417">
        <v>901.06607069820097</v>
      </c>
      <c r="AF417">
        <v>48.930816</v>
      </c>
      <c r="AG417" t="b">
        <v>0</v>
      </c>
      <c r="AH417" t="s">
        <v>6669</v>
      </c>
      <c r="AI417">
        <v>152.15130910100001</v>
      </c>
      <c r="AJ417">
        <v>152.09015165269301</v>
      </c>
      <c r="AK417">
        <v>4000.0020479999998</v>
      </c>
      <c r="AL417" t="s">
        <v>3339</v>
      </c>
      <c r="AM417">
        <v>901.59593445999997</v>
      </c>
      <c r="AN417">
        <v>901.06200586259297</v>
      </c>
      <c r="AO417">
        <v>49.061887999999897</v>
      </c>
      <c r="AP417" t="b">
        <v>0</v>
      </c>
    </row>
    <row r="418" spans="1:42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267.56529147200001</v>
      </c>
      <c r="Q418">
        <v>267.41847113519901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  <c r="AC418" t="s">
        <v>3339</v>
      </c>
      <c r="AD418">
        <v>901.67569960699996</v>
      </c>
      <c r="AE418">
        <v>901.05416893213896</v>
      </c>
      <c r="AF418">
        <v>48.967679999999902</v>
      </c>
      <c r="AG418" t="b">
        <v>0</v>
      </c>
      <c r="AH418" t="s">
        <v>6669</v>
      </c>
      <c r="AI418">
        <v>158.202100097</v>
      </c>
      <c r="AJ418">
        <v>158.12221346050501</v>
      </c>
      <c r="AK418">
        <v>4000.0020479999998</v>
      </c>
      <c r="AL418" t="s">
        <v>3339</v>
      </c>
      <c r="AM418">
        <v>901.67214860299998</v>
      </c>
      <c r="AN418">
        <v>901.04974734783104</v>
      </c>
      <c r="AO418">
        <v>48.840703999999903</v>
      </c>
      <c r="AP418" t="b">
        <v>0</v>
      </c>
    </row>
    <row r="419" spans="1:42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258.34763043599997</v>
      </c>
      <c r="Q419">
        <v>258.20224053040101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  <c r="AC419" t="s">
        <v>3339</v>
      </c>
      <c r="AD419">
        <v>901.67036295699995</v>
      </c>
      <c r="AE419">
        <v>901.05018599331299</v>
      </c>
      <c r="AF419">
        <v>48.807935999999998</v>
      </c>
      <c r="AG419" t="b">
        <v>0</v>
      </c>
      <c r="AH419" t="s">
        <v>6669</v>
      </c>
      <c r="AI419">
        <v>197.043336305</v>
      </c>
      <c r="AJ419">
        <v>196.97398469597101</v>
      </c>
      <c r="AK419">
        <v>4000.0020479999998</v>
      </c>
      <c r="AL419" t="s">
        <v>3339</v>
      </c>
      <c r="AM419">
        <v>901.68110581300004</v>
      </c>
      <c r="AN419">
        <v>901.05006001889706</v>
      </c>
      <c r="AO419">
        <v>48.939008000000001</v>
      </c>
      <c r="AP419" t="b">
        <v>0</v>
      </c>
    </row>
    <row r="420" spans="1:42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274.78080858099997</v>
      </c>
      <c r="Q420">
        <v>274.682290203869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  <c r="AC420" t="s">
        <v>3339</v>
      </c>
      <c r="AD420">
        <v>901.67031640899995</v>
      </c>
      <c r="AE420">
        <v>901.05008438974596</v>
      </c>
      <c r="AF420">
        <v>48.82432</v>
      </c>
      <c r="AG420" t="b">
        <v>0</v>
      </c>
      <c r="AH420" t="s">
        <v>6669</v>
      </c>
      <c r="AI420">
        <v>213.98727987500001</v>
      </c>
      <c r="AJ420">
        <v>213.88118211925001</v>
      </c>
      <c r="AK420">
        <v>4000.0020479999998</v>
      </c>
      <c r="AL420" t="s">
        <v>3339</v>
      </c>
      <c r="AM420">
        <v>901.67582822500003</v>
      </c>
      <c r="AN420">
        <v>901.050067678093</v>
      </c>
      <c r="AO420">
        <v>48.828415999999997</v>
      </c>
      <c r="AP420" t="b">
        <v>0</v>
      </c>
    </row>
    <row r="421" spans="1:42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233.63192734899999</v>
      </c>
      <c r="Q421">
        <v>233.51432589441501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  <c r="AC421" t="s">
        <v>3427</v>
      </c>
      <c r="AD421">
        <v>0.46987634499999997</v>
      </c>
      <c r="AE421">
        <v>0.50606210529804196</v>
      </c>
      <c r="AF421">
        <v>8.0527359999999994</v>
      </c>
      <c r="AG421" t="b">
        <v>1</v>
      </c>
      <c r="AH421" t="s">
        <v>6669</v>
      </c>
      <c r="AI421">
        <v>177.69339760599999</v>
      </c>
      <c r="AJ421">
        <v>177.60231554508201</v>
      </c>
      <c r="AK421">
        <v>4000.0020479999998</v>
      </c>
      <c r="AL421" t="s">
        <v>3427</v>
      </c>
      <c r="AM421">
        <v>0.47001964800000001</v>
      </c>
      <c r="AN421">
        <v>0.51808357238769498</v>
      </c>
      <c r="AO421">
        <v>8.04863999999999</v>
      </c>
      <c r="AP421" t="b">
        <v>1</v>
      </c>
    </row>
    <row r="422" spans="1:42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218.02791826399999</v>
      </c>
      <c r="Q422">
        <v>217.95411703363001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  <c r="AC422" t="s">
        <v>4061</v>
      </c>
      <c r="AD422">
        <v>8.1076737390000009</v>
      </c>
      <c r="AE422">
        <v>8.1542576178908295</v>
      </c>
      <c r="AF422">
        <v>30.740479999999899</v>
      </c>
      <c r="AG422" t="b">
        <v>0</v>
      </c>
      <c r="AH422" t="s">
        <v>6669</v>
      </c>
      <c r="AI422">
        <v>241.077775511</v>
      </c>
      <c r="AJ422">
        <v>240.93834490328999</v>
      </c>
      <c r="AK422">
        <v>4000.0020479999998</v>
      </c>
      <c r="AL422" t="s">
        <v>4061</v>
      </c>
      <c r="AM422">
        <v>52.503675577999999</v>
      </c>
      <c r="AN422">
        <v>52.522118456661701</v>
      </c>
      <c r="AO422">
        <v>52.756479999999897</v>
      </c>
      <c r="AP422" t="b">
        <v>0</v>
      </c>
    </row>
    <row r="423" spans="1:42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212.956322438</v>
      </c>
      <c r="Q423">
        <v>212.85797948017699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  <c r="AC423" t="s">
        <v>3427</v>
      </c>
      <c r="AD423">
        <v>23.234962829000001</v>
      </c>
      <c r="AE423">
        <v>23.258242033421901</v>
      </c>
      <c r="AF423">
        <v>103.612416</v>
      </c>
      <c r="AG423" t="b">
        <v>0</v>
      </c>
      <c r="AH423" t="s">
        <v>6669</v>
      </c>
      <c r="AI423">
        <v>284.95371590000002</v>
      </c>
      <c r="AJ423">
        <v>284.79443591833098</v>
      </c>
      <c r="AK423">
        <v>4000.0020479999998</v>
      </c>
      <c r="AL423" t="s">
        <v>3427</v>
      </c>
      <c r="AM423">
        <v>224.21437413300001</v>
      </c>
      <c r="AN423">
        <v>224.08994708210199</v>
      </c>
      <c r="AO423">
        <v>142.012416</v>
      </c>
      <c r="AP423" t="b">
        <v>0</v>
      </c>
    </row>
    <row r="424" spans="1:42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249.83196096699999</v>
      </c>
      <c r="Q424">
        <v>249.70657505094999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  <c r="AC424" t="s">
        <v>3427</v>
      </c>
      <c r="AD424">
        <v>0.56231896599999998</v>
      </c>
      <c r="AE424">
        <v>0.61837555468082395</v>
      </c>
      <c r="AF424">
        <v>17.149951999999999</v>
      </c>
      <c r="AG424" t="b">
        <v>0</v>
      </c>
      <c r="AH424" t="s">
        <v>6669</v>
      </c>
      <c r="AI424">
        <v>280.86714338199999</v>
      </c>
      <c r="AJ424">
        <v>280.762062355875</v>
      </c>
      <c r="AK424">
        <v>4000.0020479999998</v>
      </c>
      <c r="AL424" t="s">
        <v>3427</v>
      </c>
      <c r="AM424">
        <v>0.55811425000000003</v>
      </c>
      <c r="AN424">
        <v>0.63415873050689697</v>
      </c>
      <c r="AO424">
        <v>17.149951999999999</v>
      </c>
      <c r="AP424" t="b">
        <v>0</v>
      </c>
    </row>
    <row r="425" spans="1:42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195.56584202400001</v>
      </c>
      <c r="Q425">
        <v>195.47819601371799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  <c r="AC425" t="s">
        <v>3339</v>
      </c>
      <c r="AD425">
        <v>901.71448067400001</v>
      </c>
      <c r="AE425">
        <v>901.09486796706904</v>
      </c>
      <c r="AF425">
        <v>469.04524799999899</v>
      </c>
      <c r="AG425" t="b">
        <v>0</v>
      </c>
      <c r="AH425" t="s">
        <v>6669</v>
      </c>
      <c r="AI425">
        <v>238.623755477</v>
      </c>
      <c r="AJ425">
        <v>238.522135555744</v>
      </c>
      <c r="AK425">
        <v>4000.0020479999998</v>
      </c>
      <c r="AL425" t="s">
        <v>3339</v>
      </c>
      <c r="AM425">
        <v>901.61735423899995</v>
      </c>
      <c r="AN425">
        <v>901.09836227446795</v>
      </c>
      <c r="AO425">
        <v>438.45632000000001</v>
      </c>
      <c r="AP425" t="b">
        <v>0</v>
      </c>
    </row>
    <row r="426" spans="1:42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219.72713737800001</v>
      </c>
      <c r="Q426">
        <v>219.60335811972601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  <c r="AC426" t="s">
        <v>3339</v>
      </c>
      <c r="AD426">
        <v>901.71124597000005</v>
      </c>
      <c r="AE426">
        <v>901.11378687620095</v>
      </c>
      <c r="AF426">
        <v>391.99539199999998</v>
      </c>
      <c r="AG426" t="b">
        <v>0</v>
      </c>
      <c r="AH426" t="s">
        <v>6669</v>
      </c>
      <c r="AI426">
        <v>218.88725269400001</v>
      </c>
      <c r="AJ426">
        <v>218.76245658844701</v>
      </c>
      <c r="AK426">
        <v>4000.0020479999998</v>
      </c>
      <c r="AL426" t="s">
        <v>3427</v>
      </c>
      <c r="AM426">
        <v>29.654861702000002</v>
      </c>
      <c r="AN426">
        <v>29.690146505832601</v>
      </c>
      <c r="AO426">
        <v>83.316735999999906</v>
      </c>
      <c r="AP426" t="b">
        <v>0</v>
      </c>
    </row>
    <row r="427" spans="1:42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195.93150702400001</v>
      </c>
      <c r="Q427">
        <v>195.85049361362999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  <c r="AC427" t="s">
        <v>3427</v>
      </c>
      <c r="AD427">
        <v>31.285648465000001</v>
      </c>
      <c r="AE427">
        <v>31.302017658948898</v>
      </c>
      <c r="AF427">
        <v>71.647232000000002</v>
      </c>
      <c r="AG427" t="b">
        <v>0</v>
      </c>
      <c r="AH427" t="s">
        <v>6669</v>
      </c>
      <c r="AI427">
        <v>160.334596455</v>
      </c>
      <c r="AJ427">
        <v>160.28212680667599</v>
      </c>
      <c r="AK427">
        <v>4000.0020479999998</v>
      </c>
      <c r="AL427" t="s">
        <v>3339</v>
      </c>
      <c r="AM427">
        <v>901.69497468400004</v>
      </c>
      <c r="AN427">
        <v>901.08828034251906</v>
      </c>
      <c r="AO427">
        <v>366.08409599999999</v>
      </c>
      <c r="AP427" t="b">
        <v>0</v>
      </c>
    </row>
    <row r="428" spans="1:42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213.19429636199999</v>
      </c>
      <c r="Q428">
        <v>213.098089314997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  <c r="AC428" t="s">
        <v>3427</v>
      </c>
      <c r="AD428">
        <v>263.6889165</v>
      </c>
      <c r="AE428">
        <v>263.53022411465599</v>
      </c>
      <c r="AF428">
        <v>136.05683199999899</v>
      </c>
      <c r="AG428" t="b">
        <v>0</v>
      </c>
      <c r="AH428" t="s">
        <v>6669</v>
      </c>
      <c r="AI428">
        <v>212.90469900299999</v>
      </c>
      <c r="AJ428">
        <v>212.81039693951601</v>
      </c>
      <c r="AK428">
        <v>4000.0020479999998</v>
      </c>
      <c r="AL428" t="s">
        <v>3427</v>
      </c>
      <c r="AM428">
        <v>24.819900046000001</v>
      </c>
      <c r="AN428">
        <v>24.842051476240101</v>
      </c>
      <c r="AO428">
        <v>59.146239999999999</v>
      </c>
      <c r="AP428" t="b">
        <v>0</v>
      </c>
    </row>
    <row r="429" spans="1:42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262.05619698700002</v>
      </c>
      <c r="Q429">
        <v>261.92604720219902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  <c r="AC429" t="s">
        <v>3339</v>
      </c>
      <c r="AD429">
        <v>901.58567527000002</v>
      </c>
      <c r="AE429">
        <v>901.06604856252602</v>
      </c>
      <c r="AF429">
        <v>48.713727999999897</v>
      </c>
      <c r="AG429" t="b">
        <v>0</v>
      </c>
      <c r="AH429" t="s">
        <v>6669</v>
      </c>
      <c r="AI429">
        <v>274.11138384999998</v>
      </c>
      <c r="AJ429">
        <v>273.96213437616802</v>
      </c>
      <c r="AK429">
        <v>4000.0020479999998</v>
      </c>
      <c r="AL429" t="s">
        <v>3339</v>
      </c>
      <c r="AM429">
        <v>901.67334069799995</v>
      </c>
      <c r="AN429">
        <v>901.06624937057495</v>
      </c>
      <c r="AO429">
        <v>49.242111999999999</v>
      </c>
      <c r="AP429" t="b">
        <v>0</v>
      </c>
    </row>
    <row r="430" spans="1:42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271.57053225499999</v>
      </c>
      <c r="Q430">
        <v>271.47415089607199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  <c r="AC430" t="s">
        <v>3339</v>
      </c>
      <c r="AD430">
        <v>901.67144065800005</v>
      </c>
      <c r="AE430">
        <v>901.06605651974598</v>
      </c>
      <c r="AF430">
        <v>48.783359999999902</v>
      </c>
      <c r="AG430" t="b">
        <v>0</v>
      </c>
      <c r="AH430" t="s">
        <v>6669</v>
      </c>
      <c r="AI430">
        <v>235.15228461300001</v>
      </c>
      <c r="AJ430">
        <v>235.03424034267599</v>
      </c>
      <c r="AK430">
        <v>4000.0020479999998</v>
      </c>
      <c r="AL430" t="s">
        <v>3339</v>
      </c>
      <c r="AM430">
        <v>901.68282079699998</v>
      </c>
      <c r="AN430">
        <v>901.04625272005796</v>
      </c>
      <c r="AO430">
        <v>49.049599999999998</v>
      </c>
      <c r="AP430" t="b">
        <v>0</v>
      </c>
    </row>
    <row r="431" spans="1:42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253.19064399300001</v>
      </c>
      <c r="Q431">
        <v>253.08225984126301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  <c r="AC431" t="s">
        <v>3339</v>
      </c>
      <c r="AD431">
        <v>901.67283238000005</v>
      </c>
      <c r="AE431">
        <v>901.05038504302502</v>
      </c>
      <c r="AF431">
        <v>48.803840000000001</v>
      </c>
      <c r="AG431" t="b">
        <v>0</v>
      </c>
      <c r="AH431" t="s">
        <v>6669</v>
      </c>
      <c r="AI431">
        <v>195.98447644199999</v>
      </c>
      <c r="AJ431">
        <v>195.91397752612801</v>
      </c>
      <c r="AK431">
        <v>4000.0020479999998</v>
      </c>
      <c r="AL431" t="s">
        <v>3339</v>
      </c>
      <c r="AM431">
        <v>901.67865621199996</v>
      </c>
      <c r="AN431">
        <v>901.16424988210201</v>
      </c>
      <c r="AO431">
        <v>48.943103999999998</v>
      </c>
      <c r="AP431" t="b">
        <v>0</v>
      </c>
    </row>
    <row r="432" spans="1:42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265.177435522</v>
      </c>
      <c r="Q432">
        <v>265.034350965172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  <c r="AC432" t="s">
        <v>3339</v>
      </c>
      <c r="AD432">
        <v>901.66714976200001</v>
      </c>
      <c r="AE432">
        <v>901.05041824281204</v>
      </c>
      <c r="AF432">
        <v>48.779263999999998</v>
      </c>
      <c r="AG432" t="b">
        <v>0</v>
      </c>
      <c r="AH432" t="s">
        <v>6669</v>
      </c>
      <c r="AI432">
        <v>182.05736020399999</v>
      </c>
      <c r="AJ432">
        <v>181.96232570707701</v>
      </c>
      <c r="AK432">
        <v>4000.0020479999998</v>
      </c>
      <c r="AL432" t="s">
        <v>3339</v>
      </c>
      <c r="AM432">
        <v>901.67289566199997</v>
      </c>
      <c r="AN432">
        <v>901.02999774366594</v>
      </c>
      <c r="AO432">
        <v>48.652287999999999</v>
      </c>
      <c r="AP432" t="b">
        <v>0</v>
      </c>
    </row>
    <row r="433" spans="1:42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308.85913137300003</v>
      </c>
      <c r="Q433">
        <v>308.69833265617399</v>
      </c>
      <c r="R433">
        <v>4000.0020479999998</v>
      </c>
      <c r="S433" t="s">
        <v>6674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  <c r="AC433" t="s">
        <v>4061</v>
      </c>
      <c r="AD433">
        <v>15.100852764000001</v>
      </c>
      <c r="AE433">
        <v>15.130382694303901</v>
      </c>
      <c r="AF433">
        <v>41.402367999999903</v>
      </c>
      <c r="AG433" t="b">
        <v>0</v>
      </c>
      <c r="AH433" t="s">
        <v>6669</v>
      </c>
      <c r="AI433">
        <v>733.23776494699996</v>
      </c>
      <c r="AJ433">
        <v>732.74599371105398</v>
      </c>
      <c r="AK433">
        <v>4000.0020479999998</v>
      </c>
      <c r="AL433" t="s">
        <v>4061</v>
      </c>
      <c r="AM433">
        <v>4.1641798049999998</v>
      </c>
      <c r="AN433">
        <v>4.2180116772651601</v>
      </c>
      <c r="AO433">
        <v>32.485375999999903</v>
      </c>
      <c r="AP433" t="b">
        <v>0</v>
      </c>
    </row>
    <row r="434" spans="1:42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336.97825235300002</v>
      </c>
      <c r="Q434">
        <v>336.778078772127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  <c r="AC434" t="s">
        <v>3427</v>
      </c>
      <c r="AD434">
        <v>0.80261884299999997</v>
      </c>
      <c r="AE434">
        <v>0.85856258124113005</v>
      </c>
      <c r="AF434">
        <v>17.809407999999902</v>
      </c>
      <c r="AG434" t="b">
        <v>0</v>
      </c>
      <c r="AH434" t="s">
        <v>6669</v>
      </c>
      <c r="AI434">
        <v>738.06518053000002</v>
      </c>
      <c r="AJ434">
        <v>737.57834254205204</v>
      </c>
      <c r="AK434">
        <v>4000.0020479999998</v>
      </c>
      <c r="AL434" t="s">
        <v>3427</v>
      </c>
      <c r="AM434">
        <v>0.786133953</v>
      </c>
      <c r="AN434">
        <v>0.84228610992431596</v>
      </c>
      <c r="AO434">
        <v>17.149951999999999</v>
      </c>
      <c r="AP434" t="b">
        <v>0</v>
      </c>
    </row>
    <row r="435" spans="1:42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388.42777084599999</v>
      </c>
      <c r="Q435">
        <v>388.174148421734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  <c r="AC435" t="s">
        <v>3427</v>
      </c>
      <c r="AD435">
        <v>0.40229311499999998</v>
      </c>
      <c r="AE435">
        <v>0.44242677092552102</v>
      </c>
      <c r="AF435">
        <v>14.008319999999999</v>
      </c>
      <c r="AG435" t="b">
        <v>0</v>
      </c>
      <c r="AH435" t="s">
        <v>6669</v>
      </c>
      <c r="AI435">
        <v>659.77241985299997</v>
      </c>
      <c r="AJ435">
        <v>659.32218236476103</v>
      </c>
      <c r="AK435">
        <v>4000.0020479999998</v>
      </c>
      <c r="AL435" t="s">
        <v>3427</v>
      </c>
      <c r="AM435">
        <v>0.34180189100000002</v>
      </c>
      <c r="AN435">
        <v>0.39405142515897701</v>
      </c>
      <c r="AO435">
        <v>14.135295999999901</v>
      </c>
      <c r="AP435" t="b">
        <v>0</v>
      </c>
    </row>
    <row r="436" spans="1:42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324.08744952799998</v>
      </c>
      <c r="Q436">
        <v>323.94610105454899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  <c r="AC436" t="s">
        <v>3427</v>
      </c>
      <c r="AD436">
        <v>0.49425980000000003</v>
      </c>
      <c r="AE436">
        <v>0.538373842835426</v>
      </c>
      <c r="AF436">
        <v>16.371711999999999</v>
      </c>
      <c r="AG436" t="b">
        <v>0</v>
      </c>
      <c r="AH436" t="s">
        <v>6669</v>
      </c>
      <c r="AI436">
        <v>722.66624151799999</v>
      </c>
      <c r="AJ436">
        <v>722.27010638266802</v>
      </c>
      <c r="AK436">
        <v>4000.0020479999998</v>
      </c>
      <c r="AL436" t="s">
        <v>3427</v>
      </c>
      <c r="AM436">
        <v>0.43387160699999999</v>
      </c>
      <c r="AN436">
        <v>0.50601445883512497</v>
      </c>
      <c r="AO436">
        <v>15.056896</v>
      </c>
      <c r="AP436" t="b">
        <v>0</v>
      </c>
    </row>
    <row r="437" spans="1:42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505.64781172900001</v>
      </c>
      <c r="Q437">
        <v>505.33038379996998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  <c r="AC437" t="s">
        <v>4061</v>
      </c>
      <c r="AD437">
        <v>345.71432836299999</v>
      </c>
      <c r="AE437">
        <v>345.54864488542</v>
      </c>
      <c r="AF437">
        <v>326.17267199999998</v>
      </c>
      <c r="AG437" t="b">
        <v>0</v>
      </c>
      <c r="AH437" t="s">
        <v>6669</v>
      </c>
      <c r="AI437">
        <v>631.756619022</v>
      </c>
      <c r="AJ437">
        <v>631.33799324929703</v>
      </c>
      <c r="AK437">
        <v>4000.0020479999998</v>
      </c>
      <c r="AL437" t="s">
        <v>4061</v>
      </c>
      <c r="AM437">
        <v>131.81908125300001</v>
      </c>
      <c r="AN437">
        <v>131.77009390294501</v>
      </c>
      <c r="AO437">
        <v>237.35091199999999</v>
      </c>
      <c r="AP437" t="b">
        <v>0</v>
      </c>
    </row>
    <row r="438" spans="1:42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545.96354977700003</v>
      </c>
      <c r="Q438">
        <v>545.62631418928504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  <c r="AC438" t="s">
        <v>3427</v>
      </c>
      <c r="AD438">
        <v>292.12407474700001</v>
      </c>
      <c r="AE438">
        <v>291.93407643586397</v>
      </c>
      <c r="AF438">
        <v>349.02015999999998</v>
      </c>
      <c r="AG438" t="b">
        <v>0</v>
      </c>
      <c r="AH438" t="s">
        <v>6669</v>
      </c>
      <c r="AI438">
        <v>585.65254797600005</v>
      </c>
      <c r="AJ438">
        <v>585.274178490042</v>
      </c>
      <c r="AK438">
        <v>4000.0020479999998</v>
      </c>
      <c r="AL438" t="s">
        <v>3427</v>
      </c>
      <c r="AM438">
        <v>137.810601365</v>
      </c>
      <c r="AN438">
        <v>137.786192849278</v>
      </c>
      <c r="AO438">
        <v>222.93299199999899</v>
      </c>
      <c r="AP438" t="b">
        <v>0</v>
      </c>
    </row>
    <row r="439" spans="1:42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264.35815148500001</v>
      </c>
      <c r="Q439">
        <v>264.21826773509298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  <c r="AC439" t="s">
        <v>3427</v>
      </c>
      <c r="AD439">
        <v>204.208193182</v>
      </c>
      <c r="AE439">
        <v>204.126817248761</v>
      </c>
      <c r="AF439">
        <v>273.67014399999999</v>
      </c>
      <c r="AG439" t="b">
        <v>0</v>
      </c>
      <c r="AH439" t="s">
        <v>6669</v>
      </c>
      <c r="AI439">
        <v>675.75951119700005</v>
      </c>
      <c r="AJ439">
        <v>675.322185032069</v>
      </c>
      <c r="AK439">
        <v>4000.0020479999998</v>
      </c>
      <c r="AL439" t="s">
        <v>3427</v>
      </c>
      <c r="AM439">
        <v>128.36037920000001</v>
      </c>
      <c r="AN439">
        <v>128.309912197291</v>
      </c>
      <c r="AO439">
        <v>203.80057599999901</v>
      </c>
      <c r="AP439" t="b">
        <v>0</v>
      </c>
    </row>
    <row r="440" spans="1:42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560.83638451000002</v>
      </c>
      <c r="Q440">
        <v>560.49024635553303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  <c r="AC440" t="s">
        <v>3427</v>
      </c>
      <c r="AD440">
        <v>36.665356494999997</v>
      </c>
      <c r="AE440">
        <v>36.683466993272297</v>
      </c>
      <c r="AF440">
        <v>116.6336</v>
      </c>
      <c r="AG440" t="b">
        <v>0</v>
      </c>
      <c r="AH440" t="s">
        <v>6669</v>
      </c>
      <c r="AI440">
        <v>694.82364483799995</v>
      </c>
      <c r="AJ440">
        <v>694.36219842731896</v>
      </c>
      <c r="AK440">
        <v>4000.0020479999998</v>
      </c>
      <c r="AL440" t="s">
        <v>3427</v>
      </c>
      <c r="AM440">
        <v>197.10293183900001</v>
      </c>
      <c r="AN440">
        <v>197.06610585004</v>
      </c>
      <c r="AO440">
        <v>271.95801599999999</v>
      </c>
      <c r="AP440" t="b">
        <v>0</v>
      </c>
    </row>
    <row r="441" spans="1:42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326.24505169999998</v>
      </c>
      <c r="Q441">
        <v>326.10618003085199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  <c r="AC441" t="s">
        <v>3339</v>
      </c>
      <c r="AD441">
        <v>901.70209988600004</v>
      </c>
      <c r="AE441">
        <v>901.09862371534098</v>
      </c>
      <c r="AF441">
        <v>434.35212799999999</v>
      </c>
      <c r="AG441" t="b">
        <v>0</v>
      </c>
      <c r="AH441" t="s">
        <v>6669</v>
      </c>
      <c r="AI441">
        <v>538.28066767300004</v>
      </c>
      <c r="AJ441">
        <v>537.94620847702004</v>
      </c>
      <c r="AK441">
        <v>4000.0020479999998</v>
      </c>
      <c r="AL441" t="s">
        <v>4061</v>
      </c>
      <c r="AM441">
        <v>406.779314693</v>
      </c>
      <c r="AN441">
        <v>406.55433275550598</v>
      </c>
      <c r="AO441">
        <v>407.33900799999998</v>
      </c>
      <c r="AP441" t="b">
        <v>0</v>
      </c>
    </row>
    <row r="442" spans="1:42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254.408673303</v>
      </c>
      <c r="Q442">
        <v>254.266305480152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  <c r="AC442" t="s">
        <v>3427</v>
      </c>
      <c r="AD442">
        <v>15.428220444999999</v>
      </c>
      <c r="AE442">
        <v>15.481987833976699</v>
      </c>
      <c r="AF442">
        <v>54.632447999999997</v>
      </c>
      <c r="AG442" t="b">
        <v>0</v>
      </c>
      <c r="AH442" t="s">
        <v>6669</v>
      </c>
      <c r="AI442">
        <v>635.854845458</v>
      </c>
      <c r="AJ442">
        <v>635.45006917417004</v>
      </c>
      <c r="AK442">
        <v>4000.0020479999998</v>
      </c>
      <c r="AL442" t="s">
        <v>3427</v>
      </c>
      <c r="AM442">
        <v>10.397059036</v>
      </c>
      <c r="AN442">
        <v>10.4419696033</v>
      </c>
      <c r="AO442">
        <v>56.598527999999902</v>
      </c>
      <c r="AP442" t="b">
        <v>0</v>
      </c>
    </row>
    <row r="443" spans="1:42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348.33348975000001</v>
      </c>
      <c r="Q443">
        <v>348.13827583938797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  <c r="AC443" t="s">
        <v>3339</v>
      </c>
      <c r="AD443">
        <v>901.73176199299996</v>
      </c>
      <c r="AE443">
        <v>901.11406752467099</v>
      </c>
      <c r="AF443">
        <v>625.97939199999996</v>
      </c>
      <c r="AG443" t="b">
        <v>0</v>
      </c>
      <c r="AH443" t="s">
        <v>6669</v>
      </c>
      <c r="AI443">
        <v>640.59882661400002</v>
      </c>
      <c r="AJ443">
        <v>640.18600549548796</v>
      </c>
      <c r="AK443">
        <v>4000.0020479999998</v>
      </c>
      <c r="AL443" t="s">
        <v>3339</v>
      </c>
      <c r="AM443">
        <v>901.72763102600004</v>
      </c>
      <c r="AN443">
        <v>901.11395205557301</v>
      </c>
      <c r="AO443">
        <v>627.54406399999903</v>
      </c>
      <c r="AP443" t="b">
        <v>0</v>
      </c>
    </row>
    <row r="444" spans="1:42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409.91710605200001</v>
      </c>
      <c r="Q444">
        <v>409.67416410893202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  <c r="AC444" t="s">
        <v>3427</v>
      </c>
      <c r="AD444">
        <v>0.25379607300000001</v>
      </c>
      <c r="AE444">
        <v>0.29809451103210399</v>
      </c>
      <c r="AF444">
        <v>12.955648</v>
      </c>
      <c r="AG444" t="b">
        <v>0</v>
      </c>
      <c r="AH444" t="s">
        <v>6669</v>
      </c>
      <c r="AI444">
        <v>709.74583397900005</v>
      </c>
      <c r="AJ444">
        <v>709.35007364302805</v>
      </c>
      <c r="AK444">
        <v>4000.0020479999998</v>
      </c>
      <c r="AL444" t="s">
        <v>3427</v>
      </c>
      <c r="AM444">
        <v>0.26186446899999999</v>
      </c>
      <c r="AN444">
        <v>0.31415805965662003</v>
      </c>
      <c r="AO444">
        <v>12.959743999999899</v>
      </c>
      <c r="AP444" t="b">
        <v>0</v>
      </c>
    </row>
    <row r="445" spans="1:42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369.14187216900001</v>
      </c>
      <c r="Q445">
        <v>368.91837932541898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  <c r="AC445" t="s">
        <v>4061</v>
      </c>
      <c r="AD445">
        <v>0.94241562000000001</v>
      </c>
      <c r="AE445">
        <v>0.97018382698297501</v>
      </c>
      <c r="AF445">
        <v>20.168703999999899</v>
      </c>
      <c r="AG445" t="b">
        <v>0</v>
      </c>
      <c r="AH445" t="s">
        <v>6669</v>
      </c>
      <c r="AI445">
        <v>531.24597963999997</v>
      </c>
      <c r="AJ445">
        <v>530.91015642136301</v>
      </c>
      <c r="AK445">
        <v>4000.0020479999998</v>
      </c>
      <c r="AL445" t="s">
        <v>4061</v>
      </c>
      <c r="AM445">
        <v>0.93842022800000002</v>
      </c>
      <c r="AN445">
        <v>1.0022650733590099</v>
      </c>
      <c r="AO445">
        <v>18.862079999999999</v>
      </c>
      <c r="AP445" t="b">
        <v>0</v>
      </c>
    </row>
    <row r="446" spans="1:42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289.93759205499998</v>
      </c>
      <c r="Q446">
        <v>289.81432947143901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  <c r="AC446" t="s">
        <v>3427</v>
      </c>
      <c r="AD446">
        <v>0.38597373299999999</v>
      </c>
      <c r="AE446">
        <v>0.42613153904676399</v>
      </c>
      <c r="AF446">
        <v>14.401536</v>
      </c>
      <c r="AG446" t="b">
        <v>0</v>
      </c>
      <c r="AH446" t="s">
        <v>6669</v>
      </c>
      <c r="AI446">
        <v>555.94449365699995</v>
      </c>
      <c r="AJ446">
        <v>555.60585242509796</v>
      </c>
      <c r="AK446">
        <v>4000.0020479999998</v>
      </c>
      <c r="AL446" t="s">
        <v>3427</v>
      </c>
      <c r="AM446">
        <v>0.36217352000000003</v>
      </c>
      <c r="AN446">
        <v>0.39438851922750401</v>
      </c>
      <c r="AO446">
        <v>14.667776</v>
      </c>
      <c r="AP446" t="b">
        <v>0</v>
      </c>
    </row>
    <row r="447" spans="1:42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376.769666239</v>
      </c>
      <c r="Q447">
        <v>376.53835804387899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  <c r="AC447" t="s">
        <v>3427</v>
      </c>
      <c r="AD447">
        <v>0.44991509899999999</v>
      </c>
      <c r="AE447">
        <v>0.50609728693962097</v>
      </c>
      <c r="AF447">
        <v>15.0528</v>
      </c>
      <c r="AG447" t="b">
        <v>0</v>
      </c>
      <c r="AH447" t="s">
        <v>6669</v>
      </c>
      <c r="AI447">
        <v>631.41325558999995</v>
      </c>
      <c r="AJ447">
        <v>630.98623374849501</v>
      </c>
      <c r="AK447">
        <v>4000.0020479999998</v>
      </c>
      <c r="AL447" t="s">
        <v>3427</v>
      </c>
      <c r="AM447">
        <v>0.40998665899999998</v>
      </c>
      <c r="AN447">
        <v>0.45017081499099698</v>
      </c>
      <c r="AO447">
        <v>15.056896</v>
      </c>
      <c r="AP447" t="b">
        <v>0</v>
      </c>
    </row>
    <row r="448" spans="1:42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353.27802819499999</v>
      </c>
      <c r="Q448">
        <v>353.05569795146499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  <c r="AC448" t="s">
        <v>3427</v>
      </c>
      <c r="AD448">
        <v>0.30170275899999999</v>
      </c>
      <c r="AE448">
        <v>0.36198543757200202</v>
      </c>
      <c r="AF448">
        <v>13.877248</v>
      </c>
      <c r="AG448" t="b">
        <v>0</v>
      </c>
      <c r="AH448" t="s">
        <v>6669</v>
      </c>
      <c r="AI448">
        <v>563.86619376900001</v>
      </c>
      <c r="AJ448">
        <v>563.48211280256498</v>
      </c>
      <c r="AK448">
        <v>4000.0020479999998</v>
      </c>
      <c r="AL448" t="s">
        <v>3427</v>
      </c>
      <c r="AM448">
        <v>0.43787707799999998</v>
      </c>
      <c r="AN448">
        <v>0.48999709635972899</v>
      </c>
      <c r="AO448">
        <v>15.716351999999899</v>
      </c>
      <c r="AP448" t="b">
        <v>0</v>
      </c>
    </row>
    <row r="449" spans="1:42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242.52782466400001</v>
      </c>
      <c r="Q449">
        <v>242.394376173615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  <c r="AC449" t="s">
        <v>4061</v>
      </c>
      <c r="AD449">
        <v>4.4928014850000002</v>
      </c>
      <c r="AE449">
        <v>4.5220949724316597</v>
      </c>
      <c r="AF449">
        <v>22.786047999999901</v>
      </c>
      <c r="AG449" t="b">
        <v>0</v>
      </c>
      <c r="AH449" t="s">
        <v>6669</v>
      </c>
      <c r="AI449">
        <v>450.90717981099999</v>
      </c>
      <c r="AJ449">
        <v>450.63432597368899</v>
      </c>
      <c r="AK449">
        <v>4000.0020479999998</v>
      </c>
      <c r="AL449" t="s">
        <v>4061</v>
      </c>
      <c r="AM449">
        <v>3.5681495129999998</v>
      </c>
      <c r="AN449">
        <v>3.6214462220668699</v>
      </c>
      <c r="AO449">
        <v>13.746176</v>
      </c>
      <c r="AP449" t="b">
        <v>0</v>
      </c>
    </row>
    <row r="450" spans="1:42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256.34904857100003</v>
      </c>
      <c r="Q450">
        <v>256.20647063478799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  <c r="AC450" t="s">
        <v>3427</v>
      </c>
      <c r="AD450">
        <v>3.1757702499999998</v>
      </c>
      <c r="AE450">
        <v>3.2421735674142802</v>
      </c>
      <c r="AF450">
        <v>13.7379839999999</v>
      </c>
      <c r="AG450" t="b">
        <v>0</v>
      </c>
      <c r="AH450" t="s">
        <v>6669</v>
      </c>
      <c r="AI450">
        <v>523.21178589800002</v>
      </c>
      <c r="AJ450">
        <v>522.92789516597895</v>
      </c>
      <c r="AK450">
        <v>4000.0020479999998</v>
      </c>
      <c r="AL450" t="s">
        <v>3427</v>
      </c>
      <c r="AM450">
        <v>3.0928233760000001</v>
      </c>
      <c r="AN450">
        <v>3.1310096606612201</v>
      </c>
      <c r="AO450">
        <v>13.74208</v>
      </c>
      <c r="AP450" t="b">
        <v>0</v>
      </c>
    </row>
    <row r="451" spans="1:42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282.87535903600002</v>
      </c>
      <c r="Q451">
        <v>282.76211110502402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  <c r="AC451" t="s">
        <v>3427</v>
      </c>
      <c r="AD451">
        <v>2.6596013209999998</v>
      </c>
      <c r="AE451">
        <v>2.73013027012348</v>
      </c>
      <c r="AF451">
        <v>13.611008</v>
      </c>
      <c r="AG451" t="b">
        <v>0</v>
      </c>
      <c r="AH451" t="s">
        <v>6669</v>
      </c>
      <c r="AI451">
        <v>671.22473549400002</v>
      </c>
      <c r="AJ451">
        <v>670.79412947595097</v>
      </c>
      <c r="AK451">
        <v>4000.0020479999998</v>
      </c>
      <c r="AL451" t="s">
        <v>3427</v>
      </c>
      <c r="AM451">
        <v>2.3835060970000002</v>
      </c>
      <c r="AN451">
        <v>2.4262294024229001</v>
      </c>
      <c r="AO451">
        <v>13.352959999999999</v>
      </c>
      <c r="AP451" t="b">
        <v>0</v>
      </c>
    </row>
    <row r="452" spans="1:42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268.97592390699998</v>
      </c>
      <c r="Q452">
        <v>268.838236857205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  <c r="AC452" t="s">
        <v>3427</v>
      </c>
      <c r="AD452">
        <v>3.288099474</v>
      </c>
      <c r="AE452">
        <v>3.32742477208375</v>
      </c>
      <c r="AF452">
        <v>14.000128</v>
      </c>
      <c r="AG452" t="b">
        <v>0</v>
      </c>
      <c r="AH452" t="s">
        <v>3427</v>
      </c>
      <c r="AI452">
        <v>113.90369609699999</v>
      </c>
      <c r="AJ452">
        <v>113.87385238707</v>
      </c>
      <c r="AK452">
        <v>2274.5743359999901</v>
      </c>
      <c r="AL452" t="s">
        <v>3427</v>
      </c>
      <c r="AM452">
        <v>2.7833578490000002</v>
      </c>
      <c r="AN452">
        <v>2.8234916999936099</v>
      </c>
      <c r="AO452">
        <v>13.348863999999899</v>
      </c>
      <c r="AP452" t="b">
        <v>0</v>
      </c>
    </row>
    <row r="453" spans="1:42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258.62259097899999</v>
      </c>
      <c r="Q453">
        <v>258.474227413535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  <c r="AC453" t="s">
        <v>4061</v>
      </c>
      <c r="AD453">
        <v>1.226437615</v>
      </c>
      <c r="AE453">
        <v>1.2739955410361199</v>
      </c>
      <c r="AF453">
        <v>20.430847999999902</v>
      </c>
      <c r="AG453" t="b">
        <v>0</v>
      </c>
      <c r="AH453" t="s">
        <v>6669</v>
      </c>
      <c r="AI453">
        <v>432.23724995499998</v>
      </c>
      <c r="AJ453">
        <v>431.98203694075301</v>
      </c>
      <c r="AK453">
        <v>4000.0020479999998</v>
      </c>
      <c r="AL453" t="s">
        <v>4061</v>
      </c>
      <c r="AM453">
        <v>1.146775528</v>
      </c>
      <c r="AN453">
        <v>1.1784034520387601</v>
      </c>
      <c r="AO453">
        <v>20.041727999999999</v>
      </c>
      <c r="AP453" t="b">
        <v>0</v>
      </c>
    </row>
    <row r="454" spans="1:42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232.98295722</v>
      </c>
      <c r="Q454">
        <v>232.84233211725899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  <c r="AC454" t="s">
        <v>3427</v>
      </c>
      <c r="AD454">
        <v>0.410005069</v>
      </c>
      <c r="AE454">
        <v>0.45817275345325398</v>
      </c>
      <c r="AF454">
        <v>13.221888</v>
      </c>
      <c r="AG454" t="b">
        <v>0</v>
      </c>
      <c r="AH454" t="s">
        <v>6669</v>
      </c>
      <c r="AI454">
        <v>500.90760126200001</v>
      </c>
      <c r="AJ454">
        <v>500.594166278839</v>
      </c>
      <c r="AK454">
        <v>4000.0020479999998</v>
      </c>
      <c r="AL454" t="s">
        <v>3427</v>
      </c>
      <c r="AM454">
        <v>0.37406203399999999</v>
      </c>
      <c r="AN454">
        <v>0.41021715849637902</v>
      </c>
      <c r="AO454">
        <v>13.881343999999901</v>
      </c>
      <c r="AP454" t="b">
        <v>0</v>
      </c>
    </row>
    <row r="455" spans="1:42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287.14137597299998</v>
      </c>
      <c r="Q455">
        <v>286.98612225800701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  <c r="AC455" t="s">
        <v>3427</v>
      </c>
      <c r="AD455">
        <v>0.285946967</v>
      </c>
      <c r="AE455">
        <v>0.34221340715885101</v>
      </c>
      <c r="AF455">
        <v>12.955648</v>
      </c>
      <c r="AG455" t="b">
        <v>0</v>
      </c>
      <c r="AH455" t="s">
        <v>6669</v>
      </c>
      <c r="AI455">
        <v>612.95313885999997</v>
      </c>
      <c r="AJ455">
        <v>612.57011201232604</v>
      </c>
      <c r="AK455">
        <v>4000.0020479999998</v>
      </c>
      <c r="AL455" t="s">
        <v>3427</v>
      </c>
      <c r="AM455">
        <v>0.29411547599999999</v>
      </c>
      <c r="AN455">
        <v>0.33020228892564701</v>
      </c>
      <c r="AO455">
        <v>13.877248</v>
      </c>
      <c r="AP455" t="b">
        <v>0</v>
      </c>
    </row>
    <row r="456" spans="1:42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253.51490494699999</v>
      </c>
      <c r="Q456">
        <v>253.38639336079299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  <c r="AC456" t="s">
        <v>3427</v>
      </c>
      <c r="AD456">
        <v>2.6035775989999999</v>
      </c>
      <c r="AE456">
        <v>2.6501185745000799</v>
      </c>
      <c r="AF456">
        <v>33.931263999999999</v>
      </c>
      <c r="AG456" t="b">
        <v>0</v>
      </c>
      <c r="AH456" t="s">
        <v>6669</v>
      </c>
      <c r="AI456">
        <v>502.25275386700002</v>
      </c>
      <c r="AJ456">
        <v>501.946260109543</v>
      </c>
      <c r="AK456">
        <v>4000.0020479999998</v>
      </c>
      <c r="AL456" t="s">
        <v>3427</v>
      </c>
      <c r="AM456">
        <v>2.5676931129999998</v>
      </c>
      <c r="AN456">
        <v>2.6182623505592302</v>
      </c>
      <c r="AO456">
        <v>28.823551999999999</v>
      </c>
      <c r="AP456" t="b">
        <v>0</v>
      </c>
    </row>
    <row r="457" spans="1:42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355.38130524399998</v>
      </c>
      <c r="Q457">
        <v>355.21014390513301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  <c r="AC457" t="s">
        <v>4061</v>
      </c>
      <c r="AD457">
        <v>1.1740843009999999</v>
      </c>
      <c r="AE457">
        <v>1.2211001589894199</v>
      </c>
      <c r="AF457">
        <v>20.561920000000001</v>
      </c>
      <c r="AG457" t="b">
        <v>0</v>
      </c>
      <c r="AH457" t="s">
        <v>6669</v>
      </c>
      <c r="AI457">
        <v>530.988643411</v>
      </c>
      <c r="AJ457">
        <v>530.71406030654896</v>
      </c>
      <c r="AK457">
        <v>4000.0020479999998</v>
      </c>
      <c r="AL457" t="s">
        <v>4061</v>
      </c>
      <c r="AM457">
        <v>0.91455388000000004</v>
      </c>
      <c r="AN457">
        <v>0.95428697764873505</v>
      </c>
      <c r="AO457">
        <v>18.599936</v>
      </c>
      <c r="AP457" t="b">
        <v>0</v>
      </c>
    </row>
    <row r="458" spans="1:42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303.64945565599999</v>
      </c>
      <c r="Q458">
        <v>303.48214635252901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  <c r="AC458" t="s">
        <v>3427</v>
      </c>
      <c r="AD458">
        <v>0.38984615299999997</v>
      </c>
      <c r="AE458">
        <v>0.44208619743585498</v>
      </c>
      <c r="AF458">
        <v>14.401536</v>
      </c>
      <c r="AG458" t="b">
        <v>0</v>
      </c>
      <c r="AH458" t="s">
        <v>6669</v>
      </c>
      <c r="AI458">
        <v>563.05158674300003</v>
      </c>
      <c r="AJ458">
        <v>562.69009286910295</v>
      </c>
      <c r="AK458">
        <v>4000.0020479999998</v>
      </c>
      <c r="AL458" t="s">
        <v>3427</v>
      </c>
      <c r="AM458">
        <v>0.35406557300000002</v>
      </c>
      <c r="AN458">
        <v>0.39423137158155402</v>
      </c>
      <c r="AO458">
        <v>14.405631999999899</v>
      </c>
      <c r="AP458" t="b">
        <v>0</v>
      </c>
    </row>
    <row r="459" spans="1:42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373.851143665</v>
      </c>
      <c r="Q459">
        <v>373.64223964139802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  <c r="AC459" t="s">
        <v>3427</v>
      </c>
      <c r="AD459">
        <v>0.45835114100000002</v>
      </c>
      <c r="AE459">
        <v>0.51065687090158396</v>
      </c>
      <c r="AF459">
        <v>14.790655999999901</v>
      </c>
      <c r="AG459" t="b">
        <v>0</v>
      </c>
      <c r="AH459" t="s">
        <v>6669</v>
      </c>
      <c r="AI459">
        <v>629.49272051200001</v>
      </c>
      <c r="AJ459">
        <v>629.08219349384296</v>
      </c>
      <c r="AK459">
        <v>4000.0020479999998</v>
      </c>
      <c r="AL459" t="s">
        <v>3427</v>
      </c>
      <c r="AM459">
        <v>0.40597369500000002</v>
      </c>
      <c r="AN459">
        <v>0.44216372817754701</v>
      </c>
      <c r="AO459">
        <v>15.319039999999999</v>
      </c>
      <c r="AP459" t="b">
        <v>0</v>
      </c>
    </row>
    <row r="460" spans="1:42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354.44488016399998</v>
      </c>
      <c r="Q460">
        <v>354.21817598864402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  <c r="AC460" t="s">
        <v>3427</v>
      </c>
      <c r="AD460">
        <v>0.297857975</v>
      </c>
      <c r="AE460">
        <v>0.33412970602512299</v>
      </c>
      <c r="AF460">
        <v>13.877248</v>
      </c>
      <c r="AG460" t="b">
        <v>0</v>
      </c>
      <c r="AH460" t="s">
        <v>6669</v>
      </c>
      <c r="AI460">
        <v>564.03572219199998</v>
      </c>
      <c r="AJ460">
        <v>563.67412423342398</v>
      </c>
      <c r="AK460">
        <v>4000.0020479999998</v>
      </c>
      <c r="AL460" t="s">
        <v>3427</v>
      </c>
      <c r="AM460">
        <v>0.42606661200000001</v>
      </c>
      <c r="AN460">
        <v>0.46226695179939198</v>
      </c>
      <c r="AO460">
        <v>15.323136</v>
      </c>
      <c r="AP460" t="b">
        <v>0</v>
      </c>
    </row>
    <row r="461" spans="1:42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243.65140127999999</v>
      </c>
      <c r="Q461">
        <v>243.53011207282501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  <c r="AC461" t="s">
        <v>4061</v>
      </c>
      <c r="AD461">
        <v>3.3398670660000001</v>
      </c>
      <c r="AE461">
        <v>3.3741595521569199</v>
      </c>
      <c r="AF461">
        <v>15.114239999999899</v>
      </c>
      <c r="AG461" t="b">
        <v>0</v>
      </c>
      <c r="AH461" t="s">
        <v>6669</v>
      </c>
      <c r="AI461">
        <v>498.17769370600001</v>
      </c>
      <c r="AJ461">
        <v>497.86629214137702</v>
      </c>
      <c r="AK461">
        <v>4000.0020479999998</v>
      </c>
      <c r="AL461" t="s">
        <v>4061</v>
      </c>
      <c r="AM461">
        <v>4.4528927649999996</v>
      </c>
      <c r="AN461">
        <v>4.51010133326053</v>
      </c>
      <c r="AO461">
        <v>22.790143999999898</v>
      </c>
      <c r="AP461" t="b">
        <v>0</v>
      </c>
    </row>
    <row r="462" spans="1:42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251.61918218</v>
      </c>
      <c r="Q462">
        <v>251.49021593108699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  <c r="AC462" t="s">
        <v>3427</v>
      </c>
      <c r="AD462">
        <v>3.1677468379999998</v>
      </c>
      <c r="AE462">
        <v>3.21006185561418</v>
      </c>
      <c r="AF462">
        <v>13.7379839999999</v>
      </c>
      <c r="AG462" t="b">
        <v>0</v>
      </c>
      <c r="AH462" t="s">
        <v>6669</v>
      </c>
      <c r="AI462">
        <v>511.91955516100001</v>
      </c>
      <c r="AJ462">
        <v>511.65399641543598</v>
      </c>
      <c r="AK462">
        <v>4000.0020479999998</v>
      </c>
      <c r="AL462" t="s">
        <v>3427</v>
      </c>
      <c r="AM462">
        <v>3.0878015990000001</v>
      </c>
      <c r="AN462">
        <v>3.1460839360952302</v>
      </c>
      <c r="AO462">
        <v>13.611008</v>
      </c>
      <c r="AP462" t="b">
        <v>0</v>
      </c>
    </row>
    <row r="463" spans="1:42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303.36543441800001</v>
      </c>
      <c r="Q463">
        <v>303.18631182983501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  <c r="AC463" t="s">
        <v>3427</v>
      </c>
      <c r="AD463">
        <v>2.5193056739999999</v>
      </c>
      <c r="AE463">
        <v>2.5700394287705399</v>
      </c>
      <c r="AF463">
        <v>13.611008</v>
      </c>
      <c r="AG463" t="b">
        <v>0</v>
      </c>
      <c r="AH463" t="s">
        <v>6669</v>
      </c>
      <c r="AI463">
        <v>500.17105292999997</v>
      </c>
      <c r="AJ463">
        <v>499.850116319954</v>
      </c>
      <c r="AK463">
        <v>4000.0020479999998</v>
      </c>
      <c r="AL463" t="s">
        <v>3427</v>
      </c>
      <c r="AM463">
        <v>2.676874078</v>
      </c>
      <c r="AN463">
        <v>2.7194058075547201</v>
      </c>
      <c r="AO463">
        <v>16.891904</v>
      </c>
      <c r="AP463" t="b">
        <v>0</v>
      </c>
    </row>
    <row r="464" spans="1:42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268.289264995</v>
      </c>
      <c r="Q464">
        <v>268.18625155463798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  <c r="AC464" t="s">
        <v>3427</v>
      </c>
      <c r="AD464">
        <v>3.299691905</v>
      </c>
      <c r="AE464">
        <v>3.33790161460638</v>
      </c>
      <c r="AF464">
        <v>14.000128</v>
      </c>
      <c r="AG464" t="b">
        <v>0</v>
      </c>
      <c r="AH464" t="s">
        <v>3427</v>
      </c>
      <c r="AI464">
        <v>113.95914980400001</v>
      </c>
      <c r="AJ464">
        <v>113.93010385334399</v>
      </c>
      <c r="AK464">
        <v>2278.2443519999902</v>
      </c>
      <c r="AL464" t="s">
        <v>3427</v>
      </c>
      <c r="AM464">
        <v>2.784228723</v>
      </c>
      <c r="AN464">
        <v>2.82658480107784</v>
      </c>
      <c r="AO464">
        <v>13.344768</v>
      </c>
      <c r="AP464" t="b">
        <v>0</v>
      </c>
    </row>
    <row r="465" spans="1:42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262.266114039</v>
      </c>
      <c r="Q465">
        <v>262.138190835714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  <c r="AC465" t="s">
        <v>4061</v>
      </c>
      <c r="AD465">
        <v>1.2307497489999999</v>
      </c>
      <c r="AE465">
        <v>1.2902955561876199</v>
      </c>
      <c r="AF465">
        <v>21.086207999999999</v>
      </c>
      <c r="AG465" t="b">
        <v>0</v>
      </c>
      <c r="AH465" t="s">
        <v>6669</v>
      </c>
      <c r="AI465">
        <v>451.84052151499998</v>
      </c>
      <c r="AJ465">
        <v>451.57023574411801</v>
      </c>
      <c r="AK465">
        <v>4000.0020479999998</v>
      </c>
      <c r="AL465" t="s">
        <v>4061</v>
      </c>
      <c r="AM465">
        <v>1.095096214</v>
      </c>
      <c r="AN465">
        <v>1.130555100739</v>
      </c>
      <c r="AO465">
        <v>20.172799999999999</v>
      </c>
      <c r="AP465" t="b">
        <v>0</v>
      </c>
    </row>
    <row r="466" spans="1:42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234.75671366200001</v>
      </c>
      <c r="Q466">
        <v>234.658102869987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  <c r="AC466" t="s">
        <v>3427</v>
      </c>
      <c r="AD466">
        <v>0.42604825000000002</v>
      </c>
      <c r="AE466">
        <v>0.49818852543830799</v>
      </c>
      <c r="AF466">
        <v>14.532608</v>
      </c>
      <c r="AG466" t="b">
        <v>0</v>
      </c>
      <c r="AH466" t="s">
        <v>6669</v>
      </c>
      <c r="AI466">
        <v>509.32657347600002</v>
      </c>
      <c r="AJ466">
        <v>509.00213560461998</v>
      </c>
      <c r="AK466">
        <v>4000.0020479999998</v>
      </c>
      <c r="AL466" t="s">
        <v>3427</v>
      </c>
      <c r="AM466">
        <v>0.370242513</v>
      </c>
      <c r="AN466">
        <v>0.41040021926164599</v>
      </c>
      <c r="AO466">
        <v>13.615103999999899</v>
      </c>
      <c r="AP466" t="b">
        <v>0</v>
      </c>
    </row>
    <row r="467" spans="1:42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293.33598672699998</v>
      </c>
      <c r="Q467">
        <v>293.17820445075603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  <c r="AC467" t="s">
        <v>3427</v>
      </c>
      <c r="AD467">
        <v>0.28573198700000002</v>
      </c>
      <c r="AE467">
        <v>0.34606237709522197</v>
      </c>
      <c r="AF467">
        <v>12.955648</v>
      </c>
      <c r="AG467" t="b">
        <v>0</v>
      </c>
      <c r="AH467" t="s">
        <v>6669</v>
      </c>
      <c r="AI467">
        <v>622.49296948899996</v>
      </c>
      <c r="AJ467">
        <v>622.09015443175997</v>
      </c>
      <c r="AK467">
        <v>4000.0020479999998</v>
      </c>
      <c r="AL467" t="s">
        <v>3427</v>
      </c>
      <c r="AM467">
        <v>0.29027219599999998</v>
      </c>
      <c r="AN467">
        <v>0.34649261087179101</v>
      </c>
      <c r="AO467">
        <v>14.008319999999999</v>
      </c>
      <c r="AP467" t="b">
        <v>0</v>
      </c>
    </row>
    <row r="468" spans="1:42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258.97664893400002</v>
      </c>
      <c r="Q468">
        <v>258.826380763202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  <c r="AC468" t="s">
        <v>3427</v>
      </c>
      <c r="AD468">
        <v>2.5890942899999998</v>
      </c>
      <c r="AE468">
        <v>2.6384652853012001</v>
      </c>
      <c r="AF468">
        <v>34.324480000000001</v>
      </c>
      <c r="AG468" t="b">
        <v>0</v>
      </c>
      <c r="AH468" t="s">
        <v>6669</v>
      </c>
      <c r="AI468">
        <v>551.35289094100006</v>
      </c>
      <c r="AJ468">
        <v>551.00616850703898</v>
      </c>
      <c r="AK468">
        <v>4000.0020479999998</v>
      </c>
      <c r="AL468" t="s">
        <v>3427</v>
      </c>
      <c r="AM468">
        <v>2.5407191290000002</v>
      </c>
      <c r="AN468">
        <v>2.5872783958911798</v>
      </c>
      <c r="AO468">
        <v>28.688383999999999</v>
      </c>
      <c r="AP468" t="b">
        <v>0</v>
      </c>
    </row>
    <row r="469" spans="1:42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211.40160523899999</v>
      </c>
      <c r="Q469">
        <v>211.316565502434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  <c r="AC469" t="s">
        <v>4061</v>
      </c>
      <c r="AD469">
        <v>0.25420752200000002</v>
      </c>
      <c r="AE469">
        <v>0.28652761131525001</v>
      </c>
      <c r="AF469">
        <v>11.911168</v>
      </c>
      <c r="AG469" t="b">
        <v>0</v>
      </c>
      <c r="AH469" t="s">
        <v>3339</v>
      </c>
      <c r="AI469">
        <v>901.94568690999995</v>
      </c>
      <c r="AJ469">
        <v>901.32623742520798</v>
      </c>
      <c r="AK469">
        <v>3724.7549439999998</v>
      </c>
      <c r="AL469" t="s">
        <v>4061</v>
      </c>
      <c r="AM469">
        <v>0.33413326399999999</v>
      </c>
      <c r="AN469">
        <v>0.39832242578268001</v>
      </c>
      <c r="AO469">
        <v>11.911168</v>
      </c>
      <c r="AP469" t="b">
        <v>0</v>
      </c>
    </row>
    <row r="470" spans="1:42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255.998105063</v>
      </c>
      <c r="Q470">
        <v>255.853859141469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  <c r="AC470" t="s">
        <v>3427</v>
      </c>
      <c r="AD470">
        <v>0.37411204599999998</v>
      </c>
      <c r="AE470">
        <v>0.42627524584531701</v>
      </c>
      <c r="AF470">
        <v>12.0381439999999</v>
      </c>
      <c r="AG470" t="b">
        <v>0</v>
      </c>
      <c r="AH470" t="s">
        <v>6669</v>
      </c>
      <c r="AI470">
        <v>882.71118297400005</v>
      </c>
      <c r="AJ470">
        <v>882.214349687099</v>
      </c>
      <c r="AK470">
        <v>4000.0020479999998</v>
      </c>
      <c r="AL470" t="s">
        <v>3427</v>
      </c>
      <c r="AM470">
        <v>0.33883280100000002</v>
      </c>
      <c r="AN470">
        <v>0.445414759218692</v>
      </c>
      <c r="AO470">
        <v>12.0381439999999</v>
      </c>
      <c r="AP470" t="b">
        <v>0</v>
      </c>
    </row>
    <row r="471" spans="1:42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9.5483840000000004</v>
      </c>
      <c r="Q471">
        <v>9.5740142837166697</v>
      </c>
      <c r="R471">
        <v>101.41695999999899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  <c r="AC471" t="s">
        <v>3427</v>
      </c>
      <c r="AD471">
        <v>0.27908843</v>
      </c>
      <c r="AE471">
        <v>0.31527206301689098</v>
      </c>
      <c r="AF471">
        <v>1.1632639999999901</v>
      </c>
      <c r="AG471" t="b">
        <v>1</v>
      </c>
      <c r="AH471" t="s">
        <v>3427</v>
      </c>
      <c r="AI471">
        <v>8.3113360299999997</v>
      </c>
      <c r="AJ471">
        <v>8.38205133378505</v>
      </c>
      <c r="AK471">
        <v>132.73497599999999</v>
      </c>
      <c r="AL471" t="s">
        <v>3427</v>
      </c>
      <c r="AM471">
        <v>0.24618214299999999</v>
      </c>
      <c r="AN471">
        <v>0.306581281125545</v>
      </c>
      <c r="AO471">
        <v>1.159168</v>
      </c>
      <c r="AP471" t="b">
        <v>1</v>
      </c>
    </row>
    <row r="472" spans="1:42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293.48505531000001</v>
      </c>
      <c r="Q472">
        <v>293.306330800056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  <c r="AC472" t="s">
        <v>4061</v>
      </c>
      <c r="AD472">
        <v>0.14232493900000001</v>
      </c>
      <c r="AE472">
        <v>0.17059410363435701</v>
      </c>
      <c r="AF472">
        <v>12.562431999999999</v>
      </c>
      <c r="AG472" t="b">
        <v>0</v>
      </c>
      <c r="AH472" t="s">
        <v>6669</v>
      </c>
      <c r="AI472">
        <v>718.28935251999997</v>
      </c>
      <c r="AJ472">
        <v>717.83425351977303</v>
      </c>
      <c r="AK472">
        <v>4000.0020479999998</v>
      </c>
      <c r="AL472" t="s">
        <v>4061</v>
      </c>
      <c r="AM472">
        <v>0.13847596000000001</v>
      </c>
      <c r="AN472">
        <v>0.26537546515464699</v>
      </c>
      <c r="AO472">
        <v>12.04224</v>
      </c>
      <c r="AP472" t="b">
        <v>0</v>
      </c>
    </row>
    <row r="473" spans="1:42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6.0860591609999997</v>
      </c>
      <c r="Q473">
        <v>6.1261993162333903</v>
      </c>
      <c r="R473">
        <v>77.172736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  <c r="AC473" t="s">
        <v>3427</v>
      </c>
      <c r="AD473">
        <v>0.13522956799999999</v>
      </c>
      <c r="AE473">
        <v>0.17553920298814699</v>
      </c>
      <c r="AF473">
        <v>1.1632639999999901</v>
      </c>
      <c r="AG473" t="b">
        <v>1</v>
      </c>
      <c r="AH473" t="s">
        <v>3427</v>
      </c>
      <c r="AI473">
        <v>5.2332413190000002</v>
      </c>
      <c r="AJ473">
        <v>5.2741410285234398</v>
      </c>
      <c r="AK473">
        <v>117.13740799999999</v>
      </c>
      <c r="AL473" t="s">
        <v>3427</v>
      </c>
      <c r="AM473">
        <v>0.12872571699999999</v>
      </c>
      <c r="AN473">
        <v>0.153084091842174</v>
      </c>
      <c r="AO473">
        <v>1.159168</v>
      </c>
      <c r="AP473" t="b">
        <v>1</v>
      </c>
    </row>
    <row r="474" spans="1:42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8.6878258820000003</v>
      </c>
      <c r="Q474">
        <v>8.7300645746290595</v>
      </c>
      <c r="R474">
        <v>88.838144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  <c r="AC474" t="s">
        <v>3427</v>
      </c>
      <c r="AD474">
        <v>0.166221919</v>
      </c>
      <c r="AE474">
        <v>0.34514903277158698</v>
      </c>
      <c r="AF474">
        <v>1.2902399999999901</v>
      </c>
      <c r="AG474" t="b">
        <v>1</v>
      </c>
      <c r="AH474" t="s">
        <v>3427</v>
      </c>
      <c r="AI474">
        <v>7.539029084</v>
      </c>
      <c r="AJ474">
        <v>7.5942465811967796</v>
      </c>
      <c r="AK474">
        <v>123.297792</v>
      </c>
      <c r="AL474" t="s">
        <v>3427</v>
      </c>
      <c r="AM474">
        <v>0.17027389400000001</v>
      </c>
      <c r="AN474">
        <v>0.28086286783218301</v>
      </c>
      <c r="AO474">
        <v>1.2943359999999999</v>
      </c>
      <c r="AP474" t="b">
        <v>1</v>
      </c>
    </row>
    <row r="475" spans="1:42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222.11132947499999</v>
      </c>
      <c r="Q475">
        <v>222.02634476125201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  <c r="AC475" t="s">
        <v>4061</v>
      </c>
      <c r="AD475">
        <v>0.32131232399999998</v>
      </c>
      <c r="AE475">
        <v>0.40547329932451198</v>
      </c>
      <c r="AF475">
        <v>14.532608</v>
      </c>
      <c r="AG475" t="b">
        <v>0</v>
      </c>
      <c r="AH475" t="s">
        <v>6669</v>
      </c>
      <c r="AI475">
        <v>365.69336932900001</v>
      </c>
      <c r="AJ475">
        <v>365.45357999950602</v>
      </c>
      <c r="AK475">
        <v>4000.0020479999998</v>
      </c>
      <c r="AL475" t="s">
        <v>4061</v>
      </c>
      <c r="AM475">
        <v>0.39919586800000001</v>
      </c>
      <c r="AN475">
        <v>0.43129563331603998</v>
      </c>
      <c r="AO475">
        <v>14.266368</v>
      </c>
      <c r="AP475" t="b">
        <v>0</v>
      </c>
    </row>
    <row r="476" spans="1:42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229.47401232600001</v>
      </c>
      <c r="Q476">
        <v>229.36202098801701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  <c r="AC476" t="s">
        <v>3427</v>
      </c>
      <c r="AD476">
        <v>0.27494452800000002</v>
      </c>
      <c r="AE476">
        <v>0.47776188701391198</v>
      </c>
      <c r="AF476">
        <v>12.0381439999999</v>
      </c>
      <c r="AG476" t="b">
        <v>0</v>
      </c>
      <c r="AH476" t="s">
        <v>6669</v>
      </c>
      <c r="AI476">
        <v>301.52995050499999</v>
      </c>
      <c r="AJ476">
        <v>301.37006746977499</v>
      </c>
      <c r="AK476">
        <v>4000.0020479999998</v>
      </c>
      <c r="AL476" t="s">
        <v>3427</v>
      </c>
      <c r="AM476">
        <v>0.26301640999999998</v>
      </c>
      <c r="AN476">
        <v>0.429532840847969</v>
      </c>
      <c r="AO476">
        <v>12.04224</v>
      </c>
      <c r="AP476" t="b">
        <v>0</v>
      </c>
    </row>
    <row r="477" spans="1:42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53.977022882999997</v>
      </c>
      <c r="Q477">
        <v>53.994064975529902</v>
      </c>
      <c r="R477">
        <v>1338.474496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  <c r="AC477" t="s">
        <v>3427</v>
      </c>
      <c r="AD477">
        <v>0.23092053200000001</v>
      </c>
      <c r="AE477">
        <v>0.28313662856817201</v>
      </c>
      <c r="AF477">
        <v>12.04224</v>
      </c>
      <c r="AG477" t="b">
        <v>0</v>
      </c>
      <c r="AH477" t="s">
        <v>3427</v>
      </c>
      <c r="AI477">
        <v>43.549349919000001</v>
      </c>
      <c r="AJ477">
        <v>43.566152982413698</v>
      </c>
      <c r="AK477">
        <v>1241.5999999999999</v>
      </c>
      <c r="AL477" t="s">
        <v>3427</v>
      </c>
      <c r="AM477">
        <v>0.243627443</v>
      </c>
      <c r="AN477">
        <v>0.315861366689205</v>
      </c>
      <c r="AO477">
        <v>12.0381439999999</v>
      </c>
      <c r="AP477" t="b">
        <v>0</v>
      </c>
    </row>
    <row r="478" spans="1:42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70.637408835000002</v>
      </c>
      <c r="Q478">
        <v>70.618359945714403</v>
      </c>
      <c r="R478">
        <v>1769.30815999999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  <c r="AC478" t="s">
        <v>3427</v>
      </c>
      <c r="AD478">
        <v>0.17041872799999999</v>
      </c>
      <c r="AE478">
        <v>0.388545632362365</v>
      </c>
      <c r="AF478">
        <v>11.907071999999999</v>
      </c>
      <c r="AG478" t="b">
        <v>0</v>
      </c>
      <c r="AH478" t="s">
        <v>3427</v>
      </c>
      <c r="AI478">
        <v>104.966155282</v>
      </c>
      <c r="AJ478">
        <v>104.92218770831801</v>
      </c>
      <c r="AK478">
        <v>2620.9976320000001</v>
      </c>
      <c r="AL478" t="s">
        <v>3427</v>
      </c>
      <c r="AM478">
        <v>0.170946179</v>
      </c>
      <c r="AN478">
        <v>0.203141324222087</v>
      </c>
      <c r="AO478">
        <v>11.911168</v>
      </c>
      <c r="AP478" t="b">
        <v>0</v>
      </c>
    </row>
    <row r="479" spans="1:42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383.098924641</v>
      </c>
      <c r="Q479">
        <v>382.92206525802601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  <c r="AC479" t="s">
        <v>3339</v>
      </c>
      <c r="AD479">
        <v>901.63084316899995</v>
      </c>
      <c r="AE479">
        <v>901.13174969702902</v>
      </c>
      <c r="AF479">
        <v>649.03167999999903</v>
      </c>
      <c r="AG479" t="b">
        <v>0</v>
      </c>
      <c r="AH479" t="s">
        <v>6669</v>
      </c>
      <c r="AI479">
        <v>432.26303000199999</v>
      </c>
      <c r="AJ479">
        <v>431.99415282159998</v>
      </c>
      <c r="AK479">
        <v>4000.0020479999998</v>
      </c>
      <c r="AL479" t="s">
        <v>3339</v>
      </c>
      <c r="AM479">
        <v>901.69893653600002</v>
      </c>
      <c r="AN479">
        <v>901.08583803474903</v>
      </c>
      <c r="AO479">
        <v>352.85811200000001</v>
      </c>
      <c r="AP479" t="b">
        <v>0</v>
      </c>
    </row>
    <row r="480" spans="1:42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363.88134351799999</v>
      </c>
      <c r="Q480">
        <v>363.67034214362502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  <c r="AC480" t="s">
        <v>3427</v>
      </c>
      <c r="AD480">
        <v>13.375500808</v>
      </c>
      <c r="AE480">
        <v>13.4166283458471</v>
      </c>
      <c r="AF480">
        <v>46.903295999999997</v>
      </c>
      <c r="AG480" t="b">
        <v>0</v>
      </c>
      <c r="AH480" t="s">
        <v>6669</v>
      </c>
      <c r="AI480">
        <v>484.58789466799999</v>
      </c>
      <c r="AJ480">
        <v>484.282151259481</v>
      </c>
      <c r="AK480">
        <v>4000.0020479999998</v>
      </c>
      <c r="AL480" t="s">
        <v>3427</v>
      </c>
      <c r="AM480">
        <v>3.9691694530000001</v>
      </c>
      <c r="AN480">
        <v>4.0267408341169304</v>
      </c>
      <c r="AO480">
        <v>29.212671999999898</v>
      </c>
      <c r="AP480" t="b">
        <v>0</v>
      </c>
    </row>
    <row r="481" spans="1:42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348.31630615799997</v>
      </c>
      <c r="Q481">
        <v>348.122079987078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  <c r="AC481" t="s">
        <v>3427</v>
      </c>
      <c r="AD481">
        <v>7.4148364170000001</v>
      </c>
      <c r="AE481">
        <v>7.4598034620284999</v>
      </c>
      <c r="AF481">
        <v>36.679679999999998</v>
      </c>
      <c r="AG481" t="b">
        <v>0</v>
      </c>
      <c r="AH481" t="s">
        <v>6669</v>
      </c>
      <c r="AI481">
        <v>579.801716962</v>
      </c>
      <c r="AJ481">
        <v>579.43405224382798</v>
      </c>
      <c r="AK481">
        <v>4000.0020479999998</v>
      </c>
      <c r="AL481" t="s">
        <v>3427</v>
      </c>
      <c r="AM481">
        <v>5.8781658749999997</v>
      </c>
      <c r="AN481">
        <v>5.9303409755229897</v>
      </c>
      <c r="AO481">
        <v>40.222719999999903</v>
      </c>
      <c r="AP481" t="b">
        <v>0</v>
      </c>
    </row>
    <row r="482" spans="1:42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368.29473574899998</v>
      </c>
      <c r="Q482">
        <v>368.05837079510002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  <c r="AC482" t="s">
        <v>3427</v>
      </c>
      <c r="AD482">
        <v>12.030434452</v>
      </c>
      <c r="AE482">
        <v>12.062328957021199</v>
      </c>
      <c r="AF482">
        <v>62.107647999999998</v>
      </c>
      <c r="AG482" t="b">
        <v>0</v>
      </c>
      <c r="AH482" t="s">
        <v>6669</v>
      </c>
      <c r="AI482">
        <v>447.14668805899998</v>
      </c>
      <c r="AJ482">
        <v>446.90214230120102</v>
      </c>
      <c r="AK482">
        <v>4000.0020479999998</v>
      </c>
      <c r="AL482" t="s">
        <v>3427</v>
      </c>
      <c r="AM482">
        <v>4.8011801119999999</v>
      </c>
      <c r="AN482">
        <v>4.8581612259149498</v>
      </c>
      <c r="AO482">
        <v>34.455551999999997</v>
      </c>
      <c r="AP482" t="b">
        <v>0</v>
      </c>
    </row>
    <row r="483" spans="1:42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320.00820210500001</v>
      </c>
      <c r="Q483">
        <v>319.83411224558898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  <c r="AC483" t="s">
        <v>3339</v>
      </c>
      <c r="AD483">
        <v>901.71678929300003</v>
      </c>
      <c r="AE483">
        <v>901.09817183017697</v>
      </c>
      <c r="AF483">
        <v>619.03257599999995</v>
      </c>
      <c r="AG483" t="b">
        <v>0</v>
      </c>
      <c r="AH483" t="s">
        <v>6669</v>
      </c>
      <c r="AI483">
        <v>472.710771986</v>
      </c>
      <c r="AJ483">
        <v>472.41022515296902</v>
      </c>
      <c r="AK483">
        <v>4000.0020479999998</v>
      </c>
      <c r="AL483" t="s">
        <v>3339</v>
      </c>
      <c r="AM483">
        <v>901.700009679</v>
      </c>
      <c r="AN483">
        <v>901.072895236313</v>
      </c>
      <c r="AO483">
        <v>470.78195199999999</v>
      </c>
      <c r="AP483" t="b">
        <v>0</v>
      </c>
    </row>
    <row r="484" spans="1:42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339.18699169500002</v>
      </c>
      <c r="Q484">
        <v>339.002432119101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  <c r="AC484" t="s">
        <v>3427</v>
      </c>
      <c r="AD484">
        <v>5.54540744</v>
      </c>
      <c r="AE484">
        <v>5.5780497714877102</v>
      </c>
      <c r="AF484">
        <v>33.009664000000001</v>
      </c>
      <c r="AG484" t="b">
        <v>0</v>
      </c>
      <c r="AH484" t="s">
        <v>6669</v>
      </c>
      <c r="AI484">
        <v>766.76033294499996</v>
      </c>
      <c r="AJ484">
        <v>766.25118710845697</v>
      </c>
      <c r="AK484">
        <v>4000.0020479999998</v>
      </c>
      <c r="AL484" t="s">
        <v>3427</v>
      </c>
      <c r="AM484">
        <v>7.237888892</v>
      </c>
      <c r="AN484">
        <v>7.2859862670302302</v>
      </c>
      <c r="AO484">
        <v>45.199359999999999</v>
      </c>
      <c r="AP484" t="b">
        <v>0</v>
      </c>
    </row>
    <row r="485" spans="1:42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319.23259225100003</v>
      </c>
      <c r="Q485">
        <v>319.10615893825798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  <c r="AC485" t="s">
        <v>3427</v>
      </c>
      <c r="AD485">
        <v>2.4271098470000001</v>
      </c>
      <c r="AE485">
        <v>2.47387901693582</v>
      </c>
      <c r="AF485">
        <v>28.164095999999901</v>
      </c>
      <c r="AG485" t="b">
        <v>0</v>
      </c>
      <c r="AH485" t="s">
        <v>6669</v>
      </c>
      <c r="AI485">
        <v>688.65658897100002</v>
      </c>
      <c r="AJ485">
        <v>688.20213547348897</v>
      </c>
      <c r="AK485">
        <v>4000.0020479999998</v>
      </c>
      <c r="AL485" t="s">
        <v>3427</v>
      </c>
      <c r="AM485">
        <v>1.970884308</v>
      </c>
      <c r="AN485">
        <v>2.0300859734415999</v>
      </c>
      <c r="AO485">
        <v>22.265855999999999</v>
      </c>
      <c r="AP485" t="b">
        <v>0</v>
      </c>
    </row>
    <row r="486" spans="1:42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387.21994127300002</v>
      </c>
      <c r="Q486">
        <v>386.99840899184301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  <c r="AC486" t="s">
        <v>3427</v>
      </c>
      <c r="AD486">
        <v>1.3025279569999999</v>
      </c>
      <c r="AE486">
        <v>1.3380940109491299</v>
      </c>
      <c r="AF486">
        <v>19.382272</v>
      </c>
      <c r="AG486" t="b">
        <v>0</v>
      </c>
      <c r="AH486" t="s">
        <v>6669</v>
      </c>
      <c r="AI486">
        <v>462.90394830299999</v>
      </c>
      <c r="AJ486">
        <v>462.61820696294302</v>
      </c>
      <c r="AK486">
        <v>4000.0020479999998</v>
      </c>
      <c r="AL486" t="s">
        <v>3427</v>
      </c>
      <c r="AM486">
        <v>1.5506774290000001</v>
      </c>
      <c r="AN486">
        <v>1.6099722534418099</v>
      </c>
      <c r="AO486">
        <v>21.217279999999999</v>
      </c>
      <c r="AP486" t="b">
        <v>0</v>
      </c>
    </row>
    <row r="487" spans="1:42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283.289909529</v>
      </c>
      <c r="Q487">
        <v>283.12542009726099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  <c r="AC487" t="s">
        <v>3339</v>
      </c>
      <c r="AD487">
        <v>901.73492743899999</v>
      </c>
      <c r="AE487">
        <v>901.11412040889195</v>
      </c>
      <c r="AF487">
        <v>721.13356799999997</v>
      </c>
      <c r="AG487" t="b">
        <v>0</v>
      </c>
      <c r="AH487" t="s">
        <v>6669</v>
      </c>
      <c r="AI487">
        <v>734.71775265899998</v>
      </c>
      <c r="AJ487">
        <v>734.30606103688399</v>
      </c>
      <c r="AK487">
        <v>4000.0020479999998</v>
      </c>
      <c r="AL487" t="s">
        <v>3339</v>
      </c>
      <c r="AM487">
        <v>901.62484682100001</v>
      </c>
      <c r="AN487">
        <v>901.11808408796696</v>
      </c>
      <c r="AO487">
        <v>647.954432</v>
      </c>
      <c r="AP487" t="b">
        <v>0</v>
      </c>
    </row>
    <row r="488" spans="1:42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279.37989617099998</v>
      </c>
      <c r="Q488">
        <v>279.23414306342602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  <c r="AC488" t="s">
        <v>3339</v>
      </c>
      <c r="AD488">
        <v>901.71312793100003</v>
      </c>
      <c r="AE488">
        <v>901.08204936236098</v>
      </c>
      <c r="AF488">
        <v>545.75103999999999</v>
      </c>
      <c r="AG488" t="b">
        <v>0</v>
      </c>
      <c r="AH488" t="s">
        <v>6669</v>
      </c>
      <c r="AI488">
        <v>718.32654136799999</v>
      </c>
      <c r="AJ488">
        <v>717.83413406461398</v>
      </c>
      <c r="AK488">
        <v>4000.0020479999998</v>
      </c>
      <c r="AL488" t="s">
        <v>3339</v>
      </c>
      <c r="AM488">
        <v>901.71303903299997</v>
      </c>
      <c r="AN488">
        <v>901.08994942158404</v>
      </c>
      <c r="AO488">
        <v>567.60729600000002</v>
      </c>
      <c r="AP488" t="b">
        <v>0</v>
      </c>
    </row>
    <row r="489" spans="1:42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336.474804877</v>
      </c>
      <c r="Q489">
        <v>336.26637428998902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  <c r="AC489" t="s">
        <v>3427</v>
      </c>
      <c r="AD489">
        <v>0.82207540199999996</v>
      </c>
      <c r="AE489">
        <v>0.85809648782014802</v>
      </c>
      <c r="AF489">
        <v>17.281023999999999</v>
      </c>
      <c r="AG489" t="b">
        <v>0</v>
      </c>
      <c r="AH489" t="s">
        <v>6669</v>
      </c>
      <c r="AI489">
        <v>178.63984932299999</v>
      </c>
      <c r="AJ489">
        <v>178.56993307173201</v>
      </c>
      <c r="AK489">
        <v>4000.0020479999998</v>
      </c>
      <c r="AL489" t="s">
        <v>3427</v>
      </c>
      <c r="AM489">
        <v>0.86641391499999998</v>
      </c>
      <c r="AN489">
        <v>0.91817265748977595</v>
      </c>
      <c r="AO489">
        <v>17.407999999999902</v>
      </c>
      <c r="AP489" t="b">
        <v>0</v>
      </c>
    </row>
    <row r="490" spans="1:42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286.133019655</v>
      </c>
      <c r="Q490">
        <v>285.97833497077198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  <c r="AC490" t="s">
        <v>3339</v>
      </c>
      <c r="AD490">
        <v>901.71605771099996</v>
      </c>
      <c r="AE490">
        <v>901.11415805667605</v>
      </c>
      <c r="AF490">
        <v>603.57017599999995</v>
      </c>
      <c r="AG490" t="b">
        <v>0</v>
      </c>
      <c r="AH490" t="s">
        <v>6669</v>
      </c>
      <c r="AI490">
        <v>730.18892790400002</v>
      </c>
      <c r="AJ490">
        <v>729.70602466165997</v>
      </c>
      <c r="AK490">
        <v>4000.0020479999998</v>
      </c>
      <c r="AL490" t="s">
        <v>3339</v>
      </c>
      <c r="AM490">
        <v>901.69889848000003</v>
      </c>
      <c r="AN490">
        <v>901.08232727646805</v>
      </c>
      <c r="AO490">
        <v>496.80793599999998</v>
      </c>
      <c r="AP490" t="b">
        <v>0</v>
      </c>
    </row>
    <row r="491" spans="1:42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382.73372681000001</v>
      </c>
      <c r="Q491">
        <v>382.54432754218499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  <c r="AC491" t="s">
        <v>3339</v>
      </c>
      <c r="AD491">
        <v>901.72092434599995</v>
      </c>
      <c r="AE491">
        <v>901.09804473817303</v>
      </c>
      <c r="AF491">
        <v>563.67923199999996</v>
      </c>
      <c r="AG491" t="b">
        <v>0</v>
      </c>
      <c r="AH491" t="s">
        <v>6669</v>
      </c>
      <c r="AI491">
        <v>445.74670258100002</v>
      </c>
      <c r="AJ491">
        <v>445.48240869492201</v>
      </c>
      <c r="AK491">
        <v>4000.0020479999998</v>
      </c>
      <c r="AL491" t="s">
        <v>3339</v>
      </c>
      <c r="AM491">
        <v>901.69910020299994</v>
      </c>
      <c r="AN491">
        <v>901.06206875294401</v>
      </c>
      <c r="AO491">
        <v>341.446655999999</v>
      </c>
      <c r="AP491" t="b">
        <v>0</v>
      </c>
    </row>
    <row r="492" spans="1:42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365.30537045599999</v>
      </c>
      <c r="Q492">
        <v>365.09015798941198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  <c r="AC492" t="s">
        <v>3427</v>
      </c>
      <c r="AD492">
        <v>13.63352875</v>
      </c>
      <c r="AE492">
        <v>13.6829934269189</v>
      </c>
      <c r="AF492">
        <v>47.300607999999997</v>
      </c>
      <c r="AG492" t="b">
        <v>0</v>
      </c>
      <c r="AH492" t="s">
        <v>6669</v>
      </c>
      <c r="AI492">
        <v>469.09759199299998</v>
      </c>
      <c r="AJ492">
        <v>468.81031884253002</v>
      </c>
      <c r="AK492">
        <v>4000.0020479999998</v>
      </c>
      <c r="AL492" t="s">
        <v>3427</v>
      </c>
      <c r="AM492">
        <v>4.0642897260000002</v>
      </c>
      <c r="AN492">
        <v>4.1098860800266204</v>
      </c>
      <c r="AO492">
        <v>28.946431999999898</v>
      </c>
      <c r="AP492" t="b">
        <v>0</v>
      </c>
    </row>
    <row r="493" spans="1:42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348.27865770400001</v>
      </c>
      <c r="Q493">
        <v>348.07409961149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  <c r="AC493" t="s">
        <v>3427</v>
      </c>
      <c r="AD493">
        <v>7.478276105</v>
      </c>
      <c r="AE493">
        <v>7.5262949243187904</v>
      </c>
      <c r="AF493">
        <v>36.552703999999999</v>
      </c>
      <c r="AG493" t="b">
        <v>0</v>
      </c>
      <c r="AH493" t="s">
        <v>6669</v>
      </c>
      <c r="AI493">
        <v>579.64636247600004</v>
      </c>
      <c r="AJ493">
        <v>579.27401434630099</v>
      </c>
      <c r="AK493">
        <v>4000.0020479999998</v>
      </c>
      <c r="AL493" t="s">
        <v>3427</v>
      </c>
      <c r="AM493">
        <v>6.0418918169999998</v>
      </c>
      <c r="AN493">
        <v>6.0740692019462497</v>
      </c>
      <c r="AO493">
        <v>39.432192000000001</v>
      </c>
      <c r="AP493" t="b">
        <v>0</v>
      </c>
    </row>
    <row r="494" spans="1:42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368.58893957999999</v>
      </c>
      <c r="Q494">
        <v>368.370421085506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  <c r="AC494" t="s">
        <v>3427</v>
      </c>
      <c r="AD494">
        <v>12.201251860999999</v>
      </c>
      <c r="AE494">
        <v>12.2261253073811</v>
      </c>
      <c r="AF494">
        <v>61.980671999999998</v>
      </c>
      <c r="AG494" t="b">
        <v>0</v>
      </c>
      <c r="AH494" t="s">
        <v>6669</v>
      </c>
      <c r="AI494">
        <v>445.882707595</v>
      </c>
      <c r="AJ494">
        <v>445.65810448676302</v>
      </c>
      <c r="AK494">
        <v>4000.0020479999998</v>
      </c>
      <c r="AL494" t="s">
        <v>3427</v>
      </c>
      <c r="AM494">
        <v>4.8811101890000002</v>
      </c>
      <c r="AN494">
        <v>4.9379048869013697</v>
      </c>
      <c r="AO494">
        <v>35.106815999999903</v>
      </c>
      <c r="AP494" t="b">
        <v>0</v>
      </c>
    </row>
    <row r="495" spans="1:42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319.27885395599998</v>
      </c>
      <c r="Q495">
        <v>319.08236876502599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  <c r="AC495" t="s">
        <v>3339</v>
      </c>
      <c r="AD495">
        <v>901.63230481699998</v>
      </c>
      <c r="AE495">
        <v>901.11420415341797</v>
      </c>
      <c r="AF495">
        <v>634.96191999999996</v>
      </c>
      <c r="AG495" t="b">
        <v>0</v>
      </c>
      <c r="AH495" t="s">
        <v>6669</v>
      </c>
      <c r="AI495">
        <v>465.34135682700003</v>
      </c>
      <c r="AJ495">
        <v>465.03438767045702</v>
      </c>
      <c r="AK495">
        <v>4000.0020479999998</v>
      </c>
      <c r="AL495" t="s">
        <v>3339</v>
      </c>
      <c r="AM495">
        <v>901.695316413</v>
      </c>
      <c r="AN495">
        <v>901.07889079302504</v>
      </c>
      <c r="AO495">
        <v>472.22374399999899</v>
      </c>
      <c r="AP495" t="b">
        <v>0</v>
      </c>
    </row>
    <row r="496" spans="1:42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337.41725514900003</v>
      </c>
      <c r="Q496">
        <v>337.22641640156502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  <c r="AC496" t="s">
        <v>3427</v>
      </c>
      <c r="AD496">
        <v>5.5616238320000004</v>
      </c>
      <c r="AE496">
        <v>5.6102142259478498</v>
      </c>
      <c r="AF496">
        <v>33.13664</v>
      </c>
      <c r="AG496" t="b">
        <v>0</v>
      </c>
      <c r="AH496" t="s">
        <v>6669</v>
      </c>
      <c r="AI496">
        <v>763.80396619999999</v>
      </c>
      <c r="AJ496">
        <v>763.30627060681502</v>
      </c>
      <c r="AK496">
        <v>4000.0020479999998</v>
      </c>
      <c r="AL496" t="s">
        <v>3427</v>
      </c>
      <c r="AM496">
        <v>7.1280131669999998</v>
      </c>
      <c r="AN496">
        <v>7.1791929006576503</v>
      </c>
      <c r="AO496">
        <v>45.719552</v>
      </c>
      <c r="AP496" t="b">
        <v>0</v>
      </c>
    </row>
    <row r="497" spans="1:42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319.481149157</v>
      </c>
      <c r="Q497">
        <v>319.29805570840801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  <c r="AC497" t="s">
        <v>3427</v>
      </c>
      <c r="AD497">
        <v>2.4116530379999999</v>
      </c>
      <c r="AE497">
        <v>2.4423334747552801</v>
      </c>
      <c r="AF497">
        <v>27.504639999999998</v>
      </c>
      <c r="AG497" t="b">
        <v>0</v>
      </c>
      <c r="AH497" t="s">
        <v>6669</v>
      </c>
      <c r="AI497">
        <v>689.058374469</v>
      </c>
      <c r="AJ497">
        <v>688.610373452305</v>
      </c>
      <c r="AK497">
        <v>4000.0020479999998</v>
      </c>
      <c r="AL497" t="s">
        <v>3427</v>
      </c>
      <c r="AM497">
        <v>1.951440345</v>
      </c>
      <c r="AN497">
        <v>1.9944244995713201</v>
      </c>
      <c r="AO497">
        <v>21.213183999999998</v>
      </c>
      <c r="AP497" t="b">
        <v>0</v>
      </c>
    </row>
    <row r="498" spans="1:42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388.122082847</v>
      </c>
      <c r="Q498">
        <v>387.94619708880703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  <c r="AC498" t="s">
        <v>3427</v>
      </c>
      <c r="AD498">
        <v>1.2985431430000001</v>
      </c>
      <c r="AE498">
        <v>1.3433263003826099</v>
      </c>
      <c r="AF498">
        <v>18.591743999999998</v>
      </c>
      <c r="AG498" t="b">
        <v>0</v>
      </c>
      <c r="AH498" t="s">
        <v>6669</v>
      </c>
      <c r="AI498">
        <v>542.23740107799995</v>
      </c>
      <c r="AJ498">
        <v>541.889971889555</v>
      </c>
      <c r="AK498">
        <v>4000.0020479999998</v>
      </c>
      <c r="AL498" t="s">
        <v>3427</v>
      </c>
      <c r="AM498">
        <v>1.5190758929999999</v>
      </c>
      <c r="AN498">
        <v>1.5624367445707299</v>
      </c>
      <c r="AO498">
        <v>21.082111999999999</v>
      </c>
      <c r="AP498" t="b">
        <v>0</v>
      </c>
    </row>
    <row r="499" spans="1:42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288.78666503300002</v>
      </c>
      <c r="Q499">
        <v>288.64609368517898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  <c r="AC499" t="s">
        <v>3339</v>
      </c>
      <c r="AD499">
        <v>901.72275570099998</v>
      </c>
      <c r="AE499">
        <v>901.11431062221504</v>
      </c>
      <c r="AF499">
        <v>720.736255999999</v>
      </c>
      <c r="AG499" t="b">
        <v>0</v>
      </c>
      <c r="AH499" t="s">
        <v>6669</v>
      </c>
      <c r="AI499">
        <v>782.34026701499999</v>
      </c>
      <c r="AJ499">
        <v>781.83404340594996</v>
      </c>
      <c r="AK499">
        <v>4000.0020479999998</v>
      </c>
      <c r="AL499" t="s">
        <v>3339</v>
      </c>
      <c r="AM499">
        <v>901.72236604800003</v>
      </c>
      <c r="AN499">
        <v>901.09840145707096</v>
      </c>
      <c r="AO499">
        <v>647.20486399999902</v>
      </c>
      <c r="AP499" t="b">
        <v>0</v>
      </c>
    </row>
    <row r="500" spans="1:42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282.124085278</v>
      </c>
      <c r="Q500">
        <v>281.97836157307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  <c r="AC500" t="s">
        <v>3339</v>
      </c>
      <c r="AD500">
        <v>901.71853150100003</v>
      </c>
      <c r="AE500">
        <v>901.11396248638596</v>
      </c>
      <c r="AF500">
        <v>545.61996799999997</v>
      </c>
      <c r="AG500" t="b">
        <v>0</v>
      </c>
      <c r="AH500" t="s">
        <v>6669</v>
      </c>
      <c r="AI500">
        <v>557.825169824</v>
      </c>
      <c r="AJ500">
        <v>557.52528366446495</v>
      </c>
      <c r="AK500">
        <v>4000.0020479999998</v>
      </c>
      <c r="AL500" t="s">
        <v>3339</v>
      </c>
      <c r="AM500">
        <v>901.609445736</v>
      </c>
      <c r="AN500">
        <v>901.09404788911297</v>
      </c>
      <c r="AO500">
        <v>567.87353599999994</v>
      </c>
      <c r="AP500" t="b">
        <v>0</v>
      </c>
    </row>
    <row r="501" spans="1:42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338.050010155</v>
      </c>
      <c r="Q501">
        <v>337.85016226395902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  <c r="AC501" t="s">
        <v>3427</v>
      </c>
      <c r="AD501">
        <v>0.810117372</v>
      </c>
      <c r="AE501">
        <v>0.84605933725833804</v>
      </c>
      <c r="AF501">
        <v>17.018879999999999</v>
      </c>
      <c r="AG501" t="b">
        <v>0</v>
      </c>
      <c r="AH501" t="s">
        <v>6669</v>
      </c>
      <c r="AI501">
        <v>177.962204845</v>
      </c>
      <c r="AJ501">
        <v>177.882216550409</v>
      </c>
      <c r="AK501">
        <v>4000.0020479999998</v>
      </c>
      <c r="AL501" t="s">
        <v>3427</v>
      </c>
      <c r="AM501">
        <v>0.88623611899999999</v>
      </c>
      <c r="AN501">
        <v>0.95404674112796695</v>
      </c>
      <c r="AO501">
        <v>17.276927999999899</v>
      </c>
      <c r="AP501" t="b">
        <v>0</v>
      </c>
    </row>
    <row r="502" spans="1:42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288.08336194899999</v>
      </c>
      <c r="Q502">
        <v>287.914245434105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  <c r="AC502" t="s">
        <v>3339</v>
      </c>
      <c r="AD502">
        <v>901.71819657200001</v>
      </c>
      <c r="AE502">
        <v>901.09806823730401</v>
      </c>
      <c r="AF502">
        <v>605.01196800000002</v>
      </c>
      <c r="AG502" t="b">
        <v>0</v>
      </c>
      <c r="AH502" t="s">
        <v>6669</v>
      </c>
      <c r="AI502">
        <v>731.812179313</v>
      </c>
      <c r="AJ502">
        <v>731.33826987445298</v>
      </c>
      <c r="AK502">
        <v>4000.0020479999998</v>
      </c>
      <c r="AL502" t="s">
        <v>3339</v>
      </c>
      <c r="AM502">
        <v>901.70894744300006</v>
      </c>
      <c r="AN502">
        <v>901.10800908505905</v>
      </c>
      <c r="AO502">
        <v>497.070079999999</v>
      </c>
      <c r="AP502" t="b">
        <v>0</v>
      </c>
    </row>
    <row r="503" spans="1:42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266.94663762599998</v>
      </c>
      <c r="Q503">
        <v>266.826242294162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  <c r="AC503" t="s">
        <v>4061</v>
      </c>
      <c r="AD503">
        <v>15.396603410000001</v>
      </c>
      <c r="AE503">
        <v>15.418152585625601</v>
      </c>
      <c r="AF503">
        <v>103.26835199999999</v>
      </c>
      <c r="AG503" t="b">
        <v>0</v>
      </c>
      <c r="AH503" t="s">
        <v>6669</v>
      </c>
      <c r="AI503">
        <v>570.00609454999994</v>
      </c>
      <c r="AJ503">
        <v>569.64990819245497</v>
      </c>
      <c r="AK503">
        <v>4000.0020479999998</v>
      </c>
      <c r="AL503" t="s">
        <v>4061</v>
      </c>
      <c r="AM503">
        <v>30.755619665000001</v>
      </c>
      <c r="AN503">
        <v>30.8100240007042</v>
      </c>
      <c r="AO503">
        <v>101.040128</v>
      </c>
      <c r="AP503" t="b">
        <v>0</v>
      </c>
    </row>
    <row r="504" spans="1:42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259.44930184999998</v>
      </c>
      <c r="Q504">
        <v>259.32223199680402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  <c r="AC504" t="s">
        <v>4061</v>
      </c>
      <c r="AD504">
        <v>11.013522179000001</v>
      </c>
      <c r="AE504">
        <v>11.066258296370499</v>
      </c>
      <c r="AF504">
        <v>85.835775999999996</v>
      </c>
      <c r="AG504" t="b">
        <v>0</v>
      </c>
      <c r="AH504" t="s">
        <v>6669</v>
      </c>
      <c r="AI504">
        <v>653.09489037399999</v>
      </c>
      <c r="AJ504">
        <v>652.65436112880695</v>
      </c>
      <c r="AK504">
        <v>4000.0020479999998</v>
      </c>
      <c r="AL504" t="s">
        <v>4061</v>
      </c>
      <c r="AM504">
        <v>12.413401306000001</v>
      </c>
      <c r="AN504">
        <v>12.4451340436935</v>
      </c>
      <c r="AO504">
        <v>86.097920000000002</v>
      </c>
      <c r="AP504" t="b">
        <v>0</v>
      </c>
    </row>
    <row r="505" spans="1:42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306.23248581899998</v>
      </c>
      <c r="Q505">
        <v>306.04223802313197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  <c r="AC505" t="s">
        <v>3427</v>
      </c>
      <c r="AD505">
        <v>0.55812847499999996</v>
      </c>
      <c r="AE505">
        <v>0.60231178998947099</v>
      </c>
      <c r="AF505">
        <v>15.0528</v>
      </c>
      <c r="AG505" t="b">
        <v>0</v>
      </c>
      <c r="AH505" t="s">
        <v>6669</v>
      </c>
      <c r="AI505">
        <v>646.21397256</v>
      </c>
      <c r="AJ505">
        <v>645.78629150986603</v>
      </c>
      <c r="AK505">
        <v>4000.0020479999998</v>
      </c>
      <c r="AL505" t="s">
        <v>3427</v>
      </c>
      <c r="AM505">
        <v>0.46585418899999997</v>
      </c>
      <c r="AN505">
        <v>0.51672715693712201</v>
      </c>
      <c r="AO505">
        <v>15.314943999999899</v>
      </c>
      <c r="AP505" t="b">
        <v>0</v>
      </c>
    </row>
    <row r="506" spans="1:42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369.359303442</v>
      </c>
      <c r="Q506">
        <v>369.146320618689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  <c r="AC506" t="s">
        <v>3427</v>
      </c>
      <c r="AD506">
        <v>0.36199611799999998</v>
      </c>
      <c r="AE506">
        <v>0.39426380395889199</v>
      </c>
      <c r="AF506">
        <v>14.008319999999999</v>
      </c>
      <c r="AG506" t="b">
        <v>0</v>
      </c>
      <c r="AH506" t="s">
        <v>6669</v>
      </c>
      <c r="AI506">
        <v>652.32160232800004</v>
      </c>
      <c r="AJ506">
        <v>651.95324741303898</v>
      </c>
      <c r="AK506">
        <v>4000.0020479999998</v>
      </c>
      <c r="AL506" t="s">
        <v>3427</v>
      </c>
      <c r="AM506">
        <v>0.36181949699999999</v>
      </c>
      <c r="AN506">
        <v>0.42604713886976198</v>
      </c>
      <c r="AO506">
        <v>14.008319999999999</v>
      </c>
      <c r="AP506" t="b">
        <v>0</v>
      </c>
    </row>
    <row r="507" spans="1:42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209.04354714499999</v>
      </c>
      <c r="Q507">
        <v>208.98604324832499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  <c r="AC507" t="s">
        <v>4061</v>
      </c>
      <c r="AD507">
        <v>2.7275069539999999</v>
      </c>
      <c r="AE507">
        <v>2.7780803814530302</v>
      </c>
      <c r="AF507">
        <v>28.024832</v>
      </c>
      <c r="AG507" t="b">
        <v>0</v>
      </c>
      <c r="AH507" t="s">
        <v>6669</v>
      </c>
      <c r="AI507">
        <v>585.96615251399999</v>
      </c>
      <c r="AJ507">
        <v>585.59406283497799</v>
      </c>
      <c r="AK507">
        <v>4000.0020479999998</v>
      </c>
      <c r="AL507" t="s">
        <v>4061</v>
      </c>
      <c r="AM507">
        <v>8.4552489699999995</v>
      </c>
      <c r="AN507">
        <v>8.4899021536111796</v>
      </c>
      <c r="AO507">
        <v>54.239231999999902</v>
      </c>
      <c r="AP507" t="b">
        <v>0</v>
      </c>
    </row>
    <row r="508" spans="1:42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208.448051233</v>
      </c>
      <c r="Q508">
        <v>208.34651412069701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  <c r="AC508" t="s">
        <v>3427</v>
      </c>
      <c r="AD508">
        <v>3.0878728340000001</v>
      </c>
      <c r="AE508">
        <v>3.1301759555935802</v>
      </c>
      <c r="AF508">
        <v>29.728767999999999</v>
      </c>
      <c r="AG508" t="b">
        <v>0</v>
      </c>
      <c r="AH508" t="s">
        <v>6669</v>
      </c>
      <c r="AI508">
        <v>440.32984602200003</v>
      </c>
      <c r="AJ508">
        <v>440.06201858073399</v>
      </c>
      <c r="AK508">
        <v>4000.0020479999998</v>
      </c>
      <c r="AL508" t="s">
        <v>3427</v>
      </c>
      <c r="AM508">
        <v>3.9683558520000002</v>
      </c>
      <c r="AN508">
        <v>4.0100385770201603</v>
      </c>
      <c r="AO508">
        <v>34.840575999999999</v>
      </c>
      <c r="AP508" t="b">
        <v>0</v>
      </c>
    </row>
    <row r="509" spans="1:42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221.73179863199999</v>
      </c>
      <c r="Q509">
        <v>221.64221070334301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  <c r="AC509" t="s">
        <v>3427</v>
      </c>
      <c r="AD509">
        <v>4.0243105879999996</v>
      </c>
      <c r="AE509">
        <v>4.0581442490219999</v>
      </c>
      <c r="AF509">
        <v>29.466623999999999</v>
      </c>
      <c r="AG509" t="b">
        <v>0</v>
      </c>
      <c r="AH509" t="s">
        <v>6669</v>
      </c>
      <c r="AI509">
        <v>403.64800405900002</v>
      </c>
      <c r="AJ509">
        <v>403.40209831297398</v>
      </c>
      <c r="AK509">
        <v>4000.0020479999998</v>
      </c>
      <c r="AL509" t="s">
        <v>3427</v>
      </c>
      <c r="AM509">
        <v>2.7394964270000002</v>
      </c>
      <c r="AN509">
        <v>2.7780467569827998</v>
      </c>
      <c r="AO509">
        <v>32.219135999999999</v>
      </c>
      <c r="AP509" t="b">
        <v>0</v>
      </c>
    </row>
    <row r="510" spans="1:42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271.53534174999999</v>
      </c>
      <c r="Q510">
        <v>271.38218232616703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  <c r="AC510" t="s">
        <v>3427</v>
      </c>
      <c r="AD510">
        <v>0.33371566800000002</v>
      </c>
      <c r="AE510">
        <v>0.40202565491199399</v>
      </c>
      <c r="AF510">
        <v>13.479935999999901</v>
      </c>
      <c r="AG510" t="b">
        <v>0</v>
      </c>
      <c r="AH510" t="s">
        <v>6669</v>
      </c>
      <c r="AI510">
        <v>462.695798018</v>
      </c>
      <c r="AJ510">
        <v>462.39418478310103</v>
      </c>
      <c r="AK510">
        <v>4000.0020479999998</v>
      </c>
      <c r="AL510" t="s">
        <v>3427</v>
      </c>
      <c r="AM510">
        <v>0.34570253400000001</v>
      </c>
      <c r="AN510">
        <v>0.40594296902418098</v>
      </c>
      <c r="AO510">
        <v>14.262271999999999</v>
      </c>
      <c r="AP510" t="b">
        <v>0</v>
      </c>
    </row>
    <row r="511" spans="1:42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303.68972944199999</v>
      </c>
      <c r="Q511">
        <v>303.57808832451701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  <c r="AC511" t="s">
        <v>4061</v>
      </c>
      <c r="AD511">
        <v>6.5262163339999999</v>
      </c>
      <c r="AE511">
        <v>6.5861232504248601</v>
      </c>
      <c r="AF511">
        <v>58.179583999999998</v>
      </c>
      <c r="AG511" t="b">
        <v>0</v>
      </c>
      <c r="AH511" t="s">
        <v>6669</v>
      </c>
      <c r="AI511">
        <v>692.13146619400004</v>
      </c>
      <c r="AJ511">
        <v>691.65828120708397</v>
      </c>
      <c r="AK511">
        <v>4000.0020479999998</v>
      </c>
      <c r="AL511" t="s">
        <v>4061</v>
      </c>
      <c r="AM511">
        <v>6.317829787</v>
      </c>
      <c r="AN511">
        <v>6.3740356713533401</v>
      </c>
      <c r="AO511">
        <v>62.500864</v>
      </c>
      <c r="AP511" t="b">
        <v>0</v>
      </c>
    </row>
    <row r="512" spans="1:42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284.01504538400002</v>
      </c>
      <c r="Q512">
        <v>283.86612479388702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  <c r="AC512" t="s">
        <v>3427</v>
      </c>
      <c r="AD512">
        <v>0.61811699600000003</v>
      </c>
      <c r="AE512">
        <v>0.66618751734495096</v>
      </c>
      <c r="AF512">
        <v>18.984959999999901</v>
      </c>
      <c r="AG512" t="b">
        <v>0</v>
      </c>
      <c r="AH512" t="s">
        <v>6669</v>
      </c>
      <c r="AI512">
        <v>645.64804071000003</v>
      </c>
      <c r="AJ512">
        <v>645.28999905288197</v>
      </c>
      <c r="AK512">
        <v>4000.0020479999998</v>
      </c>
      <c r="AL512" t="s">
        <v>3427</v>
      </c>
      <c r="AM512">
        <v>0.58996828199999996</v>
      </c>
      <c r="AN512">
        <v>0.65005050599574998</v>
      </c>
      <c r="AO512">
        <v>17.281023999999999</v>
      </c>
      <c r="AP512" t="b">
        <v>0</v>
      </c>
    </row>
    <row r="513" spans="1:42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258.92159359099998</v>
      </c>
      <c r="Q513">
        <v>258.77813219279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  <c r="AC513" t="s">
        <v>3427</v>
      </c>
      <c r="AD513">
        <v>0.582145048</v>
      </c>
      <c r="AE513">
        <v>0.63424520194530398</v>
      </c>
      <c r="AF513">
        <v>15.183871999999999</v>
      </c>
      <c r="AG513" t="b">
        <v>0</v>
      </c>
      <c r="AH513" t="s">
        <v>6669</v>
      </c>
      <c r="AI513">
        <v>498.15870331299999</v>
      </c>
      <c r="AJ513">
        <v>497.84999436139998</v>
      </c>
      <c r="AK513">
        <v>4000.0020479999998</v>
      </c>
      <c r="AL513" t="s">
        <v>3427</v>
      </c>
      <c r="AM513">
        <v>0.56578254100000003</v>
      </c>
      <c r="AN513">
        <v>0.60997942090034396</v>
      </c>
      <c r="AO513">
        <v>15.183871999999999</v>
      </c>
      <c r="AP513" t="b">
        <v>0</v>
      </c>
    </row>
    <row r="514" spans="1:42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285.31379183600001</v>
      </c>
      <c r="Q514">
        <v>285.14626050740401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  <c r="AC514" t="s">
        <v>3427</v>
      </c>
      <c r="AD514">
        <v>0.46200367599999997</v>
      </c>
      <c r="AE514">
        <v>0.51017088443040803</v>
      </c>
      <c r="AF514">
        <v>14.39744</v>
      </c>
      <c r="AG514" t="b">
        <v>0</v>
      </c>
      <c r="AH514" t="s">
        <v>6669</v>
      </c>
      <c r="AI514">
        <v>588.16125883799998</v>
      </c>
      <c r="AJ514">
        <v>587.77009483426798</v>
      </c>
      <c r="AK514">
        <v>4000.0020479999998</v>
      </c>
      <c r="AL514" t="s">
        <v>3427</v>
      </c>
      <c r="AM514">
        <v>0.45378764100000002</v>
      </c>
      <c r="AN514">
        <v>0.50594861805438995</v>
      </c>
      <c r="AO514">
        <v>14.135295999999901</v>
      </c>
      <c r="AP514" t="b">
        <v>0</v>
      </c>
    </row>
    <row r="515" spans="1:42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211.34031450000001</v>
      </c>
      <c r="Q515">
        <v>211.23813001438899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  <c r="AC515" t="s">
        <v>4061</v>
      </c>
      <c r="AD515">
        <v>0.26192418299999998</v>
      </c>
      <c r="AE515">
        <v>0.29826803505420602</v>
      </c>
      <c r="AF515">
        <v>12.0381439999999</v>
      </c>
      <c r="AG515" t="b">
        <v>0</v>
      </c>
      <c r="AH515" t="s">
        <v>3339</v>
      </c>
      <c r="AI515">
        <v>901.95235751099995</v>
      </c>
      <c r="AJ515">
        <v>901.34600039571501</v>
      </c>
      <c r="AK515">
        <v>3679.92832</v>
      </c>
      <c r="AL515" t="s">
        <v>4061</v>
      </c>
      <c r="AM515">
        <v>0.28570177299999999</v>
      </c>
      <c r="AN515">
        <v>0.34276647865772197</v>
      </c>
      <c r="AO515">
        <v>12.0381439999999</v>
      </c>
      <c r="AP515" t="b">
        <v>0</v>
      </c>
    </row>
    <row r="516" spans="1:42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212.69001763200001</v>
      </c>
      <c r="Q516">
        <v>212.586188439279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  <c r="AC516" t="s">
        <v>3427</v>
      </c>
      <c r="AD516">
        <v>0.35090737</v>
      </c>
      <c r="AE516">
        <v>0.40257380902767098</v>
      </c>
      <c r="AF516">
        <v>12.0381439999999</v>
      </c>
      <c r="AG516" t="b">
        <v>0</v>
      </c>
      <c r="AH516" t="s">
        <v>6669</v>
      </c>
      <c r="AI516">
        <v>799.94722057399997</v>
      </c>
      <c r="AJ516">
        <v>799.406159952282</v>
      </c>
      <c r="AK516">
        <v>4000.0020479999998</v>
      </c>
      <c r="AL516" t="s">
        <v>3427</v>
      </c>
      <c r="AM516">
        <v>0.341826136</v>
      </c>
      <c r="AN516">
        <v>0.394040808081626</v>
      </c>
      <c r="AO516">
        <v>12.034048</v>
      </c>
      <c r="AP516" t="b">
        <v>0</v>
      </c>
    </row>
    <row r="517" spans="1:42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9.5126070980000001</v>
      </c>
      <c r="Q517">
        <v>9.5462442040443403</v>
      </c>
      <c r="R517">
        <v>101.42105599999999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  <c r="AC517" t="s">
        <v>3427</v>
      </c>
      <c r="AD517">
        <v>0.27423825899999998</v>
      </c>
      <c r="AE517">
        <v>0.31459540128707802</v>
      </c>
      <c r="AF517">
        <v>1.1632639999999901</v>
      </c>
      <c r="AG517" t="b">
        <v>1</v>
      </c>
      <c r="AH517" t="s">
        <v>3427</v>
      </c>
      <c r="AI517">
        <v>8.3112622890000001</v>
      </c>
      <c r="AJ517">
        <v>8.3381546884775108</v>
      </c>
      <c r="AK517">
        <v>132.73497599999999</v>
      </c>
      <c r="AL517" t="s">
        <v>3427</v>
      </c>
      <c r="AM517">
        <v>0.249700213</v>
      </c>
      <c r="AN517">
        <v>0.32600605487823398</v>
      </c>
      <c r="AO517">
        <v>1.159168</v>
      </c>
      <c r="AP517" t="b">
        <v>1</v>
      </c>
    </row>
    <row r="518" spans="1:42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251.82926538300001</v>
      </c>
      <c r="Q518">
        <v>251.690372548997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  <c r="AC518" t="s">
        <v>4061</v>
      </c>
      <c r="AD518">
        <v>0.143188118</v>
      </c>
      <c r="AE518">
        <v>0.203569680452346</v>
      </c>
      <c r="AF518">
        <v>12.566528</v>
      </c>
      <c r="AG518" t="b">
        <v>0</v>
      </c>
      <c r="AH518" t="s">
        <v>6669</v>
      </c>
      <c r="AI518">
        <v>744.79300160100001</v>
      </c>
      <c r="AJ518">
        <v>744.31426026672102</v>
      </c>
      <c r="AK518">
        <v>4000.0020479999998</v>
      </c>
      <c r="AL518" t="s">
        <v>4061</v>
      </c>
      <c r="AM518">
        <v>0.14176187600000001</v>
      </c>
      <c r="AN518">
        <v>0.21812739968299799</v>
      </c>
      <c r="AO518">
        <v>12.0381439999999</v>
      </c>
      <c r="AP518" t="b">
        <v>0</v>
      </c>
    </row>
    <row r="519" spans="1:42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6.0607310239999999</v>
      </c>
      <c r="Q519">
        <v>6.1060629598796297</v>
      </c>
      <c r="R519">
        <v>77.168639999999996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  <c r="AC519" t="s">
        <v>3427</v>
      </c>
      <c r="AD519">
        <v>0.13404311399999999</v>
      </c>
      <c r="AE519">
        <v>0.349404796957969</v>
      </c>
      <c r="AF519">
        <v>1.1632639999999901</v>
      </c>
      <c r="AG519" t="b">
        <v>1</v>
      </c>
      <c r="AH519" t="s">
        <v>3427</v>
      </c>
      <c r="AI519">
        <v>5.2292970719999996</v>
      </c>
      <c r="AJ519">
        <v>5.2779794707894299</v>
      </c>
      <c r="AK519">
        <v>117.13740799999999</v>
      </c>
      <c r="AL519" t="s">
        <v>3427</v>
      </c>
      <c r="AM519">
        <v>0.12967250999999999</v>
      </c>
      <c r="AN519">
        <v>0.170034244656562</v>
      </c>
      <c r="AO519">
        <v>1.159168</v>
      </c>
      <c r="AP519" t="b">
        <v>1</v>
      </c>
    </row>
    <row r="520" spans="1:42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8.6956834099999991</v>
      </c>
      <c r="Q520">
        <v>8.7301930598914605</v>
      </c>
      <c r="R520">
        <v>88.834047999999996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  <c r="AC520" t="s">
        <v>3427</v>
      </c>
      <c r="AD520">
        <v>0.16711659100000001</v>
      </c>
      <c r="AE520">
        <v>0.187615506350994</v>
      </c>
      <c r="AF520">
        <v>1.2943359999999999</v>
      </c>
      <c r="AG520" t="b">
        <v>1</v>
      </c>
      <c r="AH520" t="s">
        <v>3427</v>
      </c>
      <c r="AI520">
        <v>7.5785713809999997</v>
      </c>
      <c r="AJ520">
        <v>7.6261730045080096</v>
      </c>
      <c r="AK520">
        <v>123.297792</v>
      </c>
      <c r="AL520" t="s">
        <v>3427</v>
      </c>
      <c r="AM520">
        <v>0.17376023099999999</v>
      </c>
      <c r="AN520">
        <v>0.226168178021907</v>
      </c>
      <c r="AO520">
        <v>1.2902399999999901</v>
      </c>
      <c r="AP520" t="b">
        <v>1</v>
      </c>
    </row>
    <row r="521" spans="1:42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187.421566979</v>
      </c>
      <c r="Q521">
        <v>187.386081796139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  <c r="AC521" t="s">
        <v>4061</v>
      </c>
      <c r="AD521">
        <v>0.17933797900000001</v>
      </c>
      <c r="AE521">
        <v>0.20372323691844901</v>
      </c>
      <c r="AF521">
        <v>11.911168</v>
      </c>
      <c r="AG521" t="b">
        <v>0</v>
      </c>
      <c r="AH521" t="s">
        <v>6669</v>
      </c>
      <c r="AI521">
        <v>230.748283122</v>
      </c>
      <c r="AJ521">
        <v>230.63340610265701</v>
      </c>
      <c r="AK521">
        <v>4000.0020479999998</v>
      </c>
      <c r="AL521" t="s">
        <v>4061</v>
      </c>
      <c r="AM521">
        <v>0.185762132</v>
      </c>
      <c r="AN521">
        <v>0.250076062977314</v>
      </c>
      <c r="AO521">
        <v>11.911168</v>
      </c>
      <c r="AP521" t="b">
        <v>0</v>
      </c>
    </row>
    <row r="522" spans="1:42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201.975091338</v>
      </c>
      <c r="Q522">
        <v>201.86632373929001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  <c r="AC522" t="s">
        <v>3427</v>
      </c>
      <c r="AD522">
        <v>0.58235529600000002</v>
      </c>
      <c r="AE522">
        <v>0.62666783481836297</v>
      </c>
      <c r="AF522">
        <v>14.401536</v>
      </c>
      <c r="AG522" t="b">
        <v>0</v>
      </c>
      <c r="AH522" t="s">
        <v>6669</v>
      </c>
      <c r="AI522">
        <v>218.97886928200001</v>
      </c>
      <c r="AJ522">
        <v>218.890022315084</v>
      </c>
      <c r="AK522">
        <v>4000.0020479999998</v>
      </c>
      <c r="AL522" t="s">
        <v>3427</v>
      </c>
      <c r="AM522">
        <v>0.26573795900000002</v>
      </c>
      <c r="AN522">
        <v>0.31406515836715698</v>
      </c>
      <c r="AO522">
        <v>12.0381439999999</v>
      </c>
      <c r="AP522" t="b">
        <v>0</v>
      </c>
    </row>
    <row r="523" spans="1:42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16.365440711000002</v>
      </c>
      <c r="Q523">
        <v>16.413936641067199</v>
      </c>
      <c r="R523">
        <v>145.32607999999999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  <c r="AC523" t="s">
        <v>3427</v>
      </c>
      <c r="AD523">
        <v>0.14996067099999999</v>
      </c>
      <c r="AE523">
        <v>0.18641620874404899</v>
      </c>
      <c r="AF523">
        <v>1.2902399999999901</v>
      </c>
      <c r="AG523" t="b">
        <v>1</v>
      </c>
      <c r="AH523" t="s">
        <v>3427</v>
      </c>
      <c r="AI523">
        <v>14.099421244</v>
      </c>
      <c r="AJ523">
        <v>14.1379563584923</v>
      </c>
      <c r="AK523">
        <v>161.43974399999999</v>
      </c>
      <c r="AL523" t="s">
        <v>3427</v>
      </c>
      <c r="AM523">
        <v>0.14970855699999999</v>
      </c>
      <c r="AN523">
        <v>0.202043741941452</v>
      </c>
      <c r="AO523">
        <v>1.2902399999999901</v>
      </c>
      <c r="AP523" t="b">
        <v>1</v>
      </c>
    </row>
    <row r="524" spans="1:42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273.32111120000002</v>
      </c>
      <c r="Q524">
        <v>273.17813059687597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  <c r="AC524" t="s">
        <v>3339</v>
      </c>
      <c r="AD524">
        <v>901.70548199300003</v>
      </c>
      <c r="AE524">
        <v>901.09924208372797</v>
      </c>
      <c r="AF524">
        <v>382.97190399999999</v>
      </c>
      <c r="AG524" t="b">
        <v>0</v>
      </c>
      <c r="AH524" t="s">
        <v>6669</v>
      </c>
      <c r="AI524">
        <v>199.26110777599999</v>
      </c>
      <c r="AJ524">
        <v>199.17812607437301</v>
      </c>
      <c r="AK524">
        <v>4000.0020479999998</v>
      </c>
      <c r="AL524" t="s">
        <v>3339</v>
      </c>
      <c r="AM524">
        <v>901.68805394599997</v>
      </c>
      <c r="AN524">
        <v>901.06626465171496</v>
      </c>
      <c r="AO524">
        <v>316.12108799999999</v>
      </c>
      <c r="AP524" t="b">
        <v>0</v>
      </c>
    </row>
    <row r="525" spans="1:42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331.40210462099998</v>
      </c>
      <c r="Q525">
        <v>331.21022955700698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  <c r="AC525" t="s">
        <v>3339</v>
      </c>
      <c r="AD525">
        <v>901.693242887</v>
      </c>
      <c r="AE525">
        <v>901.05017579346895</v>
      </c>
      <c r="AF525">
        <v>315.99411199999997</v>
      </c>
      <c r="AG525" t="b">
        <v>0</v>
      </c>
      <c r="AH525" t="s">
        <v>6669</v>
      </c>
      <c r="AI525">
        <v>560.22737072400002</v>
      </c>
      <c r="AJ525">
        <v>559.84999909251906</v>
      </c>
      <c r="AK525">
        <v>4000.0020479999998</v>
      </c>
      <c r="AL525" t="s">
        <v>3339</v>
      </c>
      <c r="AM525">
        <v>901.69508688999997</v>
      </c>
      <c r="AN525">
        <v>901.08203908055998</v>
      </c>
      <c r="AO525">
        <v>284.00844799999999</v>
      </c>
      <c r="AP525" t="b">
        <v>0</v>
      </c>
    </row>
    <row r="526" spans="1:42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382.58655343499998</v>
      </c>
      <c r="Q526">
        <v>382.361976284533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  <c r="AC526" t="s">
        <v>3339</v>
      </c>
      <c r="AD526">
        <v>901.59618286299997</v>
      </c>
      <c r="AE526">
        <v>901.08219367265701</v>
      </c>
      <c r="AF526">
        <v>209.30150399999999</v>
      </c>
      <c r="AG526" t="b">
        <v>0</v>
      </c>
      <c r="AH526" t="s">
        <v>6669</v>
      </c>
      <c r="AI526">
        <v>336.70225264800001</v>
      </c>
      <c r="AJ526">
        <v>336.54205520451001</v>
      </c>
      <c r="AK526">
        <v>4000.0020479999998</v>
      </c>
      <c r="AL526" t="s">
        <v>3339</v>
      </c>
      <c r="AM526">
        <v>901.69582956199997</v>
      </c>
      <c r="AN526">
        <v>901.08203153312195</v>
      </c>
      <c r="AO526">
        <v>396.734464</v>
      </c>
      <c r="AP526" t="b">
        <v>0</v>
      </c>
    </row>
    <row r="527" spans="1:42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446.135935491</v>
      </c>
      <c r="Q527">
        <v>445.93011237308298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  <c r="AC527" t="s">
        <v>3339</v>
      </c>
      <c r="AD527">
        <v>901.69608703999995</v>
      </c>
      <c r="AE527">
        <v>901.08222661167304</v>
      </c>
      <c r="AF527">
        <v>314.55232000000001</v>
      </c>
      <c r="AG527" t="b">
        <v>0</v>
      </c>
      <c r="AH527" t="s">
        <v>6669</v>
      </c>
      <c r="AI527">
        <v>558.06092152400004</v>
      </c>
      <c r="AJ527">
        <v>557.72217683494</v>
      </c>
      <c r="AK527">
        <v>4000.0020479999998</v>
      </c>
      <c r="AL527" t="s">
        <v>3339</v>
      </c>
      <c r="AM527">
        <v>901.70673139400003</v>
      </c>
      <c r="AN527">
        <v>901.08190026134196</v>
      </c>
      <c r="AO527">
        <v>421.37599999999998</v>
      </c>
      <c r="AP527" t="b">
        <v>0</v>
      </c>
    </row>
    <row r="528" spans="1:42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288.03304441799997</v>
      </c>
      <c r="Q528">
        <v>287.86632984131501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  <c r="AC528" t="s">
        <v>3339</v>
      </c>
      <c r="AD528">
        <v>901.70097947199997</v>
      </c>
      <c r="AE528">
        <v>901.09815895557404</v>
      </c>
      <c r="AF528">
        <v>407.08915199999899</v>
      </c>
      <c r="AG528" t="b">
        <v>0</v>
      </c>
      <c r="AH528" t="s">
        <v>6669</v>
      </c>
      <c r="AI528">
        <v>511.459360124</v>
      </c>
      <c r="AJ528">
        <v>511.145949862897</v>
      </c>
      <c r="AK528">
        <v>4000.0020479999998</v>
      </c>
      <c r="AL528" t="s">
        <v>3339</v>
      </c>
      <c r="AM528">
        <v>901.60821613999997</v>
      </c>
      <c r="AN528">
        <v>901.09804179519404</v>
      </c>
      <c r="AO528">
        <v>435.53177599999998</v>
      </c>
      <c r="AP528" t="b">
        <v>0</v>
      </c>
    </row>
    <row r="529" spans="1:42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345.96612815100002</v>
      </c>
      <c r="Q529">
        <v>345.770400427281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  <c r="AC529" t="s">
        <v>3339</v>
      </c>
      <c r="AD529">
        <v>901.706713218</v>
      </c>
      <c r="AE529">
        <v>901.09805297851506</v>
      </c>
      <c r="AF529">
        <v>535.80185599999902</v>
      </c>
      <c r="AG529" t="b">
        <v>0</v>
      </c>
      <c r="AH529" t="s">
        <v>6669</v>
      </c>
      <c r="AI529">
        <v>679.89857923399995</v>
      </c>
      <c r="AJ529">
        <v>679.43420235812596</v>
      </c>
      <c r="AK529">
        <v>4000.0020479999998</v>
      </c>
      <c r="AL529" t="s">
        <v>3339</v>
      </c>
      <c r="AM529">
        <v>901.70847373900006</v>
      </c>
      <c r="AN529">
        <v>901.09807451069298</v>
      </c>
      <c r="AO529">
        <v>466.19852799999899</v>
      </c>
      <c r="AP529" t="b">
        <v>0</v>
      </c>
    </row>
    <row r="530" spans="1:42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494.00658206399999</v>
      </c>
      <c r="Q530">
        <v>493.710167907178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  <c r="AC530" t="s">
        <v>3339</v>
      </c>
      <c r="AD530">
        <v>901.71405417200003</v>
      </c>
      <c r="AE530">
        <v>901.09943813085499</v>
      </c>
      <c r="AF530">
        <v>430.948352</v>
      </c>
      <c r="AG530" t="b">
        <v>0</v>
      </c>
      <c r="AH530" t="s">
        <v>6669</v>
      </c>
      <c r="AI530">
        <v>536.36750375400004</v>
      </c>
      <c r="AJ530">
        <v>536.07405684143305</v>
      </c>
      <c r="AK530">
        <v>4000.0020479999998</v>
      </c>
      <c r="AL530" t="s">
        <v>3339</v>
      </c>
      <c r="AM530">
        <v>901.69935637699996</v>
      </c>
      <c r="AN530">
        <v>901.11391556262902</v>
      </c>
      <c r="AO530">
        <v>449.425408</v>
      </c>
      <c r="AP530" t="b">
        <v>0</v>
      </c>
    </row>
    <row r="531" spans="1:42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486.156890954</v>
      </c>
      <c r="Q531">
        <v>485.85051085054801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  <c r="AC531" t="s">
        <v>3339</v>
      </c>
      <c r="AD531">
        <v>901.71030233399995</v>
      </c>
      <c r="AE531">
        <v>901.11949659138895</v>
      </c>
      <c r="AF531">
        <v>493.98988799999898</v>
      </c>
      <c r="AG531" t="b">
        <v>0</v>
      </c>
      <c r="AH531" t="s">
        <v>3339</v>
      </c>
      <c r="AI531">
        <v>901.90896270400003</v>
      </c>
      <c r="AJ531">
        <v>901.32203460484698</v>
      </c>
      <c r="AK531">
        <v>3377.0209279999999</v>
      </c>
      <c r="AL531" t="s">
        <v>3339</v>
      </c>
      <c r="AM531">
        <v>901.71894995699995</v>
      </c>
      <c r="AN531">
        <v>901.09797108918406</v>
      </c>
      <c r="AO531">
        <v>550.60889599999996</v>
      </c>
      <c r="AP531" t="b">
        <v>0</v>
      </c>
    </row>
    <row r="532" spans="1:42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296.55192254299999</v>
      </c>
      <c r="Q532">
        <v>296.37445455416997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  <c r="AC532" t="s">
        <v>3339</v>
      </c>
      <c r="AD532">
        <v>901.60138391700002</v>
      </c>
      <c r="AE532">
        <v>901.05006585270098</v>
      </c>
      <c r="AF532">
        <v>269.59462400000001</v>
      </c>
      <c r="AG532" t="b">
        <v>0</v>
      </c>
      <c r="AH532" t="s">
        <v>6669</v>
      </c>
      <c r="AI532">
        <v>696.84688850800001</v>
      </c>
      <c r="AJ532">
        <v>696.394234284758</v>
      </c>
      <c r="AK532">
        <v>4000.0020479999998</v>
      </c>
      <c r="AL532" t="s">
        <v>3339</v>
      </c>
      <c r="AM532">
        <v>901.69163140399996</v>
      </c>
      <c r="AN532">
        <v>901.06594014912798</v>
      </c>
      <c r="AO532">
        <v>353.480704</v>
      </c>
      <c r="AP532" t="b">
        <v>0</v>
      </c>
    </row>
    <row r="533" spans="1:42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297.07799832799998</v>
      </c>
      <c r="Q533">
        <v>296.90138524025599</v>
      </c>
      <c r="R533">
        <v>4000.0020479999998</v>
      </c>
      <c r="S533" t="s">
        <v>6674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  <c r="AC533" t="s">
        <v>3339</v>
      </c>
      <c r="AD533">
        <v>901.69191406100003</v>
      </c>
      <c r="AE533">
        <v>901.07795417308796</v>
      </c>
      <c r="AF533">
        <v>282.43558400000001</v>
      </c>
      <c r="AG533" t="b">
        <v>0</v>
      </c>
      <c r="AH533" t="s">
        <v>6669</v>
      </c>
      <c r="AI533">
        <v>867.22672632900003</v>
      </c>
      <c r="AJ533">
        <v>866.63421887904406</v>
      </c>
      <c r="AK533">
        <v>4000.0020479999998</v>
      </c>
      <c r="AL533" t="s">
        <v>3339</v>
      </c>
      <c r="AM533">
        <v>901.70293199699995</v>
      </c>
      <c r="AN533">
        <v>901.06227335333801</v>
      </c>
      <c r="AO533">
        <v>390.00473599999998</v>
      </c>
      <c r="AP533" t="b">
        <v>0</v>
      </c>
    </row>
    <row r="534" spans="1:42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313.49429796800001</v>
      </c>
      <c r="Q534">
        <v>313.30647973343702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  <c r="AC534" t="s">
        <v>3339</v>
      </c>
      <c r="AD534">
        <v>901.69838475999995</v>
      </c>
      <c r="AE534">
        <v>901.07845710217896</v>
      </c>
      <c r="AF534">
        <v>338.264063999999</v>
      </c>
      <c r="AG534" t="b">
        <v>0</v>
      </c>
      <c r="AH534" t="s">
        <v>6669</v>
      </c>
      <c r="AI534">
        <v>622.84982221099995</v>
      </c>
      <c r="AJ534">
        <v>622.44593949615899</v>
      </c>
      <c r="AK534">
        <v>4000.0020479999998</v>
      </c>
      <c r="AL534" t="s">
        <v>3339</v>
      </c>
      <c r="AM534">
        <v>901.60436974300001</v>
      </c>
      <c r="AN534">
        <v>901.08605693280697</v>
      </c>
      <c r="AO534">
        <v>320.47103999999899</v>
      </c>
      <c r="AP534" t="b">
        <v>0</v>
      </c>
    </row>
    <row r="535" spans="1:42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297.89596949200001</v>
      </c>
      <c r="Q535">
        <v>297.78996919468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  <c r="AC535" t="s">
        <v>3427</v>
      </c>
      <c r="AD535">
        <v>0.62643645299999995</v>
      </c>
      <c r="AE535">
        <v>0.67851649224758104</v>
      </c>
      <c r="AF535">
        <v>17.149951999999999</v>
      </c>
      <c r="AG535" t="b">
        <v>0</v>
      </c>
      <c r="AH535" t="s">
        <v>6669</v>
      </c>
      <c r="AI535">
        <v>562.02812751600004</v>
      </c>
      <c r="AJ535">
        <v>561.72405263036399</v>
      </c>
      <c r="AK535">
        <v>4000.0020479999998</v>
      </c>
      <c r="AL535" t="s">
        <v>3427</v>
      </c>
      <c r="AM535">
        <v>0.62591912299999997</v>
      </c>
      <c r="AN535">
        <v>0.69802019745111399</v>
      </c>
      <c r="AO535">
        <v>17.145855999999998</v>
      </c>
      <c r="AP535" t="b">
        <v>0</v>
      </c>
    </row>
    <row r="536" spans="1:42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279.44997902199998</v>
      </c>
      <c r="Q536">
        <v>279.30635303258799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  <c r="AC536" t="s">
        <v>3339</v>
      </c>
      <c r="AD536">
        <v>901.69595982999999</v>
      </c>
      <c r="AE536">
        <v>901.07858572155203</v>
      </c>
      <c r="AF536">
        <v>382.97190399999999</v>
      </c>
      <c r="AG536" t="b">
        <v>0</v>
      </c>
      <c r="AH536" t="s">
        <v>6669</v>
      </c>
      <c r="AI536">
        <v>241.265778238</v>
      </c>
      <c r="AJ536">
        <v>241.13031245023001</v>
      </c>
      <c r="AK536">
        <v>4000.0020479999998</v>
      </c>
      <c r="AL536" t="s">
        <v>3339</v>
      </c>
      <c r="AM536">
        <v>901.69661360099997</v>
      </c>
      <c r="AN536">
        <v>901.07404202967803</v>
      </c>
      <c r="AO536">
        <v>316.25216</v>
      </c>
      <c r="AP536" t="b">
        <v>0</v>
      </c>
    </row>
    <row r="537" spans="1:42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327.42266209299999</v>
      </c>
      <c r="Q537">
        <v>327.22609664499703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  <c r="AC537" t="s">
        <v>3339</v>
      </c>
      <c r="AD537">
        <v>901.70246341699999</v>
      </c>
      <c r="AE537">
        <v>901.09544204920496</v>
      </c>
      <c r="AF537">
        <v>316.25625600000001</v>
      </c>
      <c r="AG537" t="b">
        <v>0</v>
      </c>
      <c r="AH537" t="s">
        <v>6669</v>
      </c>
      <c r="AI537">
        <v>554.51561974599997</v>
      </c>
      <c r="AJ537">
        <v>554.15427433699301</v>
      </c>
      <c r="AK537">
        <v>4000.0020479999998</v>
      </c>
      <c r="AL537" t="s">
        <v>3339</v>
      </c>
      <c r="AM537">
        <v>901.68779480800004</v>
      </c>
      <c r="AN537">
        <v>901.08890838176001</v>
      </c>
      <c r="AO537">
        <v>283.74630400000001</v>
      </c>
      <c r="AP537" t="b">
        <v>0</v>
      </c>
    </row>
    <row r="538" spans="1:42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411.08487622000001</v>
      </c>
      <c r="Q538">
        <v>410.80608897283599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  <c r="AC538" t="s">
        <v>3339</v>
      </c>
      <c r="AD538">
        <v>901.75047165499996</v>
      </c>
      <c r="AE538">
        <v>901.20005793869495</v>
      </c>
      <c r="AF538">
        <v>211.79187199999899</v>
      </c>
      <c r="AG538" t="b">
        <v>0</v>
      </c>
      <c r="AH538" t="s">
        <v>6669</v>
      </c>
      <c r="AI538">
        <v>348.783519867</v>
      </c>
      <c r="AJ538">
        <v>348.57029531150999</v>
      </c>
      <c r="AK538">
        <v>4000.0020479999998</v>
      </c>
      <c r="AL538" t="s">
        <v>3339</v>
      </c>
      <c r="AM538">
        <v>901.70263679000004</v>
      </c>
      <c r="AN538">
        <v>901.08198869973398</v>
      </c>
      <c r="AO538">
        <v>394.89535999999998</v>
      </c>
      <c r="AP538" t="b">
        <v>0</v>
      </c>
    </row>
    <row r="539" spans="1:42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458.621962962</v>
      </c>
      <c r="Q539">
        <v>458.330420751124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  <c r="AC539" t="s">
        <v>3339</v>
      </c>
      <c r="AD539">
        <v>901.60560059700003</v>
      </c>
      <c r="AE539">
        <v>901.08248935639801</v>
      </c>
      <c r="AF539">
        <v>314.425344</v>
      </c>
      <c r="AG539" t="b">
        <v>0</v>
      </c>
      <c r="AH539" t="s">
        <v>6669</v>
      </c>
      <c r="AI539">
        <v>558.08130689300003</v>
      </c>
      <c r="AJ539">
        <v>557.71660916507199</v>
      </c>
      <c r="AK539">
        <v>4000.0020479999998</v>
      </c>
      <c r="AL539" t="s">
        <v>3339</v>
      </c>
      <c r="AM539">
        <v>901.69599798399997</v>
      </c>
      <c r="AN539">
        <v>901.08197084814299</v>
      </c>
      <c r="AO539">
        <v>420.33151999999899</v>
      </c>
      <c r="AP539" t="b">
        <v>0</v>
      </c>
    </row>
    <row r="540" spans="1:42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286.59030400500001</v>
      </c>
      <c r="Q540">
        <v>286.44235049560598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  <c r="AC540" t="s">
        <v>3339</v>
      </c>
      <c r="AD540">
        <v>901.70518446599999</v>
      </c>
      <c r="AE540">
        <v>901.09316458552996</v>
      </c>
      <c r="AF540">
        <v>402.497535999999</v>
      </c>
      <c r="AG540" t="b">
        <v>0</v>
      </c>
      <c r="AH540" t="s">
        <v>6669</v>
      </c>
      <c r="AI540">
        <v>519.31756296000003</v>
      </c>
      <c r="AJ540">
        <v>518.98596318811099</v>
      </c>
      <c r="AK540">
        <v>4000.0020479999998</v>
      </c>
      <c r="AL540" t="s">
        <v>3339</v>
      </c>
      <c r="AM540">
        <v>901.70644488999994</v>
      </c>
      <c r="AN540">
        <v>901.09818432480097</v>
      </c>
      <c r="AO540">
        <v>435.003391999999</v>
      </c>
      <c r="AP540" t="b">
        <v>0</v>
      </c>
    </row>
    <row r="541" spans="1:42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346.67790343199999</v>
      </c>
      <c r="Q541">
        <v>346.57225564867201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  <c r="AC541" t="s">
        <v>3339</v>
      </c>
      <c r="AD541">
        <v>901.70877982699994</v>
      </c>
      <c r="AE541">
        <v>901.08254475146498</v>
      </c>
      <c r="AF541">
        <v>528.46182399999998</v>
      </c>
      <c r="AG541" t="b">
        <v>0</v>
      </c>
      <c r="AH541" t="s">
        <v>6669</v>
      </c>
      <c r="AI541">
        <v>660.562669304</v>
      </c>
      <c r="AJ541">
        <v>660.19413093477397</v>
      </c>
      <c r="AK541">
        <v>4000.0020479999998</v>
      </c>
      <c r="AL541" t="s">
        <v>3339</v>
      </c>
      <c r="AM541">
        <v>901.61603476499999</v>
      </c>
      <c r="AN541">
        <v>901.082055516541</v>
      </c>
      <c r="AO541">
        <v>466.071552</v>
      </c>
      <c r="AP541" t="b">
        <v>0</v>
      </c>
    </row>
    <row r="542" spans="1:42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491.06509724099999</v>
      </c>
      <c r="Q542">
        <v>490.74638208001801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  <c r="AC542" t="s">
        <v>3339</v>
      </c>
      <c r="AD542">
        <v>901.69653011100002</v>
      </c>
      <c r="AE542">
        <v>901.05453424900702</v>
      </c>
      <c r="AF542">
        <v>346.66905600000001</v>
      </c>
      <c r="AG542" t="b">
        <v>0</v>
      </c>
      <c r="AH542" t="s">
        <v>6669</v>
      </c>
      <c r="AI542">
        <v>529.93009928399999</v>
      </c>
      <c r="AJ542">
        <v>529.57834358513298</v>
      </c>
      <c r="AK542">
        <v>4000.0020479999998</v>
      </c>
      <c r="AL542" t="s">
        <v>3339</v>
      </c>
      <c r="AM542">
        <v>901.70879466700001</v>
      </c>
      <c r="AN542">
        <v>901.08209882676601</v>
      </c>
      <c r="AO542">
        <v>450.73612800000001</v>
      </c>
      <c r="AP542" t="b">
        <v>0</v>
      </c>
    </row>
    <row r="543" spans="1:42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476.493264802</v>
      </c>
      <c r="Q543">
        <v>476.202029790729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  <c r="AC543" t="s">
        <v>3339</v>
      </c>
      <c r="AD543">
        <v>901.71171935899997</v>
      </c>
      <c r="AE543">
        <v>901.081062093377</v>
      </c>
      <c r="AF543">
        <v>494.64524799999998</v>
      </c>
      <c r="AG543" t="b">
        <v>0</v>
      </c>
      <c r="AH543" t="s">
        <v>3339</v>
      </c>
      <c r="AI543">
        <v>901.92452627800003</v>
      </c>
      <c r="AJ543">
        <v>901.322305098176</v>
      </c>
      <c r="AK543">
        <v>3377.152</v>
      </c>
      <c r="AL543" t="s">
        <v>3339</v>
      </c>
      <c r="AM543">
        <v>901.70446846499999</v>
      </c>
      <c r="AN543">
        <v>901.10615636408295</v>
      </c>
      <c r="AO543">
        <v>551.52639999999997</v>
      </c>
      <c r="AP543" t="b">
        <v>0</v>
      </c>
    </row>
    <row r="544" spans="1:42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298.230886591</v>
      </c>
      <c r="Q544">
        <v>298.05839193239802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  <c r="AC544" t="s">
        <v>3339</v>
      </c>
      <c r="AD544">
        <v>901.69083750200002</v>
      </c>
      <c r="AE544">
        <v>901.12733900547005</v>
      </c>
      <c r="AF544">
        <v>268.410879999999</v>
      </c>
      <c r="AG544" t="b">
        <v>0</v>
      </c>
      <c r="AH544" t="s">
        <v>6669</v>
      </c>
      <c r="AI544">
        <v>685.33914847899996</v>
      </c>
      <c r="AJ544">
        <v>684.87432138621796</v>
      </c>
      <c r="AK544">
        <v>4000.0020479999998</v>
      </c>
      <c r="AL544" t="s">
        <v>3339</v>
      </c>
      <c r="AM544">
        <v>901.70306840399996</v>
      </c>
      <c r="AN544">
        <v>901.07399993389799</v>
      </c>
      <c r="AO544">
        <v>354.39411200000001</v>
      </c>
      <c r="AP544" t="b">
        <v>0</v>
      </c>
    </row>
    <row r="545" spans="1:42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295.43875135899998</v>
      </c>
      <c r="Q545">
        <v>295.33316032215902</v>
      </c>
      <c r="R545">
        <v>4000.0020479999998</v>
      </c>
      <c r="S545" t="s">
        <v>6674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  <c r="AC545" t="s">
        <v>3339</v>
      </c>
      <c r="AD545">
        <v>901.60158601800003</v>
      </c>
      <c r="AE545">
        <v>901.05012506246499</v>
      </c>
      <c r="AF545">
        <v>284.40166399999998</v>
      </c>
      <c r="AG545" t="b">
        <v>0</v>
      </c>
      <c r="AH545" t="s">
        <v>3339</v>
      </c>
      <c r="AI545">
        <v>901.96839534599997</v>
      </c>
      <c r="AJ545">
        <v>901.38585632294405</v>
      </c>
      <c r="AK545">
        <v>3923.7222399999901</v>
      </c>
      <c r="AL545" t="s">
        <v>3339</v>
      </c>
      <c r="AM545">
        <v>901.69645150199995</v>
      </c>
      <c r="AN545">
        <v>901.09809045493603</v>
      </c>
      <c r="AO545">
        <v>391.97491199999899</v>
      </c>
      <c r="AP545" t="b">
        <v>0</v>
      </c>
    </row>
    <row r="546" spans="1:42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310.86123722299999</v>
      </c>
      <c r="Q546">
        <v>310.69714281335399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  <c r="AC546" t="s">
        <v>3339</v>
      </c>
      <c r="AD546">
        <v>901.70028346699996</v>
      </c>
      <c r="AE546">
        <v>901.08206641673996</v>
      </c>
      <c r="AF546">
        <v>336.94924800000001</v>
      </c>
      <c r="AG546" t="b">
        <v>0</v>
      </c>
      <c r="AH546" t="s">
        <v>6669</v>
      </c>
      <c r="AI546">
        <v>560.10230972199997</v>
      </c>
      <c r="AJ546">
        <v>559.73499620705797</v>
      </c>
      <c r="AK546">
        <v>4000.0020479999998</v>
      </c>
      <c r="AL546" t="s">
        <v>3339</v>
      </c>
      <c r="AM546">
        <v>901.69461594999996</v>
      </c>
      <c r="AN546">
        <v>901.08215008675995</v>
      </c>
      <c r="AO546">
        <v>321.12639999999999</v>
      </c>
      <c r="AP546" t="b">
        <v>0</v>
      </c>
    </row>
    <row r="547" spans="1:42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298.20104566499998</v>
      </c>
      <c r="Q547">
        <v>298.02610083669401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  <c r="AC547" t="s">
        <v>3427</v>
      </c>
      <c r="AD547">
        <v>0.63368105200000002</v>
      </c>
      <c r="AE547">
        <v>0.68177534639835302</v>
      </c>
      <c r="AF547">
        <v>16.621568</v>
      </c>
      <c r="AG547" t="b">
        <v>0</v>
      </c>
      <c r="AH547" t="s">
        <v>6669</v>
      </c>
      <c r="AI547">
        <v>576.60688252</v>
      </c>
      <c r="AJ547">
        <v>576.25022310018505</v>
      </c>
      <c r="AK547">
        <v>4000.0020479999998</v>
      </c>
      <c r="AL547" t="s">
        <v>3427</v>
      </c>
      <c r="AM547">
        <v>0.63367554999999998</v>
      </c>
      <c r="AN547">
        <v>0.68195959180593402</v>
      </c>
      <c r="AO547">
        <v>16.883711999999999</v>
      </c>
      <c r="AP547" t="b">
        <v>0</v>
      </c>
    </row>
    <row r="548" spans="1:42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371.16209178499997</v>
      </c>
      <c r="Q548">
        <v>370.95407101511898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  <c r="AC548" t="s">
        <v>3339</v>
      </c>
      <c r="AD548">
        <v>901.68837311300001</v>
      </c>
      <c r="AE548">
        <v>901.08195415139198</v>
      </c>
      <c r="AF548">
        <v>302.35852799999998</v>
      </c>
      <c r="AG548" t="b">
        <v>0</v>
      </c>
      <c r="AH548" t="s">
        <v>6669</v>
      </c>
      <c r="AI548">
        <v>799.40215424899998</v>
      </c>
      <c r="AJ548">
        <v>798.94679094851006</v>
      </c>
      <c r="AK548">
        <v>4000.0020479999998</v>
      </c>
      <c r="AL548" t="s">
        <v>3339</v>
      </c>
      <c r="AM548">
        <v>901.60045181500004</v>
      </c>
      <c r="AN548">
        <v>901.06602988392103</v>
      </c>
      <c r="AO548">
        <v>248.61900799999901</v>
      </c>
      <c r="AP548" t="b">
        <v>0</v>
      </c>
    </row>
    <row r="549" spans="1:42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438.79656211000002</v>
      </c>
      <c r="Q549">
        <v>438.52227260917402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  <c r="AC549" t="s">
        <v>3339</v>
      </c>
      <c r="AD549">
        <v>901.69657410900004</v>
      </c>
      <c r="AE549">
        <v>901.09801650047302</v>
      </c>
      <c r="AF549">
        <v>334.9504</v>
      </c>
      <c r="AG549" t="b">
        <v>0</v>
      </c>
      <c r="AH549" t="s">
        <v>6669</v>
      </c>
      <c r="AI549">
        <v>580.89318079500003</v>
      </c>
      <c r="AJ549">
        <v>580.53826560825098</v>
      </c>
      <c r="AK549">
        <v>4000.0020479999998</v>
      </c>
      <c r="AL549" t="s">
        <v>3339</v>
      </c>
      <c r="AM549">
        <v>901.71213093599999</v>
      </c>
      <c r="AN549">
        <v>901.11394520848899</v>
      </c>
      <c r="AO549">
        <v>488.828927999999</v>
      </c>
      <c r="AP549" t="b">
        <v>0</v>
      </c>
    </row>
    <row r="550" spans="1:42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434.59034039599999</v>
      </c>
      <c r="Q550">
        <v>434.37818637490199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  <c r="AC550" t="s">
        <v>3339</v>
      </c>
      <c r="AD550">
        <v>901.71412498999996</v>
      </c>
      <c r="AE550">
        <v>901.09965196996905</v>
      </c>
      <c r="AF550">
        <v>439.52537599999999</v>
      </c>
      <c r="AG550" t="b">
        <v>0</v>
      </c>
      <c r="AH550" t="s">
        <v>6669</v>
      </c>
      <c r="AI550">
        <v>545.30243932099995</v>
      </c>
      <c r="AJ550">
        <v>544.93789818882897</v>
      </c>
      <c r="AK550">
        <v>4000.0020479999998</v>
      </c>
      <c r="AL550" t="s">
        <v>3339</v>
      </c>
      <c r="AM550">
        <v>901.687254424</v>
      </c>
      <c r="AN550">
        <v>901.06582996249199</v>
      </c>
      <c r="AO550">
        <v>314.679295999999</v>
      </c>
      <c r="AP550" t="b">
        <v>0</v>
      </c>
    </row>
    <row r="551" spans="1:42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386.10190946799997</v>
      </c>
      <c r="Q551">
        <v>385.87816878035602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  <c r="AC551" t="s">
        <v>3339</v>
      </c>
      <c r="AD551">
        <v>901.68481711899994</v>
      </c>
      <c r="AE551">
        <v>901.05675579607396</v>
      </c>
      <c r="AF551">
        <v>252.03097599999899</v>
      </c>
      <c r="AG551" t="b">
        <v>0</v>
      </c>
      <c r="AH551" t="s">
        <v>6669</v>
      </c>
      <c r="AI551">
        <v>460.91890915699997</v>
      </c>
      <c r="AJ551">
        <v>460.634138546884</v>
      </c>
      <c r="AK551">
        <v>4000.0020479999998</v>
      </c>
      <c r="AL551" t="s">
        <v>3339</v>
      </c>
      <c r="AM551">
        <v>901.70052506399998</v>
      </c>
      <c r="AN551">
        <v>901.10214111953906</v>
      </c>
      <c r="AO551">
        <v>416.514048</v>
      </c>
      <c r="AP551" t="b">
        <v>0</v>
      </c>
    </row>
    <row r="552" spans="1:42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405.404158145</v>
      </c>
      <c r="Q552">
        <v>405.15776558965399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  <c r="AC552" t="s">
        <v>4061</v>
      </c>
      <c r="AD552">
        <v>23.580673740999998</v>
      </c>
      <c r="AE552">
        <v>23.626212172210199</v>
      </c>
      <c r="AF552">
        <v>83.865600000000001</v>
      </c>
      <c r="AG552" t="b">
        <v>0</v>
      </c>
      <c r="AH552" t="s">
        <v>6669</v>
      </c>
      <c r="AI552">
        <v>553.69710046199998</v>
      </c>
      <c r="AJ552">
        <v>553.33820991963103</v>
      </c>
      <c r="AK552">
        <v>4000.0020479999998</v>
      </c>
      <c r="AL552" t="s">
        <v>4061</v>
      </c>
      <c r="AM552">
        <v>38.461973725999997</v>
      </c>
      <c r="AN552">
        <v>38.490095980465398</v>
      </c>
      <c r="AO552">
        <v>94.875647999999998</v>
      </c>
      <c r="AP552" t="b">
        <v>0</v>
      </c>
    </row>
    <row r="553" spans="1:42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4.2125975770000004</v>
      </c>
      <c r="Q553">
        <v>4.2501176707446504</v>
      </c>
      <c r="R553">
        <v>53.972991999999998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  <c r="AC553" t="s">
        <v>3427</v>
      </c>
      <c r="AD553">
        <v>0.165884632</v>
      </c>
      <c r="AE553">
        <v>0.230274103581905</v>
      </c>
      <c r="AF553">
        <v>2.9900799999999998</v>
      </c>
      <c r="AG553" t="b">
        <v>1</v>
      </c>
      <c r="AH553" t="s">
        <v>3427</v>
      </c>
      <c r="AI553">
        <v>3.6921646190000001</v>
      </c>
      <c r="AJ553">
        <v>3.76998301595449</v>
      </c>
      <c r="AK553">
        <v>102.588416</v>
      </c>
      <c r="AL553" t="s">
        <v>3427</v>
      </c>
      <c r="AM553">
        <v>0.16574687900000001</v>
      </c>
      <c r="AN553">
        <v>0.21814835071563701</v>
      </c>
      <c r="AO553">
        <v>2.9900799999999998</v>
      </c>
      <c r="AP553" t="b">
        <v>1</v>
      </c>
    </row>
    <row r="554" spans="1:42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32.101349040999999</v>
      </c>
      <c r="Q554">
        <v>32.114400167018097</v>
      </c>
      <c r="R554">
        <v>311.66054399999899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  <c r="AC554" t="s">
        <v>3427</v>
      </c>
      <c r="AD554">
        <v>0.146073124</v>
      </c>
      <c r="AE554">
        <v>0.202434852719306</v>
      </c>
      <c r="AF554">
        <v>2.9900799999999998</v>
      </c>
      <c r="AG554" t="b">
        <v>1</v>
      </c>
      <c r="AH554" t="s">
        <v>3427</v>
      </c>
      <c r="AI554">
        <v>25.599878367999999</v>
      </c>
      <c r="AJ554">
        <v>25.634124383330299</v>
      </c>
      <c r="AK554">
        <v>270.491648</v>
      </c>
      <c r="AL554" t="s">
        <v>3427</v>
      </c>
      <c r="AM554">
        <v>0.14577721199999999</v>
      </c>
      <c r="AN554">
        <v>0.202202849090099</v>
      </c>
      <c r="AO554">
        <v>2.9900799999999998</v>
      </c>
      <c r="AP554" t="b">
        <v>1</v>
      </c>
    </row>
    <row r="555" spans="1:42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5.0255435769999997</v>
      </c>
      <c r="Q555">
        <v>5.0624091438949099</v>
      </c>
      <c r="R555">
        <v>58.560511999999903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  <c r="AC555" t="s">
        <v>3427</v>
      </c>
      <c r="AD555">
        <v>0.16597820599999999</v>
      </c>
      <c r="AE555">
        <v>0.21828267723321901</v>
      </c>
      <c r="AF555">
        <v>2.85900799999999</v>
      </c>
      <c r="AG555" t="b">
        <v>1</v>
      </c>
      <c r="AH555" t="s">
        <v>3427</v>
      </c>
      <c r="AI555">
        <v>4.4327206050000001</v>
      </c>
      <c r="AJ555">
        <v>4.4741989374160704</v>
      </c>
      <c r="AK555">
        <v>105.603072</v>
      </c>
      <c r="AL555" t="s">
        <v>3427</v>
      </c>
      <c r="AM555">
        <v>0.165744057</v>
      </c>
      <c r="AN555">
        <v>0.21814882755279499</v>
      </c>
      <c r="AO555">
        <v>2.85900799999999</v>
      </c>
      <c r="AP555" t="b">
        <v>1</v>
      </c>
    </row>
    <row r="556" spans="1:42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358.61058615899998</v>
      </c>
      <c r="Q556">
        <v>358.38181762769801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  <c r="AC556" t="s">
        <v>3339</v>
      </c>
      <c r="AD556">
        <v>901.69338760999995</v>
      </c>
      <c r="AE556">
        <v>901.0785080567</v>
      </c>
      <c r="AF556">
        <v>275.234815999999</v>
      </c>
      <c r="AG556" t="b">
        <v>0</v>
      </c>
      <c r="AH556" t="s">
        <v>6669</v>
      </c>
      <c r="AI556">
        <v>874.50120294600003</v>
      </c>
      <c r="AJ556">
        <v>873.94612986594404</v>
      </c>
      <c r="AK556">
        <v>4000.0020479999998</v>
      </c>
      <c r="AL556" t="s">
        <v>3339</v>
      </c>
      <c r="AM556">
        <v>901.68880888599995</v>
      </c>
      <c r="AN556">
        <v>901.08255138248205</v>
      </c>
      <c r="AO556">
        <v>276.27929599999999</v>
      </c>
      <c r="AP556" t="b">
        <v>0</v>
      </c>
    </row>
    <row r="557" spans="1:42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94.277678616000003</v>
      </c>
      <c r="Q557">
        <v>94.262444738298598</v>
      </c>
      <c r="R557">
        <v>1797.226496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  <c r="AC557" t="s">
        <v>3427</v>
      </c>
      <c r="AD557">
        <v>0.49068716800000001</v>
      </c>
      <c r="AE557">
        <v>0.53870996832847595</v>
      </c>
      <c r="AF557">
        <v>16.625664</v>
      </c>
      <c r="AG557" t="b">
        <v>0</v>
      </c>
      <c r="AH557" t="s">
        <v>6669</v>
      </c>
      <c r="AI557">
        <v>553.74574128999996</v>
      </c>
      <c r="AJ557">
        <v>553.46616674959603</v>
      </c>
      <c r="AK557">
        <v>4000.0020479999998</v>
      </c>
      <c r="AL557" t="s">
        <v>3427</v>
      </c>
      <c r="AM557">
        <v>0.51796791200000003</v>
      </c>
      <c r="AN557">
        <v>0.57012414932250899</v>
      </c>
      <c r="AO557">
        <v>16.629760000000001</v>
      </c>
      <c r="AP557" t="b">
        <v>0</v>
      </c>
    </row>
    <row r="558" spans="1:42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75.327483756999996</v>
      </c>
      <c r="Q558">
        <v>75.334209211170602</v>
      </c>
      <c r="R558">
        <v>3262.910464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  <c r="AC558" t="s">
        <v>3427</v>
      </c>
      <c r="AD558">
        <v>0.30600137599999999</v>
      </c>
      <c r="AE558">
        <v>0.35960428416728901</v>
      </c>
      <c r="AF558">
        <v>13.348863999999899</v>
      </c>
      <c r="AG558" t="b">
        <v>0</v>
      </c>
      <c r="AH558" t="s">
        <v>3427</v>
      </c>
      <c r="AI558">
        <v>4.0403463769999997</v>
      </c>
      <c r="AJ558">
        <v>4.0900395140051797</v>
      </c>
      <c r="AK558">
        <v>183.590912</v>
      </c>
      <c r="AL558" t="s">
        <v>3427</v>
      </c>
      <c r="AM558">
        <v>0.30197907800000001</v>
      </c>
      <c r="AN558">
        <v>0.34622726589441299</v>
      </c>
      <c r="AO558">
        <v>13.352959999999999</v>
      </c>
      <c r="AP558" t="b">
        <v>0</v>
      </c>
    </row>
    <row r="559" spans="1:42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275.16369103599999</v>
      </c>
      <c r="Q559">
        <v>275.03428153693602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  <c r="AC559" t="s">
        <v>3427</v>
      </c>
      <c r="AD559">
        <v>0.24620665999999999</v>
      </c>
      <c r="AE559">
        <v>0.29848528653383199</v>
      </c>
      <c r="AF559">
        <v>13.08672</v>
      </c>
      <c r="AG559" t="b">
        <v>0</v>
      </c>
      <c r="AH559" t="s">
        <v>6669</v>
      </c>
      <c r="AI559">
        <v>616.64281625199999</v>
      </c>
      <c r="AJ559">
        <v>616.25419316440798</v>
      </c>
      <c r="AK559">
        <v>4000.0020479999998</v>
      </c>
      <c r="AL559" t="s">
        <v>3427</v>
      </c>
      <c r="AM559">
        <v>0.26601772699999998</v>
      </c>
      <c r="AN559">
        <v>0.31432618945836999</v>
      </c>
      <c r="AO559">
        <v>14.008319999999999</v>
      </c>
      <c r="AP559" t="b">
        <v>0</v>
      </c>
    </row>
    <row r="560" spans="1:42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215.45784792699999</v>
      </c>
      <c r="Q560">
        <v>215.338267080485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  <c r="AC560" t="s">
        <v>4061</v>
      </c>
      <c r="AD560">
        <v>0.25423907200000001</v>
      </c>
      <c r="AE560">
        <v>0.30242934823036099</v>
      </c>
      <c r="AF560">
        <v>12.0381439999999</v>
      </c>
      <c r="AG560" t="b">
        <v>0</v>
      </c>
      <c r="AH560" t="s">
        <v>3339</v>
      </c>
      <c r="AI560">
        <v>901.98466053899995</v>
      </c>
      <c r="AJ560">
        <v>901.36613093316498</v>
      </c>
      <c r="AK560">
        <v>3726.5899519999998</v>
      </c>
      <c r="AL560" t="s">
        <v>4061</v>
      </c>
      <c r="AM560">
        <v>0.27793163599999998</v>
      </c>
      <c r="AN560">
        <v>0.33019388467073402</v>
      </c>
      <c r="AO560">
        <v>11.911168</v>
      </c>
      <c r="AP560" t="b">
        <v>0</v>
      </c>
    </row>
    <row r="561" spans="1:42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251.071572312</v>
      </c>
      <c r="Q561">
        <v>250.97016333416099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  <c r="AC561" t="s">
        <v>3427</v>
      </c>
      <c r="AD561">
        <v>0.34970223099999997</v>
      </c>
      <c r="AE561">
        <v>0.401800066232681</v>
      </c>
      <c r="AF561">
        <v>12.0381439999999</v>
      </c>
      <c r="AG561" t="b">
        <v>0</v>
      </c>
      <c r="AH561" t="s">
        <v>3339</v>
      </c>
      <c r="AI561">
        <v>901.99414683500004</v>
      </c>
      <c r="AJ561">
        <v>901.37400754541102</v>
      </c>
      <c r="AK561">
        <v>3908.9111039999998</v>
      </c>
      <c r="AL561" t="s">
        <v>3427</v>
      </c>
      <c r="AM561">
        <v>0.34198714000000002</v>
      </c>
      <c r="AN561">
        <v>0.39424637705087601</v>
      </c>
      <c r="AO561">
        <v>12.0381439999999</v>
      </c>
      <c r="AP561" t="b">
        <v>0</v>
      </c>
    </row>
    <row r="562" spans="1:42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9.5323788589999996</v>
      </c>
      <c r="Q562">
        <v>9.5660031028091908</v>
      </c>
      <c r="R562">
        <v>101.42105599999999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  <c r="AC562" t="s">
        <v>3427</v>
      </c>
      <c r="AD562">
        <v>0.27446673500000002</v>
      </c>
      <c r="AE562">
        <v>0.33059551566839201</v>
      </c>
      <c r="AF562">
        <v>1.159168</v>
      </c>
      <c r="AG562" t="b">
        <v>1</v>
      </c>
      <c r="AH562" t="s">
        <v>3427</v>
      </c>
      <c r="AI562">
        <v>8.343214863</v>
      </c>
      <c r="AJ562">
        <v>8.3939772099256498</v>
      </c>
      <c r="AK562">
        <v>132.73497599999999</v>
      </c>
      <c r="AL562" t="s">
        <v>3427</v>
      </c>
      <c r="AM562">
        <v>0.24987843600000001</v>
      </c>
      <c r="AN562">
        <v>0.29824215918779301</v>
      </c>
      <c r="AO562">
        <v>1.1632639999999901</v>
      </c>
      <c r="AP562" t="b">
        <v>1</v>
      </c>
    </row>
    <row r="563" spans="1:42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253.02718357500001</v>
      </c>
      <c r="Q563">
        <v>252.874085269868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  <c r="AC563" t="s">
        <v>4061</v>
      </c>
      <c r="AD563">
        <v>0.14341154</v>
      </c>
      <c r="AE563">
        <v>0.19173334538936601</v>
      </c>
      <c r="AF563">
        <v>12.566528</v>
      </c>
      <c r="AG563" t="b">
        <v>0</v>
      </c>
      <c r="AH563" t="s">
        <v>6669</v>
      </c>
      <c r="AI563">
        <v>882.34462925399998</v>
      </c>
      <c r="AJ563">
        <v>881.73821932822398</v>
      </c>
      <c r="AK563">
        <v>4000.0020479999998</v>
      </c>
      <c r="AL563" t="s">
        <v>4061</v>
      </c>
      <c r="AM563">
        <v>0.14199832400000001</v>
      </c>
      <c r="AN563">
        <v>0.19039513915777201</v>
      </c>
      <c r="AO563">
        <v>12.04224</v>
      </c>
      <c r="AP563" t="b">
        <v>0</v>
      </c>
    </row>
    <row r="564" spans="1:42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6.0659916389999999</v>
      </c>
      <c r="Q564">
        <v>6.10627561807632</v>
      </c>
      <c r="R564">
        <v>77.172736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  <c r="AC564" t="s">
        <v>3427</v>
      </c>
      <c r="AD564">
        <v>0.134215267</v>
      </c>
      <c r="AE564">
        <v>0.30095912516117002</v>
      </c>
      <c r="AF564">
        <v>1.159168</v>
      </c>
      <c r="AG564" t="b">
        <v>1</v>
      </c>
      <c r="AH564" t="s">
        <v>3427</v>
      </c>
      <c r="AI564">
        <v>5.3002858799999997</v>
      </c>
      <c r="AJ564">
        <v>5.35010293126106</v>
      </c>
      <c r="AK564">
        <v>117.141504</v>
      </c>
      <c r="AL564" t="s">
        <v>3427</v>
      </c>
      <c r="AM564">
        <v>0.12978421600000001</v>
      </c>
      <c r="AN564">
        <v>0.17021367698907799</v>
      </c>
      <c r="AO564">
        <v>1.1632639999999901</v>
      </c>
      <c r="AP564" t="b">
        <v>1</v>
      </c>
    </row>
    <row r="565" spans="1:42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8.7118741659999994</v>
      </c>
      <c r="Q565">
        <v>8.7540882267057896</v>
      </c>
      <c r="R565">
        <v>88.834047999999996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  <c r="AC565" t="s">
        <v>3427</v>
      </c>
      <c r="AD565">
        <v>0.16637447899999999</v>
      </c>
      <c r="AE565">
        <v>0.21468029916286399</v>
      </c>
      <c r="AF565">
        <v>1.2943359999999999</v>
      </c>
      <c r="AG565" t="b">
        <v>1</v>
      </c>
      <c r="AH565" t="s">
        <v>3427</v>
      </c>
      <c r="AI565">
        <v>7.578224455</v>
      </c>
      <c r="AJ565">
        <v>7.6341018527746201</v>
      </c>
      <c r="AK565">
        <v>123.301887999999</v>
      </c>
      <c r="AL565" t="s">
        <v>3427</v>
      </c>
      <c r="AM565">
        <v>0.173741911</v>
      </c>
      <c r="AN565">
        <v>0.25011745840311</v>
      </c>
      <c r="AO565">
        <v>1.2943359999999999</v>
      </c>
      <c r="AP565" t="b">
        <v>1</v>
      </c>
    </row>
    <row r="566" spans="1:42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199.74751830100001</v>
      </c>
      <c r="Q566">
        <v>199.67437402158899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  <c r="AC566" t="s">
        <v>4061</v>
      </c>
      <c r="AD566">
        <v>0.179938342</v>
      </c>
      <c r="AE566">
        <v>0.21044250577688201</v>
      </c>
      <c r="AF566">
        <v>11.911168</v>
      </c>
      <c r="AG566" t="b">
        <v>0</v>
      </c>
      <c r="AH566" t="s">
        <v>6669</v>
      </c>
      <c r="AI566">
        <v>270.12318209699998</v>
      </c>
      <c r="AJ566">
        <v>270.02225216478098</v>
      </c>
      <c r="AK566">
        <v>4000.0020479999998</v>
      </c>
      <c r="AL566" t="s">
        <v>4061</v>
      </c>
      <c r="AM566">
        <v>0.25380539099999999</v>
      </c>
      <c r="AN566">
        <v>0.29012939333915699</v>
      </c>
      <c r="AO566">
        <v>12.570623999999899</v>
      </c>
      <c r="AP566" t="b">
        <v>0</v>
      </c>
    </row>
    <row r="567" spans="1:42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204.31464622999999</v>
      </c>
      <c r="Q567">
        <v>204.22202733904101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  <c r="AC567" t="s">
        <v>3427</v>
      </c>
      <c r="AD567">
        <v>0.27557796099999998</v>
      </c>
      <c r="AE567">
        <v>0.33178096264600698</v>
      </c>
      <c r="AF567">
        <v>11.911168</v>
      </c>
      <c r="AG567" t="b">
        <v>0</v>
      </c>
      <c r="AH567" t="s">
        <v>6669</v>
      </c>
      <c r="AI567">
        <v>209.87771375899999</v>
      </c>
      <c r="AJ567">
        <v>209.769358806312</v>
      </c>
      <c r="AK567">
        <v>4000.0020479999998</v>
      </c>
      <c r="AL567" t="s">
        <v>3427</v>
      </c>
      <c r="AM567">
        <v>0.26593618899999999</v>
      </c>
      <c r="AN567">
        <v>0.31425635516643502</v>
      </c>
      <c r="AO567">
        <v>12.04224</v>
      </c>
      <c r="AP567" t="b">
        <v>0</v>
      </c>
    </row>
    <row r="568" spans="1:42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16.433488422</v>
      </c>
      <c r="Q568">
        <v>16.462087009102099</v>
      </c>
      <c r="R568">
        <v>145.32607999999999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  <c r="AC568" t="s">
        <v>3427</v>
      </c>
      <c r="AD568">
        <v>0.15064511</v>
      </c>
      <c r="AE568">
        <v>0.19084294885396899</v>
      </c>
      <c r="AF568">
        <v>1.2902399999999901</v>
      </c>
      <c r="AG568" t="b">
        <v>1</v>
      </c>
      <c r="AH568" t="s">
        <v>3427</v>
      </c>
      <c r="AI568">
        <v>14.111257416999999</v>
      </c>
      <c r="AJ568">
        <v>14.1447026357054</v>
      </c>
      <c r="AK568">
        <v>161.43974399999999</v>
      </c>
      <c r="AL568" t="s">
        <v>3427</v>
      </c>
      <c r="AM568">
        <v>0.14931865</v>
      </c>
      <c r="AN568">
        <v>0.202125139534473</v>
      </c>
      <c r="AO568">
        <v>1.2943359999999999</v>
      </c>
      <c r="AP568" t="b">
        <v>1</v>
      </c>
    </row>
    <row r="569" spans="1:42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410.67300947299998</v>
      </c>
      <c r="Q569">
        <v>410.42627042531899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  <c r="AC569" t="s">
        <v>3339</v>
      </c>
      <c r="AD569">
        <v>901.60627073600006</v>
      </c>
      <c r="AE569">
        <v>901.08004286140203</v>
      </c>
      <c r="AF569">
        <v>326.74201599999998</v>
      </c>
      <c r="AG569" t="b">
        <v>0</v>
      </c>
      <c r="AH569" t="s">
        <v>6669</v>
      </c>
      <c r="AI569">
        <v>687.24314147500002</v>
      </c>
      <c r="AJ569">
        <v>686.81018096208504</v>
      </c>
      <c r="AK569">
        <v>4000.0020479999998</v>
      </c>
      <c r="AL569" t="s">
        <v>3339</v>
      </c>
      <c r="AM569">
        <v>901.68959144999997</v>
      </c>
      <c r="AN569">
        <v>901.08313392102696</v>
      </c>
      <c r="AO569">
        <v>261.73030399999999</v>
      </c>
      <c r="AP569" t="b">
        <v>0</v>
      </c>
    </row>
    <row r="570" spans="1:42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386.68041801300001</v>
      </c>
      <c r="Q570">
        <v>386.44232146069402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  <c r="AC570" t="s">
        <v>3339</v>
      </c>
      <c r="AD570">
        <v>901.69266727700006</v>
      </c>
      <c r="AE570">
        <v>901.21716624498299</v>
      </c>
      <c r="AF570">
        <v>283.35308800000001</v>
      </c>
      <c r="AG570" t="b">
        <v>0</v>
      </c>
      <c r="AH570" t="s">
        <v>6669</v>
      </c>
      <c r="AI570">
        <v>588.91688869899997</v>
      </c>
      <c r="AJ570">
        <v>588.60222154110602</v>
      </c>
      <c r="AK570">
        <v>4000.0020479999998</v>
      </c>
      <c r="AL570" t="s">
        <v>3339</v>
      </c>
      <c r="AM570">
        <v>901.60000831599996</v>
      </c>
      <c r="AN570">
        <v>901.08591028302897</v>
      </c>
      <c r="AO570">
        <v>280.73574400000001</v>
      </c>
      <c r="AP570" t="b">
        <v>0</v>
      </c>
    </row>
    <row r="571" spans="1:42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294.59204359900002</v>
      </c>
      <c r="Q571">
        <v>294.42627408355401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  <c r="AC571" t="s">
        <v>3339</v>
      </c>
      <c r="AD571">
        <v>901.69156310799997</v>
      </c>
      <c r="AE571">
        <v>901.08179172873497</v>
      </c>
      <c r="AF571">
        <v>276.01715200000001</v>
      </c>
      <c r="AG571" t="b">
        <v>0</v>
      </c>
      <c r="AH571" t="s">
        <v>6669</v>
      </c>
      <c r="AI571">
        <v>625.79851993700004</v>
      </c>
      <c r="AJ571">
        <v>625.38605694472699</v>
      </c>
      <c r="AK571">
        <v>4000.0020479999998</v>
      </c>
      <c r="AL571" t="s">
        <v>3339</v>
      </c>
      <c r="AM571">
        <v>901.69538050599999</v>
      </c>
      <c r="AN571">
        <v>901.09793192893198</v>
      </c>
      <c r="AO571">
        <v>277.716992</v>
      </c>
      <c r="AP571" t="b">
        <v>0</v>
      </c>
    </row>
    <row r="572" spans="1:42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348.12861006499998</v>
      </c>
      <c r="Q572">
        <v>347.97819939628198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  <c r="AC572" t="s">
        <v>3339</v>
      </c>
      <c r="AD572">
        <v>901.69264756200005</v>
      </c>
      <c r="AE572">
        <v>901.08597204089097</v>
      </c>
      <c r="AF572">
        <v>210.612224</v>
      </c>
      <c r="AG572" t="b">
        <v>0</v>
      </c>
      <c r="AH572" t="s">
        <v>6669</v>
      </c>
      <c r="AI572">
        <v>514.49316870300004</v>
      </c>
      <c r="AJ572">
        <v>514.16606085747401</v>
      </c>
      <c r="AK572">
        <v>4000.0020479999998</v>
      </c>
      <c r="AL572" t="s">
        <v>3339</v>
      </c>
      <c r="AM572">
        <v>901.68131013000004</v>
      </c>
      <c r="AN572">
        <v>901.06203779578198</v>
      </c>
      <c r="AO572">
        <v>215.45779199999899</v>
      </c>
      <c r="AP572" t="b">
        <v>0</v>
      </c>
    </row>
    <row r="573" spans="1:42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358.35344954999999</v>
      </c>
      <c r="Q573">
        <v>358.158109903335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  <c r="AC573" t="s">
        <v>3339</v>
      </c>
      <c r="AD573">
        <v>901.76770717600004</v>
      </c>
      <c r="AE573">
        <v>901.20109035819701</v>
      </c>
      <c r="AF573">
        <v>344.440832</v>
      </c>
      <c r="AG573" t="b">
        <v>0</v>
      </c>
      <c r="AH573" t="s">
        <v>6669</v>
      </c>
      <c r="AI573">
        <v>858.54905361800002</v>
      </c>
      <c r="AJ573">
        <v>857.97796988487198</v>
      </c>
      <c r="AK573">
        <v>4000.0020479999998</v>
      </c>
      <c r="AL573" t="s">
        <v>3339</v>
      </c>
      <c r="AM573">
        <v>901.700313682</v>
      </c>
      <c r="AN573">
        <v>901.08202975988297</v>
      </c>
      <c r="AO573">
        <v>423.60422399999999</v>
      </c>
      <c r="AP573" t="b">
        <v>0</v>
      </c>
    </row>
    <row r="574" spans="1:42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391.78655606400002</v>
      </c>
      <c r="Q574">
        <v>391.56208753958299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  <c r="AC574" t="s">
        <v>3339</v>
      </c>
      <c r="AD574">
        <v>901.71309188600003</v>
      </c>
      <c r="AE574">
        <v>901.09788633137896</v>
      </c>
      <c r="AF574">
        <v>507.224064</v>
      </c>
      <c r="AG574" t="b">
        <v>0</v>
      </c>
      <c r="AH574" t="s">
        <v>6669</v>
      </c>
      <c r="AI574">
        <v>712.21318411799996</v>
      </c>
      <c r="AJ574">
        <v>711.74611438065699</v>
      </c>
      <c r="AK574">
        <v>4000.0020479999998</v>
      </c>
      <c r="AL574" t="s">
        <v>3339</v>
      </c>
      <c r="AM574">
        <v>901.70180883600005</v>
      </c>
      <c r="AN574">
        <v>901.09801403433005</v>
      </c>
      <c r="AO574">
        <v>374.71027199999997</v>
      </c>
      <c r="AP574" t="b">
        <v>0</v>
      </c>
    </row>
    <row r="575" spans="1:42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386.15612189400002</v>
      </c>
      <c r="Q575">
        <v>385.930259574204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  <c r="AC575" t="s">
        <v>3339</v>
      </c>
      <c r="AD575">
        <v>901.59368737199998</v>
      </c>
      <c r="AE575">
        <v>901.05927038192704</v>
      </c>
      <c r="AF575">
        <v>224.50585599999999</v>
      </c>
      <c r="AG575" t="b">
        <v>0</v>
      </c>
      <c r="AH575" t="s">
        <v>6669</v>
      </c>
      <c r="AI575">
        <v>720.70066114600002</v>
      </c>
      <c r="AJ575">
        <v>720.29796296358097</v>
      </c>
      <c r="AK575">
        <v>4000.0020479999998</v>
      </c>
      <c r="AL575" t="s">
        <v>3339</v>
      </c>
      <c r="AM575">
        <v>901.69729745400002</v>
      </c>
      <c r="AN575">
        <v>901.08192389458395</v>
      </c>
      <c r="AO575">
        <v>337.358847999999</v>
      </c>
      <c r="AP575" t="b">
        <v>0</v>
      </c>
    </row>
    <row r="576" spans="1:42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283.58760040300001</v>
      </c>
      <c r="Q576">
        <v>283.482177127152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  <c r="AC576" t="s">
        <v>3339</v>
      </c>
      <c r="AD576">
        <v>901.91990372600003</v>
      </c>
      <c r="AE576">
        <v>901.29027433693398</v>
      </c>
      <c r="AF576">
        <v>420.98278399999998</v>
      </c>
      <c r="AG576" t="b">
        <v>0</v>
      </c>
      <c r="AH576" t="s">
        <v>6669</v>
      </c>
      <c r="AI576">
        <v>696.94308158599995</v>
      </c>
      <c r="AJ576">
        <v>696.48992662131695</v>
      </c>
      <c r="AK576">
        <v>4000.0020479999998</v>
      </c>
      <c r="AL576" t="s">
        <v>3339</v>
      </c>
      <c r="AM576">
        <v>901.60829106699998</v>
      </c>
      <c r="AN576">
        <v>901.10988984256903</v>
      </c>
      <c r="AO576">
        <v>417.18579199999999</v>
      </c>
      <c r="AP576" t="b">
        <v>0</v>
      </c>
    </row>
    <row r="577" spans="1:42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321.054871461</v>
      </c>
      <c r="Q577">
        <v>320.87422050908202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  <c r="AC577" t="s">
        <v>3339</v>
      </c>
      <c r="AD577">
        <v>901.68208440900003</v>
      </c>
      <c r="AE577">
        <v>901.08191823959305</v>
      </c>
      <c r="AF577">
        <v>219.398144</v>
      </c>
      <c r="AG577" t="b">
        <v>0</v>
      </c>
      <c r="AH577" t="s">
        <v>6669</v>
      </c>
      <c r="AI577">
        <v>757.28271397200001</v>
      </c>
      <c r="AJ577">
        <v>756.76222973316897</v>
      </c>
      <c r="AK577">
        <v>4000.0020479999998</v>
      </c>
      <c r="AL577" t="s">
        <v>3339</v>
      </c>
      <c r="AM577">
        <v>901.70032507799999</v>
      </c>
      <c r="AN577">
        <v>901.08197054266896</v>
      </c>
      <c r="AO577">
        <v>349.810687999999</v>
      </c>
      <c r="AP577" t="b">
        <v>0</v>
      </c>
    </row>
    <row r="578" spans="1:42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328.89869645099998</v>
      </c>
      <c r="Q578">
        <v>328.69425455853298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  <c r="AC578" t="s">
        <v>3339</v>
      </c>
      <c r="AD578">
        <v>901.70145070700005</v>
      </c>
      <c r="AE578">
        <v>901.05871927738099</v>
      </c>
      <c r="AF578">
        <v>298.56563199999999</v>
      </c>
      <c r="AG578" t="b">
        <v>0</v>
      </c>
      <c r="AH578" t="s">
        <v>6669</v>
      </c>
      <c r="AI578">
        <v>857.89186518999998</v>
      </c>
      <c r="AJ578">
        <v>857.29795406013704</v>
      </c>
      <c r="AK578">
        <v>4000.0020479999998</v>
      </c>
      <c r="AL578" t="s">
        <v>3339</v>
      </c>
      <c r="AM578">
        <v>901.69307392500002</v>
      </c>
      <c r="AN578">
        <v>901.09813184291102</v>
      </c>
      <c r="AO578">
        <v>353.08748800000001</v>
      </c>
      <c r="AP578" t="b">
        <v>0</v>
      </c>
    </row>
    <row r="579" spans="1:42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715.30908374499995</v>
      </c>
      <c r="Q579">
        <v>714.83764397725395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  <c r="AC579" t="s">
        <v>3339</v>
      </c>
      <c r="AD579">
        <v>901.74558699199997</v>
      </c>
      <c r="AE579">
        <v>901.19710206240404</v>
      </c>
      <c r="AF579">
        <v>247.185408</v>
      </c>
      <c r="AG579" t="b">
        <v>0</v>
      </c>
      <c r="AH579" t="s">
        <v>6669</v>
      </c>
      <c r="AI579">
        <v>860.60459738999998</v>
      </c>
      <c r="AJ579">
        <v>860.04218233376696</v>
      </c>
      <c r="AK579">
        <v>4000.0020479999998</v>
      </c>
      <c r="AL579" t="s">
        <v>3339</v>
      </c>
      <c r="AM579">
        <v>901.68496083000002</v>
      </c>
      <c r="AN579">
        <v>901.06609309464602</v>
      </c>
      <c r="AO579">
        <v>192.78643199999999</v>
      </c>
      <c r="AP579" t="b">
        <v>0</v>
      </c>
    </row>
    <row r="580" spans="1:42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307.38436589600002</v>
      </c>
      <c r="Q580">
        <v>307.206076607108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  <c r="AC580" t="s">
        <v>3339</v>
      </c>
      <c r="AD580">
        <v>901.69694062400004</v>
      </c>
      <c r="AE580">
        <v>901.06599827855803</v>
      </c>
      <c r="AF580">
        <v>326.74611199999998</v>
      </c>
      <c r="AG580" t="b">
        <v>0</v>
      </c>
      <c r="AH580" t="s">
        <v>3339</v>
      </c>
      <c r="AI580">
        <v>901.92955619999998</v>
      </c>
      <c r="AJ580">
        <v>901.32228039950098</v>
      </c>
      <c r="AK580">
        <v>3483.3203199999998</v>
      </c>
      <c r="AL580" t="s">
        <v>3339</v>
      </c>
      <c r="AM580">
        <v>901.67971662100001</v>
      </c>
      <c r="AN580">
        <v>901.07938146591096</v>
      </c>
      <c r="AO580">
        <v>227.65158399999899</v>
      </c>
      <c r="AP580" t="b">
        <v>0</v>
      </c>
    </row>
    <row r="581" spans="1:42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306.73340302899999</v>
      </c>
      <c r="Q581">
        <v>306.60206636786398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  <c r="AC581" t="s">
        <v>3339</v>
      </c>
      <c r="AD581">
        <v>901.60658751999995</v>
      </c>
      <c r="AE581">
        <v>901.071150518953</v>
      </c>
      <c r="AF581">
        <v>325.173248</v>
      </c>
      <c r="AG581" t="b">
        <v>0</v>
      </c>
      <c r="AH581" t="s">
        <v>6669</v>
      </c>
      <c r="AI581">
        <v>623.80203420099997</v>
      </c>
      <c r="AJ581">
        <v>623.447023041546</v>
      </c>
      <c r="AK581">
        <v>4000.0020479999998</v>
      </c>
      <c r="AL581" t="s">
        <v>3339</v>
      </c>
      <c r="AM581">
        <v>901.70455590300003</v>
      </c>
      <c r="AN581">
        <v>901.09433811903</v>
      </c>
      <c r="AO581">
        <v>393.19961599999999</v>
      </c>
      <c r="AP581" t="b">
        <v>0</v>
      </c>
    </row>
    <row r="582" spans="1:42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304.83756473699998</v>
      </c>
      <c r="Q582">
        <v>304.66230233386102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  <c r="AC582" t="s">
        <v>3339</v>
      </c>
      <c r="AD582">
        <v>901.96930322499998</v>
      </c>
      <c r="AE582">
        <v>901.34646665304899</v>
      </c>
      <c r="AF582">
        <v>265.92460799999998</v>
      </c>
      <c r="AG582" t="b">
        <v>0</v>
      </c>
      <c r="AH582" t="s">
        <v>6669</v>
      </c>
      <c r="AI582">
        <v>562.43059446100006</v>
      </c>
      <c r="AJ582">
        <v>562.08201443403902</v>
      </c>
      <c r="AK582">
        <v>4000.0020479999998</v>
      </c>
      <c r="AL582" t="s">
        <v>3339</v>
      </c>
      <c r="AM582">
        <v>901.61208818900002</v>
      </c>
      <c r="AN582">
        <v>901.12325672060194</v>
      </c>
      <c r="AO582">
        <v>394.510336</v>
      </c>
      <c r="AP582" t="b">
        <v>0</v>
      </c>
    </row>
    <row r="583" spans="1:42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302.53663306999999</v>
      </c>
      <c r="Q583">
        <v>302.35411887988403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  <c r="AC583" t="s">
        <v>3339</v>
      </c>
      <c r="AD583">
        <v>901.68681020600002</v>
      </c>
      <c r="AE583">
        <v>901.07801935076702</v>
      </c>
      <c r="AF583">
        <v>319.143936</v>
      </c>
      <c r="AG583" t="b">
        <v>0</v>
      </c>
      <c r="AH583" t="s">
        <v>6669</v>
      </c>
      <c r="AI583">
        <v>698.71867673400004</v>
      </c>
      <c r="AJ583">
        <v>698.25025327503602</v>
      </c>
      <c r="AK583">
        <v>4000.0020479999998</v>
      </c>
      <c r="AL583" t="s">
        <v>3339</v>
      </c>
      <c r="AM583">
        <v>901.70424017200003</v>
      </c>
      <c r="AN583">
        <v>901.08204846084095</v>
      </c>
      <c r="AO583">
        <v>414.16703999999999</v>
      </c>
      <c r="AP583" t="b">
        <v>0</v>
      </c>
    </row>
    <row r="584" spans="1:42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183.64211781899999</v>
      </c>
      <c r="Q584">
        <v>183.55039120838001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  <c r="AC584" t="s">
        <v>3339</v>
      </c>
      <c r="AD584">
        <v>901.71762620699997</v>
      </c>
      <c r="AE584">
        <v>901.10320395231201</v>
      </c>
      <c r="AF584">
        <v>500.15027199999997</v>
      </c>
      <c r="AG584" t="b">
        <v>0</v>
      </c>
      <c r="AH584" t="s">
        <v>6669</v>
      </c>
      <c r="AI584">
        <v>112.251937731</v>
      </c>
      <c r="AJ584">
        <v>112.229928366839</v>
      </c>
      <c r="AK584">
        <v>4000.0020479999998</v>
      </c>
      <c r="AL584" t="s">
        <v>3339</v>
      </c>
      <c r="AM584">
        <v>901.70609364799998</v>
      </c>
      <c r="AN584">
        <v>901.09805573522999</v>
      </c>
      <c r="AO584">
        <v>498.835455999999</v>
      </c>
      <c r="AP584" t="b">
        <v>0</v>
      </c>
    </row>
    <row r="585" spans="1:42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511.25552702900001</v>
      </c>
      <c r="Q585">
        <v>510.922134134918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  <c r="AC585" t="s">
        <v>3339</v>
      </c>
      <c r="AD585">
        <v>901.72085559100003</v>
      </c>
      <c r="AE585">
        <v>901.09788570552996</v>
      </c>
      <c r="AF585">
        <v>392.67123199999997</v>
      </c>
      <c r="AG585" t="b">
        <v>0</v>
      </c>
      <c r="AH585" t="s">
        <v>6669</v>
      </c>
      <c r="AI585">
        <v>897.636919713</v>
      </c>
      <c r="AJ585">
        <v>897.04203541576805</v>
      </c>
      <c r="AK585">
        <v>4000.0020479999998</v>
      </c>
      <c r="AL585" t="s">
        <v>3339</v>
      </c>
      <c r="AM585">
        <v>901.69784588699997</v>
      </c>
      <c r="AN585">
        <v>901.09812163561503</v>
      </c>
      <c r="AO585">
        <v>352.03481599999998</v>
      </c>
      <c r="AP585" t="b">
        <v>0</v>
      </c>
    </row>
    <row r="586" spans="1:42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520.36098026900004</v>
      </c>
      <c r="Q586">
        <v>520.04205184802402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  <c r="AC586" t="s">
        <v>3339</v>
      </c>
      <c r="AD586">
        <v>901.68892461099995</v>
      </c>
      <c r="AE586">
        <v>901.08188267052105</v>
      </c>
      <c r="AF586">
        <v>294.760448</v>
      </c>
      <c r="AG586" t="b">
        <v>0</v>
      </c>
      <c r="AH586" t="s">
        <v>6669</v>
      </c>
      <c r="AI586">
        <v>761.380285856</v>
      </c>
      <c r="AJ586">
        <v>760.89038181304898</v>
      </c>
      <c r="AK586">
        <v>4000.0020479999998</v>
      </c>
      <c r="AL586" t="s">
        <v>3339</v>
      </c>
      <c r="AM586">
        <v>901.684568087</v>
      </c>
      <c r="AN586">
        <v>901.08205857127905</v>
      </c>
      <c r="AO586">
        <v>268.673024</v>
      </c>
      <c r="AP586" t="b">
        <v>0</v>
      </c>
    </row>
    <row r="587" spans="1:42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409.20384006500001</v>
      </c>
      <c r="Q587">
        <v>409.01416599377899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  <c r="AC587" t="s">
        <v>3339</v>
      </c>
      <c r="AD587">
        <v>901.60601131299995</v>
      </c>
      <c r="AE587">
        <v>901.09939359128396</v>
      </c>
      <c r="AF587">
        <v>310.226944</v>
      </c>
      <c r="AG587" t="b">
        <v>0</v>
      </c>
      <c r="AH587" t="s">
        <v>6669</v>
      </c>
      <c r="AI587">
        <v>815.97951052200006</v>
      </c>
      <c r="AJ587">
        <v>815.41799785941805</v>
      </c>
      <c r="AK587">
        <v>4000.0020479999998</v>
      </c>
      <c r="AL587" t="s">
        <v>3339</v>
      </c>
      <c r="AM587">
        <v>901.69354732700003</v>
      </c>
      <c r="AN587">
        <v>901.08210920542399</v>
      </c>
      <c r="AO587">
        <v>304.32870399999899</v>
      </c>
      <c r="AP587" t="b">
        <v>0</v>
      </c>
    </row>
    <row r="588" spans="1:42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580.84971758799998</v>
      </c>
      <c r="Q588">
        <v>580.46204008907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  <c r="AC588" t="s">
        <v>3339</v>
      </c>
      <c r="AD588">
        <v>901.69162189500003</v>
      </c>
      <c r="AE588">
        <v>901.066405624151</v>
      </c>
      <c r="AF588">
        <v>276.144127999999</v>
      </c>
      <c r="AG588" t="b">
        <v>0</v>
      </c>
      <c r="AH588" t="s">
        <v>6669</v>
      </c>
      <c r="AI588">
        <v>817.69413968200001</v>
      </c>
      <c r="AJ588">
        <v>817.22599946707396</v>
      </c>
      <c r="AK588">
        <v>4000.0020479999998</v>
      </c>
      <c r="AL588" t="s">
        <v>3339</v>
      </c>
      <c r="AM588">
        <v>901.60473176799997</v>
      </c>
      <c r="AN588">
        <v>901.10601495206299</v>
      </c>
      <c r="AO588">
        <v>342.60172799999998</v>
      </c>
      <c r="AP588" t="b">
        <v>0</v>
      </c>
    </row>
    <row r="589" spans="1:42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306.11534789900003</v>
      </c>
      <c r="Q589">
        <v>305.94612609594998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  <c r="AC589" t="s">
        <v>3339</v>
      </c>
      <c r="AD589">
        <v>901.69235310500005</v>
      </c>
      <c r="AE589">
        <v>901.08195061981598</v>
      </c>
      <c r="AF589">
        <v>292.00793599999997</v>
      </c>
      <c r="AG589" t="b">
        <v>0</v>
      </c>
      <c r="AH589" t="s">
        <v>6669</v>
      </c>
      <c r="AI589">
        <v>552.457275654</v>
      </c>
      <c r="AJ589">
        <v>552.09421817213297</v>
      </c>
      <c r="AK589">
        <v>4000.0020479999998</v>
      </c>
      <c r="AL589" t="s">
        <v>3339</v>
      </c>
      <c r="AM589">
        <v>901.70422135199999</v>
      </c>
      <c r="AN589">
        <v>901.11005478352297</v>
      </c>
      <c r="AO589">
        <v>414.42508799999899</v>
      </c>
      <c r="AP589" t="b">
        <v>0</v>
      </c>
    </row>
    <row r="590" spans="1:42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305.22442311899999</v>
      </c>
      <c r="Q590">
        <v>305.03409956768098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  <c r="AC590" t="s">
        <v>3427</v>
      </c>
      <c r="AD590">
        <v>14.365497917000001</v>
      </c>
      <c r="AE590">
        <v>14.4155957475304</v>
      </c>
      <c r="AF590">
        <v>63.680512</v>
      </c>
      <c r="AG590" t="b">
        <v>0</v>
      </c>
      <c r="AH590" t="s">
        <v>6669</v>
      </c>
      <c r="AI590">
        <v>525.374067341</v>
      </c>
      <c r="AJ590">
        <v>525.05010280013005</v>
      </c>
      <c r="AK590">
        <v>4000.0020479999998</v>
      </c>
      <c r="AL590" t="s">
        <v>3427</v>
      </c>
      <c r="AM590">
        <v>259.82591709399998</v>
      </c>
      <c r="AN590">
        <v>259.68999551236601</v>
      </c>
      <c r="AO590">
        <v>228.093952</v>
      </c>
      <c r="AP590" t="b">
        <v>0</v>
      </c>
    </row>
    <row r="591" spans="1:42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317.88392723999999</v>
      </c>
      <c r="Q591">
        <v>317.69005296006799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  <c r="AC591" t="s">
        <v>3339</v>
      </c>
      <c r="AD591">
        <v>901.70848230900003</v>
      </c>
      <c r="AE591">
        <v>901.10214540362301</v>
      </c>
      <c r="AF591">
        <v>498.31526399999899</v>
      </c>
      <c r="AG591" t="b">
        <v>0</v>
      </c>
      <c r="AH591" t="s">
        <v>6669</v>
      </c>
      <c r="AI591">
        <v>641.76210854800001</v>
      </c>
      <c r="AJ591">
        <v>641.35403122007801</v>
      </c>
      <c r="AK591">
        <v>4000.0020479999998</v>
      </c>
      <c r="AL591" t="s">
        <v>3339</v>
      </c>
      <c r="AM591">
        <v>901.68647926400001</v>
      </c>
      <c r="AN591">
        <v>901.07405958324603</v>
      </c>
      <c r="AO591">
        <v>333.946879999999</v>
      </c>
      <c r="AP591" t="b">
        <v>0</v>
      </c>
    </row>
    <row r="592" spans="1:42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317.87229638700001</v>
      </c>
      <c r="Q592">
        <v>317.70618710294298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  <c r="AC592" t="s">
        <v>3427</v>
      </c>
      <c r="AD592">
        <v>14.372111796</v>
      </c>
      <c r="AE592">
        <v>14.421995110809799</v>
      </c>
      <c r="AF592">
        <v>65.122304</v>
      </c>
      <c r="AG592" t="b">
        <v>0</v>
      </c>
      <c r="AH592" t="s">
        <v>6669</v>
      </c>
      <c r="AI592">
        <v>526.63873384500005</v>
      </c>
      <c r="AJ592">
        <v>526.30611649155605</v>
      </c>
      <c r="AK592">
        <v>4000.0020479999998</v>
      </c>
      <c r="AL592" t="s">
        <v>3427</v>
      </c>
      <c r="AM592">
        <v>250.237899234</v>
      </c>
      <c r="AN592">
        <v>250.089948862791</v>
      </c>
      <c r="AO592">
        <v>228.22502399999999</v>
      </c>
      <c r="AP592" t="b">
        <v>0</v>
      </c>
    </row>
    <row r="593" spans="1:42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304.29836394099999</v>
      </c>
      <c r="Q593">
        <v>304.19013473391499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  <c r="AC593" t="s">
        <v>3339</v>
      </c>
      <c r="AD593">
        <v>901.735903022</v>
      </c>
      <c r="AE593">
        <v>901.11401063948801</v>
      </c>
      <c r="AF593">
        <v>709.41491199999996</v>
      </c>
      <c r="AG593" t="b">
        <v>0</v>
      </c>
      <c r="AH593" t="s">
        <v>6669</v>
      </c>
      <c r="AI593">
        <v>502.65343461499998</v>
      </c>
      <c r="AJ593">
        <v>502.34624839574099</v>
      </c>
      <c r="AK593">
        <v>4000.0020479999998</v>
      </c>
      <c r="AL593" t="s">
        <v>3339</v>
      </c>
      <c r="AM593">
        <v>901.71570400099995</v>
      </c>
      <c r="AN593">
        <v>901.11395455151796</v>
      </c>
      <c r="AO593">
        <v>578.80985599999997</v>
      </c>
      <c r="AP593" t="b">
        <v>0</v>
      </c>
    </row>
    <row r="594" spans="1:42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335.74251847900001</v>
      </c>
      <c r="Q594">
        <v>335.56203534081499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  <c r="AC594" t="s">
        <v>3427</v>
      </c>
      <c r="AD594">
        <v>3.0837534550000001</v>
      </c>
      <c r="AE594">
        <v>3.1140592768788302</v>
      </c>
      <c r="AF594">
        <v>29.081599999999899</v>
      </c>
      <c r="AG594" t="b">
        <v>0</v>
      </c>
      <c r="AH594" t="s">
        <v>6669</v>
      </c>
      <c r="AI594">
        <v>522.82318771799999</v>
      </c>
      <c r="AJ594">
        <v>522.50607961416199</v>
      </c>
      <c r="AK594">
        <v>4000.0020479999998</v>
      </c>
      <c r="AL594" t="s">
        <v>3427</v>
      </c>
      <c r="AM594">
        <v>3.503967507</v>
      </c>
      <c r="AN594">
        <v>3.5619692578911701</v>
      </c>
      <c r="AO594">
        <v>39.305216000000001</v>
      </c>
      <c r="AP594" t="b">
        <v>0</v>
      </c>
    </row>
    <row r="595" spans="1:42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92.897303999000002</v>
      </c>
      <c r="Q595">
        <v>92.894029635935993</v>
      </c>
      <c r="R595">
        <v>1275.953152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  <c r="AC595" t="s">
        <v>3427</v>
      </c>
      <c r="AD595">
        <v>3.4153909960000002</v>
      </c>
      <c r="AE595">
        <v>3.44941942393779</v>
      </c>
      <c r="AF595">
        <v>25.411583999999898</v>
      </c>
      <c r="AG595" t="b">
        <v>0</v>
      </c>
      <c r="AH595" t="s">
        <v>3427</v>
      </c>
      <c r="AI595">
        <v>40.550027415000002</v>
      </c>
      <c r="AJ595">
        <v>40.570043191313701</v>
      </c>
      <c r="AK595">
        <v>812.470271999999</v>
      </c>
      <c r="AL595" t="s">
        <v>3427</v>
      </c>
      <c r="AM595">
        <v>2.4593719260000002</v>
      </c>
      <c r="AN595">
        <v>2.5061301663517899</v>
      </c>
      <c r="AO595">
        <v>23.707647999999999</v>
      </c>
      <c r="AP595" t="b">
        <v>0</v>
      </c>
    </row>
    <row r="596" spans="1:42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413.09071358699998</v>
      </c>
      <c r="Q596">
        <v>412.84217596053998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  <c r="AC596" t="s">
        <v>3427</v>
      </c>
      <c r="AD596">
        <v>9.7125843819999993</v>
      </c>
      <c r="AE596">
        <v>9.7542186006903595</v>
      </c>
      <c r="AF596">
        <v>64.864255999999997</v>
      </c>
      <c r="AG596" t="b">
        <v>0</v>
      </c>
      <c r="AH596" t="s">
        <v>3427</v>
      </c>
      <c r="AI596">
        <v>43.352508516</v>
      </c>
      <c r="AJ596">
        <v>43.365984193980601</v>
      </c>
      <c r="AK596">
        <v>1031.757824</v>
      </c>
      <c r="AL596" t="s">
        <v>3427</v>
      </c>
      <c r="AM596">
        <v>2.5513226360000001</v>
      </c>
      <c r="AN596">
        <v>2.6180058494210199</v>
      </c>
      <c r="AO596">
        <v>25.411583999999898</v>
      </c>
      <c r="AP596" t="b">
        <v>0</v>
      </c>
    </row>
    <row r="597" spans="1:42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262.02273349900003</v>
      </c>
      <c r="Q597">
        <v>261.88618601113501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  <c r="AC597" t="s">
        <v>4061</v>
      </c>
      <c r="AD597">
        <v>4.99773903</v>
      </c>
      <c r="AE597">
        <v>5.0406448543071702</v>
      </c>
      <c r="AF597">
        <v>52.150272000000001</v>
      </c>
      <c r="AG597" t="b">
        <v>0</v>
      </c>
      <c r="AH597" t="s">
        <v>6669</v>
      </c>
      <c r="AI597">
        <v>354.21745732900001</v>
      </c>
      <c r="AJ597">
        <v>354.010069243609</v>
      </c>
      <c r="AK597">
        <v>4000.0020479999998</v>
      </c>
      <c r="AL597" t="s">
        <v>4061</v>
      </c>
      <c r="AM597">
        <v>6.5580760539999998</v>
      </c>
      <c r="AN597">
        <v>6.6020282655954299</v>
      </c>
      <c r="AO597">
        <v>53.067775999999903</v>
      </c>
      <c r="AP597" t="b">
        <v>0</v>
      </c>
    </row>
    <row r="598" spans="1:42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267.45211764300001</v>
      </c>
      <c r="Q598">
        <v>267.30618195608201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  <c r="AC598" t="s">
        <v>3427</v>
      </c>
      <c r="AD598">
        <v>0.28595559199999998</v>
      </c>
      <c r="AE598">
        <v>0.37425071001052801</v>
      </c>
      <c r="AF598">
        <v>14.135295999999901</v>
      </c>
      <c r="AG598" t="b">
        <v>0</v>
      </c>
      <c r="AH598" t="s">
        <v>6669</v>
      </c>
      <c r="AI598">
        <v>634.47411877299999</v>
      </c>
      <c r="AJ598">
        <v>634.12208372354496</v>
      </c>
      <c r="AK598">
        <v>4000.0020479999998</v>
      </c>
      <c r="AL598" t="s">
        <v>3427</v>
      </c>
      <c r="AM598">
        <v>0.29353526000000002</v>
      </c>
      <c r="AN598">
        <v>0.35787956416606898</v>
      </c>
      <c r="AO598">
        <v>13.877248</v>
      </c>
      <c r="AP598" t="b">
        <v>0</v>
      </c>
    </row>
    <row r="599" spans="1:42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173.12791692499999</v>
      </c>
      <c r="Q599">
        <v>173.062310397624</v>
      </c>
      <c r="R599">
        <v>2371.05152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  <c r="AC599" t="s">
        <v>3427</v>
      </c>
      <c r="AD599">
        <v>3.8842385959999999</v>
      </c>
      <c r="AE599">
        <v>3.9262232035398399</v>
      </c>
      <c r="AF599">
        <v>13.873151999999999</v>
      </c>
      <c r="AG599" t="b">
        <v>0</v>
      </c>
      <c r="AH599" t="s">
        <v>6669</v>
      </c>
      <c r="AI599">
        <v>744.20784760399999</v>
      </c>
      <c r="AJ599">
        <v>743.70604728907301</v>
      </c>
      <c r="AK599">
        <v>4000.0020479999998</v>
      </c>
      <c r="AL599" t="s">
        <v>3427</v>
      </c>
      <c r="AM599">
        <v>3.5754620180000001</v>
      </c>
      <c r="AN599">
        <v>3.6097264662384898</v>
      </c>
      <c r="AO599">
        <v>13.877248</v>
      </c>
      <c r="AP599" t="b">
        <v>0</v>
      </c>
    </row>
    <row r="600" spans="1:42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229.26147152999999</v>
      </c>
      <c r="Q600">
        <v>229.178093701601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  <c r="AC600" t="s">
        <v>3427</v>
      </c>
      <c r="AD600">
        <v>0.40220805399999998</v>
      </c>
      <c r="AE600">
        <v>0.45840802043676299</v>
      </c>
      <c r="AF600">
        <v>13.746176</v>
      </c>
      <c r="AG600" t="b">
        <v>0</v>
      </c>
      <c r="AH600" t="s">
        <v>6669</v>
      </c>
      <c r="AI600">
        <v>611.34796575300004</v>
      </c>
      <c r="AJ600">
        <v>610.96606352925301</v>
      </c>
      <c r="AK600">
        <v>4000.0020479999998</v>
      </c>
      <c r="AL600" t="s">
        <v>3427</v>
      </c>
      <c r="AM600">
        <v>0.33511558699999999</v>
      </c>
      <c r="AN600">
        <v>0.39536136388778598</v>
      </c>
      <c r="AO600">
        <v>13.877248</v>
      </c>
      <c r="AP600" t="b">
        <v>0</v>
      </c>
    </row>
    <row r="601" spans="1:42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424.463649019</v>
      </c>
      <c r="Q601">
        <v>424.18612966313901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  <c r="AC601" t="s">
        <v>4061</v>
      </c>
      <c r="AD601">
        <v>198.758066329</v>
      </c>
      <c r="AE601">
        <v>198.66633028537001</v>
      </c>
      <c r="AF601">
        <v>325.16505599999999</v>
      </c>
      <c r="AG601" t="b">
        <v>0</v>
      </c>
      <c r="AH601" t="s">
        <v>6669</v>
      </c>
      <c r="AI601">
        <v>429.97100102399997</v>
      </c>
      <c r="AJ601">
        <v>429.71400028467099</v>
      </c>
      <c r="AK601">
        <v>4000.0020479999998</v>
      </c>
      <c r="AL601" t="s">
        <v>4061</v>
      </c>
      <c r="AM601">
        <v>61.984477792</v>
      </c>
      <c r="AN601">
        <v>62.010305583476999</v>
      </c>
      <c r="AO601">
        <v>191.87302399999999</v>
      </c>
      <c r="AP601" t="b">
        <v>0</v>
      </c>
    </row>
    <row r="602" spans="1:42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241.24350556100001</v>
      </c>
      <c r="Q602">
        <v>241.11817797273301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  <c r="AC602" t="s">
        <v>3427</v>
      </c>
      <c r="AD602">
        <v>0.46588307499999998</v>
      </c>
      <c r="AE602">
        <v>0.51913501322269395</v>
      </c>
      <c r="AF602">
        <v>16.236543999999999</v>
      </c>
      <c r="AG602" t="b">
        <v>0</v>
      </c>
      <c r="AH602" t="s">
        <v>6669</v>
      </c>
      <c r="AI602">
        <v>546.23693775300001</v>
      </c>
      <c r="AJ602">
        <v>545.89805698394696</v>
      </c>
      <c r="AK602">
        <v>4000.0020479999998</v>
      </c>
      <c r="AL602" t="s">
        <v>3427</v>
      </c>
      <c r="AM602">
        <v>0.481948669</v>
      </c>
      <c r="AN602">
        <v>0.53812971711158697</v>
      </c>
      <c r="AO602">
        <v>16.105471999999999</v>
      </c>
      <c r="AP602" t="b">
        <v>0</v>
      </c>
    </row>
    <row r="603" spans="1:42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353.730380787</v>
      </c>
      <c r="Q603">
        <v>353.54618425667201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  <c r="AC603" t="s">
        <v>3427</v>
      </c>
      <c r="AD603">
        <v>0.53488987899999996</v>
      </c>
      <c r="AE603">
        <v>0.59506821632385198</v>
      </c>
      <c r="AF603">
        <v>14.659583999999899</v>
      </c>
      <c r="AG603" t="b">
        <v>0</v>
      </c>
      <c r="AH603" t="s">
        <v>6669</v>
      </c>
      <c r="AI603">
        <v>460.31330683900001</v>
      </c>
      <c r="AJ603">
        <v>460.04208269715298</v>
      </c>
      <c r="AK603">
        <v>4000.0020479999998</v>
      </c>
      <c r="AL603" t="s">
        <v>3427</v>
      </c>
      <c r="AM603">
        <v>0.52056287899999998</v>
      </c>
      <c r="AN603">
        <v>0.57713885605335202</v>
      </c>
      <c r="AO603">
        <v>14.925823999999899</v>
      </c>
      <c r="AP603" t="b">
        <v>0</v>
      </c>
    </row>
    <row r="604" spans="1:42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281.989471675</v>
      </c>
      <c r="Q604">
        <v>281.84628978744098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  <c r="AC604" t="s">
        <v>3427</v>
      </c>
      <c r="AD604">
        <v>0.57303358699999996</v>
      </c>
      <c r="AE604">
        <v>0.61721294373273805</v>
      </c>
      <c r="AF604">
        <v>15.843328</v>
      </c>
      <c r="AG604" t="b">
        <v>0</v>
      </c>
      <c r="AH604" t="s">
        <v>6669</v>
      </c>
      <c r="AI604">
        <v>621.23727027200005</v>
      </c>
      <c r="AJ604">
        <v>620.90216609835602</v>
      </c>
      <c r="AK604">
        <v>4000.0020479999998</v>
      </c>
      <c r="AL604" t="s">
        <v>3427</v>
      </c>
      <c r="AM604">
        <v>0.56596965399999999</v>
      </c>
      <c r="AN604">
        <v>0.61811517924070303</v>
      </c>
      <c r="AO604">
        <v>15.974399999999999</v>
      </c>
      <c r="AP604" t="b">
        <v>0</v>
      </c>
    </row>
    <row r="605" spans="1:42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223.51867530000001</v>
      </c>
      <c r="Q605">
        <v>223.432162318378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  <c r="AC605" t="s">
        <v>4061</v>
      </c>
      <c r="AD605">
        <v>0.25941292599999999</v>
      </c>
      <c r="AE605">
        <v>0.30018705874681401</v>
      </c>
      <c r="AF605">
        <v>12.04224</v>
      </c>
      <c r="AG605" t="b">
        <v>0</v>
      </c>
      <c r="AH605" t="s">
        <v>3339</v>
      </c>
      <c r="AI605">
        <v>901.97070989400004</v>
      </c>
      <c r="AJ605">
        <v>901.374174654483</v>
      </c>
      <c r="AK605">
        <v>3725.0170880000001</v>
      </c>
      <c r="AL605" t="s">
        <v>4061</v>
      </c>
      <c r="AM605">
        <v>0.277771078</v>
      </c>
      <c r="AN605">
        <v>0.32392043620347899</v>
      </c>
      <c r="AO605">
        <v>11.911168</v>
      </c>
      <c r="AP605" t="b">
        <v>0</v>
      </c>
    </row>
    <row r="606" spans="1:42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249.795632431</v>
      </c>
      <c r="Q606">
        <v>249.690146468579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  <c r="AC606" t="s">
        <v>3427</v>
      </c>
      <c r="AD606">
        <v>0.56596514600000003</v>
      </c>
      <c r="AE606">
        <v>0.61846072971820798</v>
      </c>
      <c r="AF606">
        <v>17.412095999999998</v>
      </c>
      <c r="AG606" t="b">
        <v>0</v>
      </c>
      <c r="AH606" t="s">
        <v>6669</v>
      </c>
      <c r="AI606">
        <v>876.24713989099996</v>
      </c>
      <c r="AJ606">
        <v>875.65828584879603</v>
      </c>
      <c r="AK606">
        <v>4000.0020479999998</v>
      </c>
      <c r="AL606" t="s">
        <v>3427</v>
      </c>
      <c r="AM606">
        <v>0.55796512600000003</v>
      </c>
      <c r="AN606">
        <v>0.60209821909665995</v>
      </c>
      <c r="AO606">
        <v>17.543167999999898</v>
      </c>
      <c r="AP606" t="b">
        <v>0</v>
      </c>
    </row>
    <row r="607" spans="1:42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9.5284780280000003</v>
      </c>
      <c r="Q607">
        <v>9.5540364459156901</v>
      </c>
      <c r="R607">
        <v>101.41695999999899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  <c r="AC607" t="s">
        <v>3427</v>
      </c>
      <c r="AD607">
        <v>0.277928444</v>
      </c>
      <c r="AE607">
        <v>0.36486366391181901</v>
      </c>
      <c r="AF607">
        <v>1.1632639999999901</v>
      </c>
      <c r="AG607" t="b">
        <v>1</v>
      </c>
      <c r="AH607" t="s">
        <v>3427</v>
      </c>
      <c r="AI607">
        <v>8.3857064030000004</v>
      </c>
      <c r="AJ607">
        <v>8.4101554825901896</v>
      </c>
      <c r="AK607">
        <v>132.73497599999999</v>
      </c>
      <c r="AL607" t="s">
        <v>3427</v>
      </c>
      <c r="AM607">
        <v>0.24575897899999999</v>
      </c>
      <c r="AN607">
        <v>0.29808897525072098</v>
      </c>
      <c r="AO607">
        <v>1.1632639999999901</v>
      </c>
      <c r="AP607" t="b">
        <v>1</v>
      </c>
    </row>
    <row r="608" spans="1:42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260.62928854299997</v>
      </c>
      <c r="Q608">
        <v>260.49001719057497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  <c r="AC608" t="s">
        <v>4061</v>
      </c>
      <c r="AD608">
        <v>0.13931594</v>
      </c>
      <c r="AE608">
        <v>0.18379897624254199</v>
      </c>
      <c r="AF608">
        <v>12.566528</v>
      </c>
      <c r="AG608" t="b">
        <v>0</v>
      </c>
      <c r="AH608" t="s">
        <v>6669</v>
      </c>
      <c r="AI608">
        <v>733.09089134199996</v>
      </c>
      <c r="AJ608">
        <v>732.59862319379999</v>
      </c>
      <c r="AK608">
        <v>4000.0020479999998</v>
      </c>
      <c r="AL608" t="s">
        <v>4061</v>
      </c>
      <c r="AM608">
        <v>0.133607103</v>
      </c>
      <c r="AN608">
        <v>0.186000511050224</v>
      </c>
      <c r="AO608">
        <v>12.04224</v>
      </c>
      <c r="AP608" t="b">
        <v>0</v>
      </c>
    </row>
    <row r="609" spans="1:42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6.084766224</v>
      </c>
      <c r="Q609">
        <v>6.1420601271092803</v>
      </c>
      <c r="R609">
        <v>77.168639999999996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  <c r="AC609" t="s">
        <v>3427</v>
      </c>
      <c r="AD609">
        <v>0.13387792000000001</v>
      </c>
      <c r="AE609">
        <v>0.30607434362173003</v>
      </c>
      <c r="AF609">
        <v>1.1632639999999901</v>
      </c>
      <c r="AG609" t="b">
        <v>1</v>
      </c>
      <c r="AH609" t="s">
        <v>3427</v>
      </c>
      <c r="AI609">
        <v>5.2288832449999996</v>
      </c>
      <c r="AJ609">
        <v>5.25788892060518</v>
      </c>
      <c r="AK609">
        <v>117.13740799999999</v>
      </c>
      <c r="AL609" t="s">
        <v>3427</v>
      </c>
      <c r="AM609">
        <v>0.129556483</v>
      </c>
      <c r="AN609">
        <v>0.185985267162323</v>
      </c>
      <c r="AO609">
        <v>1.1632639999999901</v>
      </c>
      <c r="AP609" t="b">
        <v>1</v>
      </c>
    </row>
    <row r="610" spans="1:42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8.7320236080000004</v>
      </c>
      <c r="Q610">
        <v>8.7622926309704692</v>
      </c>
      <c r="R610">
        <v>88.838144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  <c r="AC610" t="s">
        <v>3427</v>
      </c>
      <c r="AD610">
        <v>0.16675267299999999</v>
      </c>
      <c r="AE610">
        <v>0.20315707474946901</v>
      </c>
      <c r="AF610">
        <v>1.2943359999999999</v>
      </c>
      <c r="AG610" t="b">
        <v>1</v>
      </c>
      <c r="AH610" t="s">
        <v>3427</v>
      </c>
      <c r="AI610">
        <v>7.5505946740000001</v>
      </c>
      <c r="AJ610">
        <v>7.62192856520414</v>
      </c>
      <c r="AK610">
        <v>123.297792</v>
      </c>
      <c r="AL610" t="s">
        <v>3427</v>
      </c>
      <c r="AM610">
        <v>0.17361073199999999</v>
      </c>
      <c r="AN610">
        <v>0.23400026559829701</v>
      </c>
      <c r="AO610">
        <v>1.2943359999999999</v>
      </c>
      <c r="AP610" t="b">
        <v>1</v>
      </c>
    </row>
    <row r="611" spans="1:42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199.87777350499999</v>
      </c>
      <c r="Q611">
        <v>199.830042321234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  <c r="AC611" t="s">
        <v>4061</v>
      </c>
      <c r="AD611">
        <v>0.176959793</v>
      </c>
      <c r="AE611">
        <v>0.39193873107433302</v>
      </c>
      <c r="AF611">
        <v>11.915263999999899</v>
      </c>
      <c r="AG611" t="b">
        <v>0</v>
      </c>
      <c r="AH611" t="s">
        <v>6669</v>
      </c>
      <c r="AI611">
        <v>366.47282538100001</v>
      </c>
      <c r="AJ611">
        <v>366.29807803779801</v>
      </c>
      <c r="AK611">
        <v>4000.0020479999998</v>
      </c>
      <c r="AL611" t="s">
        <v>4061</v>
      </c>
      <c r="AM611">
        <v>0.49775839100000002</v>
      </c>
      <c r="AN611">
        <v>0.553949415683746</v>
      </c>
      <c r="AO611">
        <v>21.090304</v>
      </c>
      <c r="AP611" t="b">
        <v>0</v>
      </c>
    </row>
    <row r="612" spans="1:42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205.41553246999999</v>
      </c>
      <c r="Q612">
        <v>205.30636631697399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  <c r="AC612" t="s">
        <v>3427</v>
      </c>
      <c r="AD612">
        <v>0.21035820599999999</v>
      </c>
      <c r="AE612">
        <v>0.28700879961252201</v>
      </c>
      <c r="AF612">
        <v>11.911168</v>
      </c>
      <c r="AG612" t="b">
        <v>0</v>
      </c>
      <c r="AH612" t="s">
        <v>6669</v>
      </c>
      <c r="AI612">
        <v>216.936810619</v>
      </c>
      <c r="AJ612">
        <v>216.84200394153501</v>
      </c>
      <c r="AK612">
        <v>4000.0020479999998</v>
      </c>
      <c r="AL612" t="s">
        <v>3427</v>
      </c>
      <c r="AM612">
        <v>0.265487955</v>
      </c>
      <c r="AN612">
        <v>0.29781620949506699</v>
      </c>
      <c r="AO612">
        <v>12.04224</v>
      </c>
      <c r="AP612" t="b">
        <v>0</v>
      </c>
    </row>
    <row r="613" spans="1:42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16.332094328</v>
      </c>
      <c r="Q613">
        <v>16.378251370042499</v>
      </c>
      <c r="R613">
        <v>145.32607999999999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  <c r="AC613" t="s">
        <v>3427</v>
      </c>
      <c r="AD613">
        <v>0.15110475000000001</v>
      </c>
      <c r="AE613">
        <v>0.187528200447559</v>
      </c>
      <c r="AF613">
        <v>1.2943359999999999</v>
      </c>
      <c r="AG613" t="b">
        <v>1</v>
      </c>
      <c r="AH613" t="s">
        <v>3427</v>
      </c>
      <c r="AI613">
        <v>14.075300220000001</v>
      </c>
      <c r="AJ613">
        <v>14.113537125289399</v>
      </c>
      <c r="AK613">
        <v>161.43974399999999</v>
      </c>
      <c r="AL613" t="s">
        <v>3427</v>
      </c>
      <c r="AM613">
        <v>0.14950487700000001</v>
      </c>
      <c r="AN613">
        <v>0.18596842139959299</v>
      </c>
      <c r="AO613">
        <v>1.2943359999999999</v>
      </c>
      <c r="AP613" t="b">
        <v>1</v>
      </c>
    </row>
    <row r="614" spans="1:42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568.32250601500004</v>
      </c>
      <c r="Q614">
        <v>567.95040279254295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  <c r="AC614" t="s">
        <v>3339</v>
      </c>
      <c r="AD614">
        <v>901.59679601799996</v>
      </c>
      <c r="AE614">
        <v>901.09848102182104</v>
      </c>
      <c r="AF614">
        <v>251.24454399999999</v>
      </c>
      <c r="AG614" t="b">
        <v>0</v>
      </c>
      <c r="AH614" t="s">
        <v>6669</v>
      </c>
      <c r="AI614">
        <v>690.575881192</v>
      </c>
      <c r="AJ614">
        <v>690.18610076606205</v>
      </c>
      <c r="AK614">
        <v>4000.0020479999998</v>
      </c>
      <c r="AL614" t="s">
        <v>3339</v>
      </c>
      <c r="AM614">
        <v>901.68355026100005</v>
      </c>
      <c r="AN614">
        <v>901.06598788499798</v>
      </c>
      <c r="AO614">
        <v>264.351744</v>
      </c>
      <c r="AP614" t="b">
        <v>0</v>
      </c>
    </row>
    <row r="615" spans="1:42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424.70682300599998</v>
      </c>
      <c r="Q615">
        <v>424.44197542592798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  <c r="AC615" t="s">
        <v>3339</v>
      </c>
      <c r="AD615">
        <v>901.68489843600003</v>
      </c>
      <c r="AE615">
        <v>901.06613633781603</v>
      </c>
      <c r="AF615">
        <v>262.12351999999998</v>
      </c>
      <c r="AG615" t="b">
        <v>0</v>
      </c>
      <c r="AH615" t="s">
        <v>6669</v>
      </c>
      <c r="AI615">
        <v>552.37847826899997</v>
      </c>
      <c r="AJ615">
        <v>552.04224739223696</v>
      </c>
      <c r="AK615">
        <v>4000.0020479999998</v>
      </c>
      <c r="AL615" t="s">
        <v>3339</v>
      </c>
      <c r="AM615">
        <v>901.60052180399998</v>
      </c>
      <c r="AN615">
        <v>901.09480114281098</v>
      </c>
      <c r="AO615">
        <v>263.958528</v>
      </c>
      <c r="AP615" t="b">
        <v>0</v>
      </c>
    </row>
    <row r="616" spans="1:42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729.23216588499997</v>
      </c>
      <c r="Q616">
        <v>728.73848272114901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  <c r="AC616" t="s">
        <v>3339</v>
      </c>
      <c r="AD616">
        <v>901.68921498999998</v>
      </c>
      <c r="AE616">
        <v>901.09802316874197</v>
      </c>
      <c r="AF616">
        <v>292.53222399999999</v>
      </c>
      <c r="AG616" t="b">
        <v>0</v>
      </c>
      <c r="AH616" t="s">
        <v>6669</v>
      </c>
      <c r="AI616">
        <v>642.60534436399996</v>
      </c>
      <c r="AJ616">
        <v>642.20212256163302</v>
      </c>
      <c r="AK616">
        <v>4000.0020479999998</v>
      </c>
      <c r="AL616" t="s">
        <v>3339</v>
      </c>
      <c r="AM616">
        <v>901.69350414400003</v>
      </c>
      <c r="AN616">
        <v>901.07202111184597</v>
      </c>
      <c r="AO616">
        <v>295.411711999999</v>
      </c>
      <c r="AP616" t="b">
        <v>0</v>
      </c>
    </row>
    <row r="617" spans="1:42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490.13143226800003</v>
      </c>
      <c r="Q617">
        <v>489.81810066848902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  <c r="AC617" t="s">
        <v>3339</v>
      </c>
      <c r="AD617">
        <v>901.70318878499995</v>
      </c>
      <c r="AE617">
        <v>901.05800789594605</v>
      </c>
      <c r="AF617">
        <v>416.78438399999999</v>
      </c>
      <c r="AG617" t="b">
        <v>0</v>
      </c>
      <c r="AH617" t="s">
        <v>6669</v>
      </c>
      <c r="AI617">
        <v>774.92734630099994</v>
      </c>
      <c r="AJ617">
        <v>774.41008516400996</v>
      </c>
      <c r="AK617">
        <v>4000.0020479999998</v>
      </c>
      <c r="AL617" t="s">
        <v>3339</v>
      </c>
      <c r="AM617">
        <v>901.69657041200003</v>
      </c>
      <c r="AN617">
        <v>901.09796896576802</v>
      </c>
      <c r="AO617">
        <v>307.208192</v>
      </c>
      <c r="AP617" t="b">
        <v>0</v>
      </c>
    </row>
    <row r="618" spans="1:42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401.57041900799999</v>
      </c>
      <c r="Q618">
        <v>401.37010005488901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  <c r="AC618" t="s">
        <v>3339</v>
      </c>
      <c r="AD618">
        <v>901.69353937200003</v>
      </c>
      <c r="AE618">
        <v>901.06618411093905</v>
      </c>
      <c r="AF618">
        <v>293.060608</v>
      </c>
      <c r="AG618" t="b">
        <v>0</v>
      </c>
      <c r="AH618" t="s">
        <v>6669</v>
      </c>
      <c r="AI618">
        <v>750.651063701</v>
      </c>
      <c r="AJ618">
        <v>750.14222330600001</v>
      </c>
      <c r="AK618">
        <v>4000.0020479999998</v>
      </c>
      <c r="AL618" t="s">
        <v>3339</v>
      </c>
      <c r="AM618">
        <v>901.68904883699997</v>
      </c>
      <c r="AN618">
        <v>901.07009205967097</v>
      </c>
      <c r="AO618">
        <v>283.88147199999997</v>
      </c>
      <c r="AP618" t="b">
        <v>0</v>
      </c>
    </row>
    <row r="619" spans="1:42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417.50673413999999</v>
      </c>
      <c r="Q619">
        <v>417.24617989733798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  <c r="AC619" t="s">
        <v>3339</v>
      </c>
      <c r="AD619">
        <v>901.69249811999998</v>
      </c>
      <c r="AE619">
        <v>901.08210153877701</v>
      </c>
      <c r="AF619">
        <v>217.95635199999899</v>
      </c>
      <c r="AG619" t="b">
        <v>0</v>
      </c>
      <c r="AH619" t="s">
        <v>6669</v>
      </c>
      <c r="AI619">
        <v>701.96988296500001</v>
      </c>
      <c r="AJ619">
        <v>701.51408652216196</v>
      </c>
      <c r="AK619">
        <v>4000.0020479999998</v>
      </c>
      <c r="AL619" t="s">
        <v>3339</v>
      </c>
      <c r="AM619">
        <v>901.69164748200001</v>
      </c>
      <c r="AN619">
        <v>901.08193089067902</v>
      </c>
      <c r="AO619">
        <v>338.014208</v>
      </c>
      <c r="AP619" t="b">
        <v>0</v>
      </c>
    </row>
    <row r="620" spans="1:42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389.96910748699997</v>
      </c>
      <c r="Q620">
        <v>389.730089318007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  <c r="AC620" t="s">
        <v>3339</v>
      </c>
      <c r="AD620">
        <v>901.60481728100001</v>
      </c>
      <c r="AE620">
        <v>901.06637905538003</v>
      </c>
      <c r="AF620">
        <v>297.7792</v>
      </c>
      <c r="AG620" t="b">
        <v>0</v>
      </c>
      <c r="AH620" t="s">
        <v>6669</v>
      </c>
      <c r="AI620">
        <v>852.04748573400002</v>
      </c>
      <c r="AJ620">
        <v>851.46607064455702</v>
      </c>
      <c r="AK620">
        <v>4000.0020479999998</v>
      </c>
      <c r="AL620" t="s">
        <v>3339</v>
      </c>
      <c r="AM620">
        <v>901.68292241999995</v>
      </c>
      <c r="AN620">
        <v>901.09786285459995</v>
      </c>
      <c r="AO620">
        <v>222.806016</v>
      </c>
      <c r="AP620" t="b">
        <v>0</v>
      </c>
    </row>
    <row r="621" spans="1:42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407.64873313599998</v>
      </c>
      <c r="Q621">
        <v>407.466292660683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  <c r="AC621" t="s">
        <v>3339</v>
      </c>
      <c r="AD621">
        <v>901.69262839400005</v>
      </c>
      <c r="AE621">
        <v>901.06596446782305</v>
      </c>
      <c r="AF621">
        <v>266.97728000000001</v>
      </c>
      <c r="AG621" t="b">
        <v>0</v>
      </c>
      <c r="AH621" t="s">
        <v>6669</v>
      </c>
      <c r="AI621">
        <v>861.93395553200003</v>
      </c>
      <c r="AJ621">
        <v>861.45005636662199</v>
      </c>
      <c r="AK621">
        <v>4000.0020479999998</v>
      </c>
      <c r="AL621" t="s">
        <v>3339</v>
      </c>
      <c r="AM621">
        <v>901.60034633700002</v>
      </c>
      <c r="AN621">
        <v>901.06607259064901</v>
      </c>
      <c r="AO621">
        <v>286.76505599999899</v>
      </c>
      <c r="AP621" t="b">
        <v>0</v>
      </c>
    </row>
    <row r="622" spans="1:42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327.96492511999998</v>
      </c>
      <c r="Q622">
        <v>327.77006705105299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  <c r="AC622" t="s">
        <v>3339</v>
      </c>
      <c r="AD622">
        <v>901.68997006300003</v>
      </c>
      <c r="AE622">
        <v>901.10212160646904</v>
      </c>
      <c r="AF622">
        <v>341.81939199999999</v>
      </c>
      <c r="AG622" t="b">
        <v>0</v>
      </c>
      <c r="AH622" t="s">
        <v>6669</v>
      </c>
      <c r="AI622">
        <v>553.40422780200004</v>
      </c>
      <c r="AJ622">
        <v>553.03901335597004</v>
      </c>
      <c r="AK622">
        <v>4000.0020479999998</v>
      </c>
      <c r="AL622" t="s">
        <v>3339</v>
      </c>
      <c r="AM622">
        <v>901.70193699200001</v>
      </c>
      <c r="AN622">
        <v>901.08197531103997</v>
      </c>
      <c r="AO622">
        <v>420.72064</v>
      </c>
      <c r="AP622" t="b">
        <v>0</v>
      </c>
    </row>
    <row r="623" spans="1:42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363.38370437899999</v>
      </c>
      <c r="Q623">
        <v>363.158280070871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  <c r="AC623" t="s">
        <v>3339</v>
      </c>
      <c r="AD623">
        <v>901.70698979500003</v>
      </c>
      <c r="AE623">
        <v>901.06598034500996</v>
      </c>
      <c r="AF623">
        <v>401.71110399999998</v>
      </c>
      <c r="AG623" t="b">
        <v>0</v>
      </c>
      <c r="AH623" t="s">
        <v>6669</v>
      </c>
      <c r="AI623">
        <v>406.19163895700001</v>
      </c>
      <c r="AJ623">
        <v>405.94636198878197</v>
      </c>
      <c r="AK623">
        <v>4000.0020479999998</v>
      </c>
      <c r="AL623" t="s">
        <v>3339</v>
      </c>
      <c r="AM623">
        <v>901.69239172100004</v>
      </c>
      <c r="AN623">
        <v>901.11393047124102</v>
      </c>
      <c r="AO623">
        <v>252.15795199999999</v>
      </c>
      <c r="AP623" t="b">
        <v>0</v>
      </c>
    </row>
    <row r="624" spans="1:42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213.98505468100001</v>
      </c>
      <c r="Q624">
        <v>213.88610489293899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  <c r="AC624" t="s">
        <v>3339</v>
      </c>
      <c r="AD624">
        <v>901.685937567</v>
      </c>
      <c r="AE624">
        <v>901.06624312698796</v>
      </c>
      <c r="AF624">
        <v>251.510784</v>
      </c>
      <c r="AG624" t="b">
        <v>0</v>
      </c>
      <c r="AH624" t="s">
        <v>6669</v>
      </c>
      <c r="AI624">
        <v>356.95802292100001</v>
      </c>
      <c r="AJ624">
        <v>356.74606356024702</v>
      </c>
      <c r="AK624">
        <v>4000.0020479999998</v>
      </c>
      <c r="AL624" t="s">
        <v>3339</v>
      </c>
      <c r="AM624">
        <v>901.68584864499996</v>
      </c>
      <c r="AN624">
        <v>901.07799265533595</v>
      </c>
      <c r="AO624">
        <v>249.67167999999899</v>
      </c>
      <c r="AP624" t="b">
        <v>0</v>
      </c>
    </row>
    <row r="625" spans="1:42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361.65605591999997</v>
      </c>
      <c r="Q625">
        <v>361.46050709858503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  <c r="AC625" t="s">
        <v>3339</v>
      </c>
      <c r="AD625">
        <v>901.70888360699996</v>
      </c>
      <c r="AE625">
        <v>901.07027763873305</v>
      </c>
      <c r="AF625">
        <v>400.79769599999997</v>
      </c>
      <c r="AG625" t="b">
        <v>0</v>
      </c>
      <c r="AH625" t="s">
        <v>6669</v>
      </c>
      <c r="AI625">
        <v>407.67330454099999</v>
      </c>
      <c r="AJ625">
        <v>407.43407093733498</v>
      </c>
      <c r="AK625">
        <v>4000.0020479999998</v>
      </c>
      <c r="AL625" t="s">
        <v>3339</v>
      </c>
      <c r="AM625">
        <v>901.683061802</v>
      </c>
      <c r="AN625">
        <v>901.07432871311903</v>
      </c>
      <c r="AO625">
        <v>251.37151999999901</v>
      </c>
      <c r="AP625" t="b">
        <v>0</v>
      </c>
    </row>
    <row r="626" spans="1:42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316.61463240199998</v>
      </c>
      <c r="Q626">
        <v>316.43812002986601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  <c r="AC626" t="s">
        <v>3339</v>
      </c>
      <c r="AD626">
        <v>901.62147637099997</v>
      </c>
      <c r="AE626">
        <v>901.10628198087204</v>
      </c>
      <c r="AF626">
        <v>498.44633599999997</v>
      </c>
      <c r="AG626" t="b">
        <v>0</v>
      </c>
      <c r="AH626" t="s">
        <v>6669</v>
      </c>
      <c r="AI626">
        <v>282.99754261099997</v>
      </c>
      <c r="AJ626">
        <v>282.87404771149102</v>
      </c>
      <c r="AK626">
        <v>4000.0020479999998</v>
      </c>
      <c r="AL626" t="s">
        <v>3339</v>
      </c>
      <c r="AM626">
        <v>901.71268371300005</v>
      </c>
      <c r="AN626">
        <v>901.08193119615305</v>
      </c>
      <c r="AO626">
        <v>498.97062399999999</v>
      </c>
      <c r="AP626" t="b">
        <v>0</v>
      </c>
    </row>
    <row r="627" spans="1:42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359.10373034000003</v>
      </c>
      <c r="Q627">
        <v>358.891808431595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  <c r="AC627" t="s">
        <v>3339</v>
      </c>
      <c r="AD627">
        <v>901.71434738899995</v>
      </c>
      <c r="AE627">
        <v>901.08198128640595</v>
      </c>
      <c r="AF627">
        <v>497.39776000000001</v>
      </c>
      <c r="AG627" t="b">
        <v>0</v>
      </c>
      <c r="AH627" t="s">
        <v>6669</v>
      </c>
      <c r="AI627">
        <v>224.941503703</v>
      </c>
      <c r="AJ627">
        <v>224.83228247612701</v>
      </c>
      <c r="AK627">
        <v>4000.0020479999998</v>
      </c>
      <c r="AL627" t="s">
        <v>3339</v>
      </c>
      <c r="AM627">
        <v>901.61726842300004</v>
      </c>
      <c r="AN627">
        <v>901.11405669152703</v>
      </c>
      <c r="AO627">
        <v>498.70847999999899</v>
      </c>
      <c r="AP627" t="b">
        <v>0</v>
      </c>
    </row>
    <row r="628" spans="1:42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382.84369896700002</v>
      </c>
      <c r="Q628">
        <v>382.61822263896403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  <c r="AC628" t="s">
        <v>3339</v>
      </c>
      <c r="AD628">
        <v>901.70773465699995</v>
      </c>
      <c r="AE628">
        <v>901.09810609370402</v>
      </c>
      <c r="AF628">
        <v>527.02003200000001</v>
      </c>
      <c r="AG628" t="b">
        <v>0</v>
      </c>
      <c r="AH628" t="s">
        <v>6669</v>
      </c>
      <c r="AI628">
        <v>246.55913324100001</v>
      </c>
      <c r="AJ628">
        <v>246.410030357539</v>
      </c>
      <c r="AK628">
        <v>4000.0020479999998</v>
      </c>
      <c r="AL628" t="s">
        <v>3339</v>
      </c>
      <c r="AM628">
        <v>901.71517083599997</v>
      </c>
      <c r="AN628">
        <v>901.09814090281702</v>
      </c>
      <c r="AO628">
        <v>520.98662400000001</v>
      </c>
      <c r="AP628" t="b">
        <v>0</v>
      </c>
    </row>
    <row r="629" spans="1:42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381.37622842000002</v>
      </c>
      <c r="Q629">
        <v>381.13008264452202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  <c r="AC629" t="s">
        <v>3339</v>
      </c>
      <c r="AD629">
        <v>901.71212723099995</v>
      </c>
      <c r="AE629">
        <v>901.10987243801299</v>
      </c>
      <c r="AF629">
        <v>540.983296</v>
      </c>
      <c r="AG629" t="b">
        <v>0</v>
      </c>
      <c r="AH629" t="s">
        <v>6669</v>
      </c>
      <c r="AI629">
        <v>739.395490365</v>
      </c>
      <c r="AJ629">
        <v>738.97405225038494</v>
      </c>
      <c r="AK629">
        <v>4000.0020479999998</v>
      </c>
      <c r="AL629" t="s">
        <v>3339</v>
      </c>
      <c r="AM629">
        <v>901.71321120699997</v>
      </c>
      <c r="AN629">
        <v>901.08207876980305</v>
      </c>
      <c r="AO629">
        <v>542.42508799999996</v>
      </c>
      <c r="AP629" t="b">
        <v>0</v>
      </c>
    </row>
    <row r="630" spans="1:42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256.450457336</v>
      </c>
      <c r="Q630">
        <v>256.34612626582299</v>
      </c>
      <c r="R630">
        <v>4000.0020479999998</v>
      </c>
      <c r="S630" t="s">
        <v>6674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  <c r="AC630" t="s">
        <v>3339</v>
      </c>
      <c r="AD630">
        <v>901.70246095599998</v>
      </c>
      <c r="AE630">
        <v>901.08217636495795</v>
      </c>
      <c r="AF630">
        <v>436.45337599999999</v>
      </c>
      <c r="AG630" t="b">
        <v>0</v>
      </c>
      <c r="AH630" t="s">
        <v>6669</v>
      </c>
      <c r="AI630">
        <v>387.71364939799997</v>
      </c>
      <c r="AJ630">
        <v>387.50217580795203</v>
      </c>
      <c r="AK630">
        <v>4000.0020479999998</v>
      </c>
      <c r="AL630" t="s">
        <v>3339</v>
      </c>
      <c r="AM630">
        <v>901.70285122500002</v>
      </c>
      <c r="AN630">
        <v>901.11008205264795</v>
      </c>
      <c r="AO630">
        <v>436.05606399999999</v>
      </c>
      <c r="AP630" t="b">
        <v>0</v>
      </c>
    </row>
    <row r="631" spans="1:42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255.65055661299999</v>
      </c>
      <c r="Q631">
        <v>255.52612999454101</v>
      </c>
      <c r="R631">
        <v>4000.0020479999998</v>
      </c>
      <c r="S631" t="s">
        <v>6674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  <c r="AC631" t="s">
        <v>3339</v>
      </c>
      <c r="AD631">
        <v>901.71245363100002</v>
      </c>
      <c r="AE631">
        <v>901.10591850429705</v>
      </c>
      <c r="AF631">
        <v>417.841151999999</v>
      </c>
      <c r="AG631" t="b">
        <v>0</v>
      </c>
      <c r="AH631" t="s">
        <v>6669</v>
      </c>
      <c r="AI631">
        <v>277.62024465299999</v>
      </c>
      <c r="AJ631">
        <v>277.45005846768601</v>
      </c>
      <c r="AK631">
        <v>4000.0020479999998</v>
      </c>
      <c r="AL631" t="s">
        <v>3339</v>
      </c>
      <c r="AM631">
        <v>901.69973882700003</v>
      </c>
      <c r="AN631">
        <v>901.10625930875506</v>
      </c>
      <c r="AO631">
        <v>410.10380799999899</v>
      </c>
      <c r="AP631" t="b">
        <v>0</v>
      </c>
    </row>
    <row r="632" spans="1:42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224.807075709</v>
      </c>
      <c r="Q632">
        <v>224.68881361186499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  <c r="AC632" t="s">
        <v>3339</v>
      </c>
      <c r="AD632">
        <v>901.616943945</v>
      </c>
      <c r="AE632">
        <v>901.08211992681004</v>
      </c>
      <c r="AF632">
        <v>460.17740799999899</v>
      </c>
      <c r="AG632" t="b">
        <v>0</v>
      </c>
      <c r="AH632" t="s">
        <v>6669</v>
      </c>
      <c r="AI632">
        <v>624.49090548900006</v>
      </c>
      <c r="AJ632">
        <v>624.07812335342101</v>
      </c>
      <c r="AK632">
        <v>4000.0020479999998</v>
      </c>
      <c r="AL632" t="s">
        <v>3339</v>
      </c>
      <c r="AM632">
        <v>901.71288996400006</v>
      </c>
      <c r="AN632">
        <v>901.09801387041796</v>
      </c>
      <c r="AO632">
        <v>522.04339199999902</v>
      </c>
      <c r="AP632" t="b">
        <v>0</v>
      </c>
    </row>
    <row r="633" spans="1:42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270.66115008999998</v>
      </c>
      <c r="Q633">
        <v>270.49015430360998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  <c r="AC633" t="s">
        <v>3339</v>
      </c>
      <c r="AD633">
        <v>901.69873276299995</v>
      </c>
      <c r="AE633">
        <v>901.08222311735096</v>
      </c>
      <c r="AF633">
        <v>413.122559999999</v>
      </c>
      <c r="AG633" t="b">
        <v>0</v>
      </c>
      <c r="AH633" t="s">
        <v>3339</v>
      </c>
      <c r="AI633">
        <v>901.94520199600004</v>
      </c>
      <c r="AJ633">
        <v>901.30218554288103</v>
      </c>
      <c r="AK633">
        <v>3703.3902079999998</v>
      </c>
      <c r="AL633" t="s">
        <v>3339</v>
      </c>
      <c r="AM633">
        <v>901.61330111100006</v>
      </c>
      <c r="AN633">
        <v>901.11397515982299</v>
      </c>
      <c r="AO633">
        <v>420.46259199999997</v>
      </c>
      <c r="AP633" t="b">
        <v>0</v>
      </c>
    </row>
    <row r="634" spans="1:42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444.25648867500001</v>
      </c>
      <c r="Q634">
        <v>444.026076402515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  <c r="AC634" t="s">
        <v>3339</v>
      </c>
      <c r="AD634">
        <v>901.70398084500005</v>
      </c>
      <c r="AE634">
        <v>901.09819673746802</v>
      </c>
      <c r="AF634">
        <v>517.97196799999995</v>
      </c>
      <c r="AG634" t="b">
        <v>0</v>
      </c>
      <c r="AH634" t="s">
        <v>6669</v>
      </c>
      <c r="AI634">
        <v>340.61206946999999</v>
      </c>
      <c r="AJ634">
        <v>340.41023930907198</v>
      </c>
      <c r="AK634">
        <v>4000.0020479999998</v>
      </c>
      <c r="AL634" t="s">
        <v>3339</v>
      </c>
      <c r="AM634">
        <v>901.71068890100003</v>
      </c>
      <c r="AN634">
        <v>901.08210209756999</v>
      </c>
      <c r="AO634">
        <v>519.14751999999999</v>
      </c>
      <c r="AP634" t="b">
        <v>0</v>
      </c>
    </row>
    <row r="635" spans="1:42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400.30067196599998</v>
      </c>
      <c r="Q635">
        <v>400.05828367173598</v>
      </c>
      <c r="R635">
        <v>4000.0020479999998</v>
      </c>
      <c r="S635" t="s">
        <v>6674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  <c r="AC635" t="s">
        <v>3339</v>
      </c>
      <c r="AD635">
        <v>901.690849813</v>
      </c>
      <c r="AE635">
        <v>901.08201126009203</v>
      </c>
      <c r="AF635">
        <v>251.37561599999901</v>
      </c>
      <c r="AG635" t="b">
        <v>0</v>
      </c>
      <c r="AH635" t="s">
        <v>6669</v>
      </c>
      <c r="AI635">
        <v>607.46631552500003</v>
      </c>
      <c r="AJ635">
        <v>607.08208511024702</v>
      </c>
      <c r="AK635">
        <v>4000.0020479999998</v>
      </c>
      <c r="AL635" t="s">
        <v>3339</v>
      </c>
      <c r="AM635">
        <v>901.69260237599997</v>
      </c>
      <c r="AN635">
        <v>901.08578661829199</v>
      </c>
      <c r="AO635">
        <v>253.34169599999899</v>
      </c>
      <c r="AP635" t="b">
        <v>0</v>
      </c>
    </row>
    <row r="636" spans="1:42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421.77082124399999</v>
      </c>
      <c r="Q636">
        <v>421.49812916666201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  <c r="AC636" t="s">
        <v>3339</v>
      </c>
      <c r="AD636">
        <v>901.71550947000003</v>
      </c>
      <c r="AE636">
        <v>901.07424693554594</v>
      </c>
      <c r="AF636">
        <v>518.49625600000002</v>
      </c>
      <c r="AG636" t="b">
        <v>0</v>
      </c>
      <c r="AH636" t="s">
        <v>6669</v>
      </c>
      <c r="AI636">
        <v>329.574253795</v>
      </c>
      <c r="AJ636">
        <v>329.385418035089</v>
      </c>
      <c r="AK636">
        <v>4000.0020479999998</v>
      </c>
      <c r="AL636" t="s">
        <v>3339</v>
      </c>
      <c r="AM636">
        <v>901.70505179400004</v>
      </c>
      <c r="AN636">
        <v>901.09395682811703</v>
      </c>
      <c r="AO636">
        <v>523.07967999999903</v>
      </c>
      <c r="AP636" t="b">
        <v>0</v>
      </c>
    </row>
    <row r="637" spans="1:42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457.10945904499999</v>
      </c>
      <c r="Q637">
        <v>456.81004982069101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  <c r="AC637" t="s">
        <v>3339</v>
      </c>
      <c r="AD637">
        <v>901.71679310299999</v>
      </c>
      <c r="AE637">
        <v>901.08198574185303</v>
      </c>
      <c r="AF637">
        <v>518.75839999999903</v>
      </c>
      <c r="AG637" t="b">
        <v>0</v>
      </c>
      <c r="AH637" t="s">
        <v>6669</v>
      </c>
      <c r="AI637">
        <v>280.277873924</v>
      </c>
      <c r="AJ637">
        <v>280.12211030721602</v>
      </c>
      <c r="AK637">
        <v>4000.0020479999998</v>
      </c>
      <c r="AL637" t="s">
        <v>3339</v>
      </c>
      <c r="AM637">
        <v>901.71905289200004</v>
      </c>
      <c r="AN637">
        <v>901.11403968930199</v>
      </c>
      <c r="AO637">
        <v>657.81759999999997</v>
      </c>
      <c r="AP637" t="b">
        <v>0</v>
      </c>
    </row>
    <row r="638" spans="1:42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357.06095459199997</v>
      </c>
      <c r="Q638">
        <v>356.87418930232502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  <c r="AC638" t="s">
        <v>3339</v>
      </c>
      <c r="AD638">
        <v>901.61934647700002</v>
      </c>
      <c r="AE638">
        <v>901.08213243633497</v>
      </c>
      <c r="AF638">
        <v>535.67078400000003</v>
      </c>
      <c r="AG638" t="b">
        <v>0</v>
      </c>
      <c r="AH638" t="s">
        <v>6669</v>
      </c>
      <c r="AI638">
        <v>650.34827679499995</v>
      </c>
      <c r="AJ638">
        <v>649.93005221337</v>
      </c>
      <c r="AK638">
        <v>4000.0020479999998</v>
      </c>
      <c r="AL638" t="s">
        <v>3339</v>
      </c>
      <c r="AM638">
        <v>901.71801502999995</v>
      </c>
      <c r="AN638">
        <v>901.11405029147795</v>
      </c>
      <c r="AO638">
        <v>676.44211199999995</v>
      </c>
      <c r="AP638" t="b">
        <v>0</v>
      </c>
    </row>
    <row r="639" spans="1:42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487.89840911099998</v>
      </c>
      <c r="Q639">
        <v>487.59463662654099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  <c r="AC639" t="s">
        <v>3339</v>
      </c>
      <c r="AD639">
        <v>901.730351971</v>
      </c>
      <c r="AE639">
        <v>901.11431733518805</v>
      </c>
      <c r="AF639">
        <v>786.40742399999999</v>
      </c>
      <c r="AG639" t="b">
        <v>0</v>
      </c>
      <c r="AH639" t="s">
        <v>6669</v>
      </c>
      <c r="AI639">
        <v>606.29483742699995</v>
      </c>
      <c r="AJ639">
        <v>605.91814135014999</v>
      </c>
      <c r="AK639">
        <v>4000.0020479999998</v>
      </c>
      <c r="AL639" t="s">
        <v>3339</v>
      </c>
      <c r="AM639">
        <v>901.64103008699999</v>
      </c>
      <c r="AN639">
        <v>901.13773778825998</v>
      </c>
      <c r="AO639">
        <v>786.665471999999</v>
      </c>
      <c r="AP639" t="b">
        <v>0</v>
      </c>
    </row>
    <row r="640" spans="1:42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336.38063324000001</v>
      </c>
      <c r="Q640">
        <v>336.22311818972202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  <c r="AC640" t="s">
        <v>3427</v>
      </c>
      <c r="AD640">
        <v>2.8797684139999999</v>
      </c>
      <c r="AE640">
        <v>2.9382154494524002</v>
      </c>
      <c r="AF640">
        <v>23.445504</v>
      </c>
      <c r="AG640" t="b">
        <v>0</v>
      </c>
      <c r="AH640" t="s">
        <v>6669</v>
      </c>
      <c r="AI640">
        <v>607.93312630399998</v>
      </c>
      <c r="AJ640">
        <v>607.61010058969202</v>
      </c>
      <c r="AK640">
        <v>4000.0020479999998</v>
      </c>
      <c r="AL640" t="s">
        <v>3427</v>
      </c>
      <c r="AM640">
        <v>2.4504622930000002</v>
      </c>
      <c r="AN640">
        <v>2.4812555238604501</v>
      </c>
      <c r="AO640">
        <v>22.917120000000001</v>
      </c>
      <c r="AP640" t="b">
        <v>0</v>
      </c>
    </row>
    <row r="641" spans="1:42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486.069622111</v>
      </c>
      <c r="Q641">
        <v>485.75454714521697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  <c r="AC641" t="s">
        <v>3427</v>
      </c>
      <c r="AD641">
        <v>3.6162319059999999</v>
      </c>
      <c r="AE641">
        <v>3.6741216629743501</v>
      </c>
      <c r="AF641">
        <v>28.028927999999901</v>
      </c>
      <c r="AG641" t="b">
        <v>0</v>
      </c>
      <c r="AH641" t="s">
        <v>6669</v>
      </c>
      <c r="AI641">
        <v>691.15220422599998</v>
      </c>
      <c r="AJ641">
        <v>690.73003405332497</v>
      </c>
      <c r="AK641">
        <v>4000.0020479999998</v>
      </c>
      <c r="AL641" t="s">
        <v>3427</v>
      </c>
      <c r="AM641">
        <v>4.0244581080000001</v>
      </c>
      <c r="AN641">
        <v>4.0580445304512898</v>
      </c>
      <c r="AO641">
        <v>26.320895999999902</v>
      </c>
      <c r="AP641" t="b">
        <v>0</v>
      </c>
    </row>
    <row r="642" spans="1:42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312.83678242299999</v>
      </c>
      <c r="Q642">
        <v>312.65879501402299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  <c r="AC642" t="s">
        <v>3339</v>
      </c>
      <c r="AD642">
        <v>901.70648985699995</v>
      </c>
      <c r="AE642">
        <v>901.09832248091698</v>
      </c>
      <c r="AF642">
        <v>517.97606399999995</v>
      </c>
      <c r="AG642" t="b">
        <v>0</v>
      </c>
      <c r="AH642" t="s">
        <v>6669</v>
      </c>
      <c r="AI642">
        <v>444.14990720899999</v>
      </c>
      <c r="AJ642">
        <v>443.88197142630798</v>
      </c>
      <c r="AK642">
        <v>4000.0020479999998</v>
      </c>
      <c r="AL642" t="s">
        <v>3339</v>
      </c>
      <c r="AM642">
        <v>901.70739750099995</v>
      </c>
      <c r="AN642">
        <v>901.08219650387696</v>
      </c>
      <c r="AO642">
        <v>459.38278399999899</v>
      </c>
      <c r="AP642" t="b">
        <v>0</v>
      </c>
    </row>
    <row r="643" spans="1:42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89.156409672999999</v>
      </c>
      <c r="Q643">
        <v>89.142505753785301</v>
      </c>
      <c r="R643">
        <v>1689.7474559999901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  <c r="AC643" t="s">
        <v>3427</v>
      </c>
      <c r="AD643">
        <v>0.80596428899999994</v>
      </c>
      <c r="AE643">
        <v>0.86194406449794703</v>
      </c>
      <c r="AF643">
        <v>17.149951999999999</v>
      </c>
      <c r="AG643" t="b">
        <v>0</v>
      </c>
      <c r="AH643" t="s">
        <v>3427</v>
      </c>
      <c r="AI643">
        <v>79.663785601000001</v>
      </c>
      <c r="AJ643">
        <v>79.658063761889906</v>
      </c>
      <c r="AK643">
        <v>1681.870848</v>
      </c>
      <c r="AL643" t="s">
        <v>3427</v>
      </c>
      <c r="AM643">
        <v>0.67768306700000003</v>
      </c>
      <c r="AN643">
        <v>0.72972934693098002</v>
      </c>
      <c r="AO643">
        <v>17.281023999999999</v>
      </c>
      <c r="AP643" t="b">
        <v>0</v>
      </c>
    </row>
    <row r="644" spans="1:42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255.57627946900001</v>
      </c>
      <c r="Q644">
        <v>255.44669279456099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  <c r="AC644" t="s">
        <v>3427</v>
      </c>
      <c r="AD644">
        <v>2.090883442</v>
      </c>
      <c r="AE644">
        <v>2.1339816153049398</v>
      </c>
      <c r="AF644">
        <v>23.830527999999902</v>
      </c>
      <c r="AG644" t="b">
        <v>0</v>
      </c>
      <c r="AH644" t="s">
        <v>6669</v>
      </c>
      <c r="AI644">
        <v>425.74387704499998</v>
      </c>
      <c r="AJ644">
        <v>425.472564183175</v>
      </c>
      <c r="AK644">
        <v>4000.0020479999998</v>
      </c>
      <c r="AL644" t="s">
        <v>3427</v>
      </c>
      <c r="AM644">
        <v>2.57127953</v>
      </c>
      <c r="AN644">
        <v>2.6179039403796098</v>
      </c>
      <c r="AO644">
        <v>28.024832</v>
      </c>
      <c r="AP644" t="b">
        <v>0</v>
      </c>
    </row>
    <row r="645" spans="1:42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97.009003278999998</v>
      </c>
      <c r="Q645">
        <v>96.986614204943095</v>
      </c>
      <c r="R645">
        <v>3153.317888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  <c r="AC645" t="s">
        <v>3427</v>
      </c>
      <c r="AD645">
        <v>0.55394225399999997</v>
      </c>
      <c r="AE645">
        <v>0.60203186422586397</v>
      </c>
      <c r="AF645">
        <v>18.067456</v>
      </c>
      <c r="AG645" t="b">
        <v>0</v>
      </c>
      <c r="AH645" t="s">
        <v>3427</v>
      </c>
      <c r="AI645">
        <v>44.145469568000003</v>
      </c>
      <c r="AJ645">
        <v>44.169900469481902</v>
      </c>
      <c r="AK645">
        <v>1175.0154239999999</v>
      </c>
      <c r="AL645" t="s">
        <v>3427</v>
      </c>
      <c r="AM645">
        <v>0.542069044</v>
      </c>
      <c r="AN645">
        <v>0.57416079193353597</v>
      </c>
      <c r="AO645">
        <v>17.543167999999898</v>
      </c>
      <c r="AP645" t="b">
        <v>0</v>
      </c>
    </row>
    <row r="646" spans="1:42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519.41810588099997</v>
      </c>
      <c r="Q646">
        <v>519.09472494199804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  <c r="AC646" t="s">
        <v>3339</v>
      </c>
      <c r="AD646">
        <v>901.73062587799996</v>
      </c>
      <c r="AE646">
        <v>901.13809861987795</v>
      </c>
      <c r="AF646">
        <v>232.76339199999899</v>
      </c>
      <c r="AG646" t="b">
        <v>0</v>
      </c>
      <c r="AH646" t="s">
        <v>6669</v>
      </c>
      <c r="AI646">
        <v>888.46526737099998</v>
      </c>
      <c r="AJ646">
        <v>887.87404851615395</v>
      </c>
      <c r="AK646">
        <v>4000.0020479999998</v>
      </c>
      <c r="AL646" t="s">
        <v>3339</v>
      </c>
      <c r="AM646">
        <v>901.70103730699998</v>
      </c>
      <c r="AN646">
        <v>901.09812296181894</v>
      </c>
      <c r="AO646">
        <v>356.626431999999</v>
      </c>
      <c r="AP646" t="b">
        <v>0</v>
      </c>
    </row>
    <row r="647" spans="1:42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521.11858614300002</v>
      </c>
      <c r="Q647">
        <v>520.79488021507802</v>
      </c>
      <c r="R647">
        <v>4000.0020479999998</v>
      </c>
      <c r="S647" t="s">
        <v>6674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  <c r="AC647" t="s">
        <v>3339</v>
      </c>
      <c r="AD647">
        <v>901.68967441400002</v>
      </c>
      <c r="AE647">
        <v>901.082234598696</v>
      </c>
      <c r="AF647">
        <v>260.42367999999999</v>
      </c>
      <c r="AG647" t="b">
        <v>0</v>
      </c>
      <c r="AH647" t="s">
        <v>3339</v>
      </c>
      <c r="AI647">
        <v>901.87867896499995</v>
      </c>
      <c r="AJ647">
        <v>901.35787181556202</v>
      </c>
      <c r="AK647">
        <v>3994.632192</v>
      </c>
      <c r="AL647" t="s">
        <v>3339</v>
      </c>
      <c r="AM647">
        <v>901.68756209599997</v>
      </c>
      <c r="AN647">
        <v>901.090125314891</v>
      </c>
      <c r="AO647">
        <v>425.30815999999999</v>
      </c>
      <c r="AP647" t="b">
        <v>0</v>
      </c>
    </row>
    <row r="648" spans="1:42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432.47739590999998</v>
      </c>
      <c r="Q648">
        <v>432.27616887912097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  <c r="AC648" t="s">
        <v>3339</v>
      </c>
      <c r="AD648">
        <v>901.70350139699997</v>
      </c>
      <c r="AE648">
        <v>901.09802675247101</v>
      </c>
      <c r="AF648">
        <v>339.460095999999</v>
      </c>
      <c r="AG648" t="b">
        <v>0</v>
      </c>
      <c r="AH648" t="s">
        <v>6669</v>
      </c>
      <c r="AI648">
        <v>716.99741082599996</v>
      </c>
      <c r="AJ648">
        <v>716.53403244167498</v>
      </c>
      <c r="AK648">
        <v>4000.0020479999998</v>
      </c>
      <c r="AL648" t="s">
        <v>3339</v>
      </c>
      <c r="AM648">
        <v>901.68826799700003</v>
      </c>
      <c r="AN648">
        <v>901.08196225762299</v>
      </c>
      <c r="AO648">
        <v>244.035584</v>
      </c>
      <c r="AP648" t="b">
        <v>0</v>
      </c>
    </row>
    <row r="649" spans="1:42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531.08121124599995</v>
      </c>
      <c r="Q649">
        <v>530.74573478475202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  <c r="AC649" t="s">
        <v>3339</v>
      </c>
      <c r="AD649">
        <v>901.61567265600002</v>
      </c>
      <c r="AE649">
        <v>901.09961888194005</v>
      </c>
      <c r="AF649">
        <v>370.39308799999998</v>
      </c>
      <c r="AG649" t="b">
        <v>0</v>
      </c>
      <c r="AH649" t="s">
        <v>6669</v>
      </c>
      <c r="AI649">
        <v>879.34834861100001</v>
      </c>
      <c r="AJ649">
        <v>878.76209262758402</v>
      </c>
      <c r="AK649">
        <v>4000.0020479999998</v>
      </c>
      <c r="AL649" t="s">
        <v>3339</v>
      </c>
      <c r="AM649">
        <v>901.74702079099995</v>
      </c>
      <c r="AN649">
        <v>901.14237960427999</v>
      </c>
      <c r="AO649">
        <v>255.574016</v>
      </c>
      <c r="AP649" t="b">
        <v>0</v>
      </c>
    </row>
    <row r="650" spans="1:42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216.527587001</v>
      </c>
      <c r="Q650">
        <v>216.410030126571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  <c r="AC650" t="s">
        <v>4061</v>
      </c>
      <c r="AD650">
        <v>0.26163684999999998</v>
      </c>
      <c r="AE650">
        <v>0.29801581054925902</v>
      </c>
      <c r="AF650">
        <v>11.911168</v>
      </c>
      <c r="AG650" t="b">
        <v>0</v>
      </c>
      <c r="AH650" t="s">
        <v>3339</v>
      </c>
      <c r="AI650">
        <v>901.94407264500001</v>
      </c>
      <c r="AJ650">
        <v>901.33813163638104</v>
      </c>
      <c r="AK650">
        <v>3481.6163839999999</v>
      </c>
      <c r="AL650" t="s">
        <v>4061</v>
      </c>
      <c r="AM650">
        <v>0.27718700899999998</v>
      </c>
      <c r="AN650">
        <v>0.33793962001800498</v>
      </c>
      <c r="AO650">
        <v>11.911168</v>
      </c>
      <c r="AP650" t="b">
        <v>0</v>
      </c>
    </row>
    <row r="651" spans="1:42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246.77290824799999</v>
      </c>
      <c r="Q651">
        <v>246.63391870632699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  <c r="AC651" t="s">
        <v>3427</v>
      </c>
      <c r="AD651">
        <v>0.34973435400000003</v>
      </c>
      <c r="AE651">
        <v>0.425995133817195</v>
      </c>
      <c r="AF651">
        <v>12.0381439999999</v>
      </c>
      <c r="AG651" t="b">
        <v>0</v>
      </c>
      <c r="AH651" t="s">
        <v>3339</v>
      </c>
      <c r="AI651">
        <v>901.995599975</v>
      </c>
      <c r="AJ651">
        <v>901.37406563758805</v>
      </c>
      <c r="AK651">
        <v>3986.2435839999998</v>
      </c>
      <c r="AL651" t="s">
        <v>3427</v>
      </c>
      <c r="AM651">
        <v>0.34193286899999997</v>
      </c>
      <c r="AN651">
        <v>0.39415860921144402</v>
      </c>
      <c r="AO651">
        <v>12.0381439999999</v>
      </c>
      <c r="AP651" t="b">
        <v>0</v>
      </c>
    </row>
    <row r="652" spans="1:42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9.5363410169999998</v>
      </c>
      <c r="Q652">
        <v>9.5780107490718294</v>
      </c>
      <c r="R652">
        <v>101.41695999999899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  <c r="AC652" t="s">
        <v>3427</v>
      </c>
      <c r="AD652">
        <v>0.27728847600000001</v>
      </c>
      <c r="AE652">
        <v>0.33012387901544499</v>
      </c>
      <c r="AF652">
        <v>1.1632639999999901</v>
      </c>
      <c r="AG652" t="b">
        <v>1</v>
      </c>
      <c r="AH652" t="s">
        <v>3427</v>
      </c>
      <c r="AI652">
        <v>8.3474888679999992</v>
      </c>
      <c r="AJ652">
        <v>8.3739524260163307</v>
      </c>
      <c r="AK652">
        <v>132.73497599999999</v>
      </c>
      <c r="AL652" t="s">
        <v>3427</v>
      </c>
      <c r="AM652">
        <v>0.249669375</v>
      </c>
      <c r="AN652">
        <v>0.30103296786546702</v>
      </c>
      <c r="AO652">
        <v>1.1632639999999901</v>
      </c>
      <c r="AP652" t="b">
        <v>1</v>
      </c>
    </row>
    <row r="653" spans="1:42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212.78086626000001</v>
      </c>
      <c r="Q653">
        <v>212.675010796636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  <c r="AC653" t="s">
        <v>4061</v>
      </c>
      <c r="AD653">
        <v>0.13768930700000001</v>
      </c>
      <c r="AE653">
        <v>0.18612528592348099</v>
      </c>
      <c r="AF653">
        <v>12.566528</v>
      </c>
      <c r="AG653" t="b">
        <v>0</v>
      </c>
      <c r="AH653" t="s">
        <v>6669</v>
      </c>
      <c r="AI653">
        <v>750.69958191700005</v>
      </c>
      <c r="AJ653">
        <v>750.18633426725796</v>
      </c>
      <c r="AK653">
        <v>4000.0020479999998</v>
      </c>
      <c r="AL653" t="s">
        <v>4061</v>
      </c>
      <c r="AM653">
        <v>0.137515256</v>
      </c>
      <c r="AN653">
        <v>0.20193462818860999</v>
      </c>
      <c r="AO653">
        <v>12.04224</v>
      </c>
      <c r="AP653" t="b">
        <v>0</v>
      </c>
    </row>
    <row r="654" spans="1:42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6.0618567490000004</v>
      </c>
      <c r="Q654">
        <v>6.0900874547660298</v>
      </c>
      <c r="R654">
        <v>77.172736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  <c r="AC654" t="s">
        <v>3427</v>
      </c>
      <c r="AD654">
        <v>0.13365970399999999</v>
      </c>
      <c r="AE654">
        <v>0.186114951968193</v>
      </c>
      <c r="AF654">
        <v>1.1632639999999901</v>
      </c>
      <c r="AG654" t="b">
        <v>1</v>
      </c>
      <c r="AH654" t="s">
        <v>3427</v>
      </c>
      <c r="AI654">
        <v>5.2491119470000003</v>
      </c>
      <c r="AJ654">
        <v>5.2820805534720403</v>
      </c>
      <c r="AK654">
        <v>117.13740799999999</v>
      </c>
      <c r="AL654" t="s">
        <v>3427</v>
      </c>
      <c r="AM654">
        <v>0.12947355399999999</v>
      </c>
      <c r="AN654">
        <v>0.19391127675771699</v>
      </c>
      <c r="AO654">
        <v>1.1632639999999901</v>
      </c>
      <c r="AP654" t="b">
        <v>1</v>
      </c>
    </row>
    <row r="655" spans="1:42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8.6916145369999995</v>
      </c>
      <c r="Q655">
        <v>8.7461164779961091</v>
      </c>
      <c r="R655">
        <v>88.838144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  <c r="AC655" t="s">
        <v>3427</v>
      </c>
      <c r="AD655">
        <v>0.16958984999999999</v>
      </c>
      <c r="AE655">
        <v>0.23405649513006199</v>
      </c>
      <c r="AF655">
        <v>1.2943359999999999</v>
      </c>
      <c r="AG655" t="b">
        <v>1</v>
      </c>
      <c r="AH655" t="s">
        <v>3427</v>
      </c>
      <c r="AI655">
        <v>7.6107710659999999</v>
      </c>
      <c r="AJ655">
        <v>7.64200967550277</v>
      </c>
      <c r="AK655">
        <v>123.297792</v>
      </c>
      <c r="AL655" t="s">
        <v>3427</v>
      </c>
      <c r="AM655">
        <v>0.173539524</v>
      </c>
      <c r="AN655">
        <v>0.23373562842607401</v>
      </c>
      <c r="AO655">
        <v>1.2943359999999999</v>
      </c>
      <c r="AP655" t="b">
        <v>1</v>
      </c>
    </row>
    <row r="656" spans="1:42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186.34553923799999</v>
      </c>
      <c r="Q656">
        <v>186.31398798152799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  <c r="AC656" t="s">
        <v>4061</v>
      </c>
      <c r="AD656">
        <v>0.17773824499999999</v>
      </c>
      <c r="AE656">
        <v>0.23414603620767499</v>
      </c>
      <c r="AF656">
        <v>11.915263999999899</v>
      </c>
      <c r="AG656" t="b">
        <v>0</v>
      </c>
      <c r="AH656" t="s">
        <v>6669</v>
      </c>
      <c r="AI656">
        <v>246.09158884199999</v>
      </c>
      <c r="AJ656">
        <v>245.97822160273699</v>
      </c>
      <c r="AK656">
        <v>4000.0020479999998</v>
      </c>
      <c r="AL656" t="s">
        <v>4061</v>
      </c>
      <c r="AM656">
        <v>0.18158476000000001</v>
      </c>
      <c r="AN656">
        <v>0.249940745532512</v>
      </c>
      <c r="AO656">
        <v>11.915263999999899</v>
      </c>
      <c r="AP656" t="b">
        <v>0</v>
      </c>
    </row>
    <row r="657" spans="1:42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206.93825148900001</v>
      </c>
      <c r="Q657">
        <v>206.85817378014301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  <c r="AC657" t="s">
        <v>3427</v>
      </c>
      <c r="AD657">
        <v>0.209726679</v>
      </c>
      <c r="AE657">
        <v>0.266126528382301</v>
      </c>
      <c r="AF657">
        <v>11.911168</v>
      </c>
      <c r="AG657" t="b">
        <v>0</v>
      </c>
      <c r="AH657" t="s">
        <v>6669</v>
      </c>
      <c r="AI657">
        <v>209.536963837</v>
      </c>
      <c r="AJ657">
        <v>209.418088927865</v>
      </c>
      <c r="AK657">
        <v>4000.0020479999998</v>
      </c>
      <c r="AL657" t="s">
        <v>3427</v>
      </c>
      <c r="AM657">
        <v>0.26578701599999999</v>
      </c>
      <c r="AN657">
        <v>0.31807008385658198</v>
      </c>
      <c r="AO657">
        <v>12.04224</v>
      </c>
      <c r="AP657" t="b">
        <v>0</v>
      </c>
    </row>
    <row r="658" spans="1:42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16.357611021</v>
      </c>
      <c r="Q658">
        <v>16.382174246013101</v>
      </c>
      <c r="R658">
        <v>145.33017599999999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  <c r="AC658" t="s">
        <v>3427</v>
      </c>
      <c r="AD658">
        <v>0.153744875</v>
      </c>
      <c r="AE658">
        <v>0.20216848701238599</v>
      </c>
      <c r="AF658">
        <v>1.2943359999999999</v>
      </c>
      <c r="AG658" t="b">
        <v>1</v>
      </c>
      <c r="AH658" t="s">
        <v>3427</v>
      </c>
      <c r="AI658">
        <v>14.094409442</v>
      </c>
      <c r="AJ658">
        <v>14.146098330616899</v>
      </c>
      <c r="AK658">
        <v>161.44383999999999</v>
      </c>
      <c r="AL658" t="s">
        <v>3427</v>
      </c>
      <c r="AM658">
        <v>0.14959477600000001</v>
      </c>
      <c r="AN658">
        <v>0.202000997960567</v>
      </c>
      <c r="AO658">
        <v>1.2943359999999999</v>
      </c>
      <c r="AP658" t="b">
        <v>1</v>
      </c>
    </row>
    <row r="659" spans="1:42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178.459566024</v>
      </c>
      <c r="Q659">
        <v>178.37833569943899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  <c r="AC659" t="s">
        <v>4061</v>
      </c>
      <c r="AD659">
        <v>0.38589870100000001</v>
      </c>
      <c r="AE659">
        <v>0.43814084678888299</v>
      </c>
      <c r="AF659">
        <v>13.352959999999999</v>
      </c>
      <c r="AG659" t="b">
        <v>0</v>
      </c>
      <c r="AH659" t="s">
        <v>6669</v>
      </c>
      <c r="AI659">
        <v>225.17382861300001</v>
      </c>
      <c r="AJ659">
        <v>225.08144783228599</v>
      </c>
      <c r="AK659">
        <v>4000.0020479999998</v>
      </c>
      <c r="AL659" t="s">
        <v>4061</v>
      </c>
      <c r="AM659">
        <v>0.497981852</v>
      </c>
      <c r="AN659">
        <v>0.53810071945190396</v>
      </c>
      <c r="AO659">
        <v>18.464767999999999</v>
      </c>
      <c r="AP659" t="b">
        <v>0</v>
      </c>
    </row>
    <row r="660" spans="1:42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209.25555227999999</v>
      </c>
      <c r="Q660">
        <v>209.162094164639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  <c r="AC660" t="s">
        <v>3427</v>
      </c>
      <c r="AD660">
        <v>0.321583446</v>
      </c>
      <c r="AE660">
        <v>0.36990778893232301</v>
      </c>
      <c r="AF660">
        <v>12.04224</v>
      </c>
      <c r="AG660" t="b">
        <v>0</v>
      </c>
      <c r="AH660" t="s">
        <v>6669</v>
      </c>
      <c r="AI660">
        <v>517.88983167100002</v>
      </c>
      <c r="AJ660">
        <v>517.55980338901202</v>
      </c>
      <c r="AK660">
        <v>4000.0020479999998</v>
      </c>
      <c r="AL660" t="s">
        <v>3427</v>
      </c>
      <c r="AM660">
        <v>0.24137509400000001</v>
      </c>
      <c r="AN660">
        <v>0.289959207177162</v>
      </c>
      <c r="AO660">
        <v>12.6976</v>
      </c>
      <c r="AP660" t="b">
        <v>0</v>
      </c>
    </row>
    <row r="661" spans="1:42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139.789396845</v>
      </c>
      <c r="Q661">
        <v>139.718177158385</v>
      </c>
      <c r="R661">
        <v>3188.678656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  <c r="AC661" t="s">
        <v>3427</v>
      </c>
      <c r="AD661">
        <v>0.35373992599999998</v>
      </c>
      <c r="AE661">
        <v>0.39399637281894601</v>
      </c>
      <c r="AF661">
        <v>12.04224</v>
      </c>
      <c r="AG661" t="b">
        <v>0</v>
      </c>
      <c r="AH661" t="s">
        <v>3427</v>
      </c>
      <c r="AI661">
        <v>42.392359491000001</v>
      </c>
      <c r="AJ661">
        <v>42.410041317343698</v>
      </c>
      <c r="AK661">
        <v>1189.82656</v>
      </c>
      <c r="AL661" t="s">
        <v>3427</v>
      </c>
      <c r="AM661">
        <v>0.33786703499999998</v>
      </c>
      <c r="AN661">
        <v>0.39411000162363002</v>
      </c>
      <c r="AO661">
        <v>12.04224</v>
      </c>
      <c r="AP661" t="b">
        <v>0</v>
      </c>
    </row>
    <row r="662" spans="1:42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196.35392302400001</v>
      </c>
      <c r="Q662">
        <v>196.234091062098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  <c r="AC662" t="s">
        <v>3427</v>
      </c>
      <c r="AD662">
        <v>0.35780292299999999</v>
      </c>
      <c r="AE662">
        <v>0.41005618125200199</v>
      </c>
      <c r="AF662">
        <v>14.008319999999999</v>
      </c>
      <c r="AG662" t="b">
        <v>0</v>
      </c>
      <c r="AH662" t="s">
        <v>3427</v>
      </c>
      <c r="AI662">
        <v>699.56509557699997</v>
      </c>
      <c r="AJ662">
        <v>699.11420220881701</v>
      </c>
      <c r="AK662">
        <v>3993.5836159999999</v>
      </c>
      <c r="AL662" t="s">
        <v>3427</v>
      </c>
      <c r="AM662">
        <v>0.26170177100000003</v>
      </c>
      <c r="AN662">
        <v>0.31403245031833599</v>
      </c>
      <c r="AO662">
        <v>11.911168</v>
      </c>
      <c r="AP662" t="b">
        <v>0</v>
      </c>
    </row>
    <row r="663" spans="1:42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242.007998415</v>
      </c>
      <c r="Q663">
        <v>241.91015886887899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  <c r="AC663" t="s">
        <v>4061</v>
      </c>
      <c r="AD663">
        <v>1.1664212430000001</v>
      </c>
      <c r="AE663">
        <v>1.21813886612653</v>
      </c>
      <c r="AF663">
        <v>15.974399999999999</v>
      </c>
      <c r="AG663" t="b">
        <v>0</v>
      </c>
      <c r="AH663" t="s">
        <v>6669</v>
      </c>
      <c r="AI663">
        <v>587.35736910499998</v>
      </c>
      <c r="AJ663">
        <v>586.97005083411898</v>
      </c>
      <c r="AK663">
        <v>4000.0020479999998</v>
      </c>
      <c r="AL663" t="s">
        <v>4061</v>
      </c>
      <c r="AM663">
        <v>7.0777367189999998</v>
      </c>
      <c r="AN663">
        <v>7.1140918433666203</v>
      </c>
      <c r="AO663">
        <v>28.950527999999998</v>
      </c>
      <c r="AP663" t="b">
        <v>0</v>
      </c>
    </row>
    <row r="664" spans="1:42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211.505812701</v>
      </c>
      <c r="Q664">
        <v>211.40219083800901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  <c r="AC664" t="s">
        <v>3427</v>
      </c>
      <c r="AD664">
        <v>3.800261742</v>
      </c>
      <c r="AE664">
        <v>3.8500750362873002</v>
      </c>
      <c r="AF664">
        <v>27.508735999999999</v>
      </c>
      <c r="AG664" t="b">
        <v>0</v>
      </c>
      <c r="AH664" t="s">
        <v>6669</v>
      </c>
      <c r="AI664">
        <v>442.70054497299998</v>
      </c>
      <c r="AJ664">
        <v>442.44989490508999</v>
      </c>
      <c r="AK664">
        <v>4000.0020479999998</v>
      </c>
      <c r="AL664" t="s">
        <v>3427</v>
      </c>
      <c r="AM664">
        <v>1.781722829</v>
      </c>
      <c r="AN664">
        <v>1.8371241465210899</v>
      </c>
      <c r="AO664">
        <v>18.726911999999999</v>
      </c>
      <c r="AP664" t="b">
        <v>0</v>
      </c>
    </row>
    <row r="665" spans="1:42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255.14184645700001</v>
      </c>
      <c r="Q665">
        <v>255.00221152231001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  <c r="AC665" t="s">
        <v>3427</v>
      </c>
      <c r="AD665">
        <v>1.33843651</v>
      </c>
      <c r="AE665">
        <v>1.3860232532024299</v>
      </c>
      <c r="AF665">
        <v>19.382272</v>
      </c>
      <c r="AG665" t="b">
        <v>0</v>
      </c>
      <c r="AH665" t="s">
        <v>6669</v>
      </c>
      <c r="AI665">
        <v>506.29673629299998</v>
      </c>
      <c r="AJ665">
        <v>506.03394317626902</v>
      </c>
      <c r="AK665">
        <v>4000.0020479999998</v>
      </c>
      <c r="AL665" t="s">
        <v>3427</v>
      </c>
      <c r="AM665">
        <v>0.97833132300000003</v>
      </c>
      <c r="AN665">
        <v>1.0181179121136601</v>
      </c>
      <c r="AO665">
        <v>16.498687999999898</v>
      </c>
      <c r="AP665" t="b">
        <v>0</v>
      </c>
    </row>
    <row r="666" spans="1:42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236.78266247400001</v>
      </c>
      <c r="Q666">
        <v>236.66640248149599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  <c r="AC666" t="s">
        <v>3427</v>
      </c>
      <c r="AD666">
        <v>0.74196916199999996</v>
      </c>
      <c r="AE666">
        <v>0.79398460686206795</v>
      </c>
      <c r="AF666">
        <v>12.828671999999999</v>
      </c>
      <c r="AG666" t="b">
        <v>0</v>
      </c>
      <c r="AH666" t="s">
        <v>6669</v>
      </c>
      <c r="AI666">
        <v>202.91731325699999</v>
      </c>
      <c r="AJ666">
        <v>202.810165792703</v>
      </c>
      <c r="AK666">
        <v>4000.0020479999998</v>
      </c>
      <c r="AL666" t="s">
        <v>3427</v>
      </c>
      <c r="AM666">
        <v>0.70221834299999997</v>
      </c>
      <c r="AN666">
        <v>0.76223438978195102</v>
      </c>
      <c r="AO666">
        <v>15.056896</v>
      </c>
      <c r="AP666" t="b">
        <v>0</v>
      </c>
    </row>
    <row r="667" spans="1:42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248.79452111200001</v>
      </c>
      <c r="Q667">
        <v>248.678104169666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  <c r="AC667" t="s">
        <v>4061</v>
      </c>
      <c r="AD667">
        <v>2.3592453799999999</v>
      </c>
      <c r="AE667">
        <v>2.4100938439369202</v>
      </c>
      <c r="AF667">
        <v>18.731007999999999</v>
      </c>
      <c r="AG667" t="b">
        <v>0</v>
      </c>
      <c r="AH667" t="s">
        <v>6669</v>
      </c>
      <c r="AI667">
        <v>586.48255303899998</v>
      </c>
      <c r="AJ667">
        <v>586.10674046725001</v>
      </c>
      <c r="AK667">
        <v>4000.0020479999998</v>
      </c>
      <c r="AL667" t="s">
        <v>4061</v>
      </c>
      <c r="AM667">
        <v>1.726650939</v>
      </c>
      <c r="AN667">
        <v>1.7861035540699901</v>
      </c>
      <c r="AO667">
        <v>14.274559999999999</v>
      </c>
      <c r="AP667" t="b">
        <v>0</v>
      </c>
    </row>
    <row r="668" spans="1:42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667.47855261200004</v>
      </c>
      <c r="Q668">
        <v>667.03409035503796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  <c r="AC668" t="s">
        <v>3427</v>
      </c>
      <c r="AD668">
        <v>2.3872760720000001</v>
      </c>
      <c r="AE668">
        <v>2.4420932233333499</v>
      </c>
      <c r="AF668">
        <v>16.236543999999999</v>
      </c>
      <c r="AG668" t="b">
        <v>0</v>
      </c>
      <c r="AH668" t="s">
        <v>3427</v>
      </c>
      <c r="AI668">
        <v>49.137258916999997</v>
      </c>
      <c r="AJ668">
        <v>49.1740503534674</v>
      </c>
      <c r="AK668">
        <v>953.37267199999997</v>
      </c>
      <c r="AL668" t="s">
        <v>3427</v>
      </c>
      <c r="AM668">
        <v>1.742599075</v>
      </c>
      <c r="AN668">
        <v>1.8099843263626001</v>
      </c>
      <c r="AO668">
        <v>14.008319999999999</v>
      </c>
      <c r="AP668" t="b">
        <v>0</v>
      </c>
    </row>
    <row r="669" spans="1:42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195.10455790200001</v>
      </c>
      <c r="Q669">
        <v>195.01806109026001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  <c r="AC669" t="s">
        <v>3427</v>
      </c>
      <c r="AD669">
        <v>0.51793446899999995</v>
      </c>
      <c r="AE669">
        <v>0.570047847926616</v>
      </c>
      <c r="AF669">
        <v>12.828671999999999</v>
      </c>
      <c r="AG669" t="b">
        <v>0</v>
      </c>
      <c r="AH669" t="s">
        <v>6669</v>
      </c>
      <c r="AI669">
        <v>351.36330678100001</v>
      </c>
      <c r="AJ669">
        <v>351.16211642324902</v>
      </c>
      <c r="AK669">
        <v>4000.0020479999998</v>
      </c>
      <c r="AL669" t="s">
        <v>3427</v>
      </c>
      <c r="AM669">
        <v>0.47801072999999999</v>
      </c>
      <c r="AN669">
        <v>0.53419341892004002</v>
      </c>
      <c r="AO669">
        <v>12.6976</v>
      </c>
      <c r="AP669" t="b">
        <v>0</v>
      </c>
    </row>
    <row r="670" spans="1:42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249.05696544200001</v>
      </c>
      <c r="Q670">
        <v>248.97015905380201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  <c r="AC670" t="s">
        <v>4061</v>
      </c>
      <c r="AD670">
        <v>1.498570994</v>
      </c>
      <c r="AE670">
        <v>1.5460510700940999</v>
      </c>
      <c r="AF670">
        <v>15.454208</v>
      </c>
      <c r="AG670" t="b">
        <v>0</v>
      </c>
      <c r="AH670" t="s">
        <v>6669</v>
      </c>
      <c r="AI670">
        <v>668.55502906100003</v>
      </c>
      <c r="AJ670">
        <v>668.18606756627503</v>
      </c>
      <c r="AK670">
        <v>4000.0020479999998</v>
      </c>
      <c r="AL670" t="s">
        <v>4061</v>
      </c>
      <c r="AM670">
        <v>1.686702922</v>
      </c>
      <c r="AN670">
        <v>1.7302624583244299</v>
      </c>
      <c r="AO670">
        <v>16.371711999999999</v>
      </c>
      <c r="AP670" t="b">
        <v>0</v>
      </c>
    </row>
    <row r="671" spans="1:42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240.42237298500001</v>
      </c>
      <c r="Q671">
        <v>240.28209798783001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  <c r="AC671" t="s">
        <v>4061</v>
      </c>
      <c r="AD671">
        <v>1.1743880369999999</v>
      </c>
      <c r="AE671">
        <v>1.2260237112641299</v>
      </c>
      <c r="AF671">
        <v>16.105471999999999</v>
      </c>
      <c r="AG671" t="b">
        <v>0</v>
      </c>
      <c r="AH671" t="s">
        <v>6669</v>
      </c>
      <c r="AI671">
        <v>586.23846711800002</v>
      </c>
      <c r="AJ671">
        <v>585.84997510164897</v>
      </c>
      <c r="AK671">
        <v>4000.0020479999998</v>
      </c>
      <c r="AL671" t="s">
        <v>4061</v>
      </c>
      <c r="AM671">
        <v>1.0821412850000001</v>
      </c>
      <c r="AN671">
        <v>1.12999579310417</v>
      </c>
      <c r="AO671">
        <v>16.756736</v>
      </c>
      <c r="AP671" t="b">
        <v>0</v>
      </c>
    </row>
    <row r="672" spans="1:42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188.0027149</v>
      </c>
      <c r="Q672">
        <v>187.91433453559799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  <c r="AC672" t="s">
        <v>3427</v>
      </c>
      <c r="AD672">
        <v>1.0903577390000001</v>
      </c>
      <c r="AE672">
        <v>1.13008852303028</v>
      </c>
      <c r="AF672">
        <v>18.202624</v>
      </c>
      <c r="AG672" t="b">
        <v>0</v>
      </c>
      <c r="AH672" t="s">
        <v>6669</v>
      </c>
      <c r="AI672">
        <v>328.96791190699997</v>
      </c>
      <c r="AJ672">
        <v>328.76191473752198</v>
      </c>
      <c r="AK672">
        <v>4000.0020479999998</v>
      </c>
      <c r="AL672" t="s">
        <v>3427</v>
      </c>
      <c r="AM672">
        <v>0.46750302199999999</v>
      </c>
      <c r="AN672">
        <v>0.52372003346681595</v>
      </c>
      <c r="AO672">
        <v>12.828671999999999</v>
      </c>
      <c r="AP672" t="b">
        <v>0</v>
      </c>
    </row>
    <row r="673" spans="1:42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193.76814582700001</v>
      </c>
      <c r="Q673">
        <v>193.681991424411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  <c r="AC673" t="s">
        <v>3427</v>
      </c>
      <c r="AD673">
        <v>0.361765165</v>
      </c>
      <c r="AE673">
        <v>0.41008496284484802</v>
      </c>
      <c r="AF673">
        <v>12.959743999999899</v>
      </c>
      <c r="AG673" t="b">
        <v>0</v>
      </c>
      <c r="AH673" t="s">
        <v>6669</v>
      </c>
      <c r="AI673">
        <v>270.12069526200003</v>
      </c>
      <c r="AJ673">
        <v>269.96201685070901</v>
      </c>
      <c r="AK673">
        <v>4000.0020479999998</v>
      </c>
      <c r="AL673" t="s">
        <v>3427</v>
      </c>
      <c r="AM673">
        <v>0.361918197</v>
      </c>
      <c r="AN673">
        <v>0.39800428599119098</v>
      </c>
      <c r="AO673">
        <v>12.955648</v>
      </c>
      <c r="AP673" t="b">
        <v>0</v>
      </c>
    </row>
    <row r="674" spans="1:42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222.29711425799999</v>
      </c>
      <c r="Q674">
        <v>222.18606465682299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  <c r="AC674" t="s">
        <v>3427</v>
      </c>
      <c r="AD674">
        <v>0.95421798400000002</v>
      </c>
      <c r="AE674">
        <v>1.0019923523068399</v>
      </c>
      <c r="AF674">
        <v>19.251200000000001</v>
      </c>
      <c r="AG674" t="b">
        <v>0</v>
      </c>
      <c r="AH674" t="s">
        <v>6669</v>
      </c>
      <c r="AI674">
        <v>212.36339867999999</v>
      </c>
      <c r="AJ674">
        <v>212.28203963488301</v>
      </c>
      <c r="AK674">
        <v>4000.0020479999998</v>
      </c>
      <c r="AL674" t="s">
        <v>3427</v>
      </c>
      <c r="AM674">
        <v>0.52321617300000001</v>
      </c>
      <c r="AN674">
        <v>0.55572334676980895</v>
      </c>
      <c r="AO674">
        <v>12.828671999999999</v>
      </c>
      <c r="AP674" t="b">
        <v>0</v>
      </c>
    </row>
    <row r="675" spans="1:42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210.718627739</v>
      </c>
      <c r="Q675">
        <v>210.60218764096399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  <c r="AC675" t="s">
        <v>4061</v>
      </c>
      <c r="AD675">
        <v>0.17754477699999999</v>
      </c>
      <c r="AE675">
        <v>0.23394643515348401</v>
      </c>
      <c r="AF675">
        <v>11.784192000000001</v>
      </c>
      <c r="AG675" t="b">
        <v>0</v>
      </c>
      <c r="AH675" t="s">
        <v>6669</v>
      </c>
      <c r="AI675">
        <v>382.35929984900002</v>
      </c>
      <c r="AJ675">
        <v>382.12212187051699</v>
      </c>
      <c r="AK675">
        <v>4000.0020479999998</v>
      </c>
      <c r="AL675" t="s">
        <v>4061</v>
      </c>
      <c r="AM675">
        <v>0.23003106600000001</v>
      </c>
      <c r="AN675">
        <v>0.26230528950691201</v>
      </c>
      <c r="AO675">
        <v>13.221888</v>
      </c>
      <c r="AP675" t="b">
        <v>0</v>
      </c>
    </row>
    <row r="676" spans="1:42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188.989341964</v>
      </c>
      <c r="Q676">
        <v>188.93805869668699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  <c r="AC676" t="s">
        <v>3427</v>
      </c>
      <c r="AD676">
        <v>0.27765062400000001</v>
      </c>
      <c r="AE676">
        <v>0.31402500718831999</v>
      </c>
      <c r="AF676">
        <v>11.911168</v>
      </c>
      <c r="AG676" t="b">
        <v>0</v>
      </c>
      <c r="AH676" t="s">
        <v>6669</v>
      </c>
      <c r="AI676">
        <v>221.71321097800001</v>
      </c>
      <c r="AJ676">
        <v>221.61012797802599</v>
      </c>
      <c r="AK676">
        <v>4000.0020479999998</v>
      </c>
      <c r="AL676" t="s">
        <v>3427</v>
      </c>
      <c r="AM676">
        <v>0.26571603500000002</v>
      </c>
      <c r="AN676">
        <v>0.322049580514431</v>
      </c>
      <c r="AO676">
        <v>12.0381439999999</v>
      </c>
      <c r="AP676" t="b">
        <v>0</v>
      </c>
    </row>
    <row r="677" spans="1:42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14.712341203999999</v>
      </c>
      <c r="Q677">
        <v>14.7302052304148</v>
      </c>
      <c r="R677">
        <v>143.35999999999899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  <c r="AC677" t="s">
        <v>3427</v>
      </c>
      <c r="AD677">
        <v>0.15352687300000001</v>
      </c>
      <c r="AE677">
        <v>0.201961584389209</v>
      </c>
      <c r="AF677">
        <v>1.2943359999999999</v>
      </c>
      <c r="AG677" t="b">
        <v>1</v>
      </c>
      <c r="AH677" t="s">
        <v>3427</v>
      </c>
      <c r="AI677">
        <v>12.538750319</v>
      </c>
      <c r="AJ677">
        <v>12.566892556846099</v>
      </c>
      <c r="AK677">
        <v>162.88153599999899</v>
      </c>
      <c r="AL677" t="s">
        <v>3427</v>
      </c>
      <c r="AM677">
        <v>0.14975471100000001</v>
      </c>
      <c r="AN677">
        <v>0.18614046275615601</v>
      </c>
      <c r="AO677">
        <v>1.2902399999999901</v>
      </c>
      <c r="AP677" t="b">
        <v>1</v>
      </c>
    </row>
    <row r="678" spans="1:42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211.829809541</v>
      </c>
      <c r="Q678">
        <v>211.72335281222999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  <c r="AC678" t="s">
        <v>4061</v>
      </c>
      <c r="AD678">
        <v>0.40592592199999999</v>
      </c>
      <c r="AE678">
        <v>0.43817151337861998</v>
      </c>
      <c r="AF678">
        <v>14.401536</v>
      </c>
      <c r="AG678" t="b">
        <v>0</v>
      </c>
      <c r="AH678" t="s">
        <v>6669</v>
      </c>
      <c r="AI678">
        <v>254.02469912699999</v>
      </c>
      <c r="AJ678">
        <v>253.88444218039501</v>
      </c>
      <c r="AK678">
        <v>4000.0020479999998</v>
      </c>
      <c r="AL678" t="s">
        <v>4061</v>
      </c>
      <c r="AM678">
        <v>0.40341413100000001</v>
      </c>
      <c r="AN678">
        <v>0.44362450391054098</v>
      </c>
      <c r="AO678">
        <v>14.39744</v>
      </c>
      <c r="AP678" t="b">
        <v>0</v>
      </c>
    </row>
    <row r="679" spans="1:42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177.56274583199999</v>
      </c>
      <c r="Q679">
        <v>177.481952793896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  <c r="AC679" t="s">
        <v>3427</v>
      </c>
      <c r="AD679">
        <v>0.90615588899999999</v>
      </c>
      <c r="AE679">
        <v>0.93809895962476697</v>
      </c>
      <c r="AF679">
        <v>20.037631999999999</v>
      </c>
      <c r="AG679" t="b">
        <v>0</v>
      </c>
      <c r="AH679" t="s">
        <v>6669</v>
      </c>
      <c r="AI679">
        <v>199.970300495</v>
      </c>
      <c r="AJ679">
        <v>199.88225016742899</v>
      </c>
      <c r="AK679">
        <v>4000.0020479999998</v>
      </c>
      <c r="AL679" t="s">
        <v>3427</v>
      </c>
      <c r="AM679">
        <v>0.66198765299999995</v>
      </c>
      <c r="AN679">
        <v>0.70484288781881299</v>
      </c>
      <c r="AO679">
        <v>16.760832000000001</v>
      </c>
      <c r="AP679" t="b">
        <v>0</v>
      </c>
    </row>
    <row r="680" spans="1:42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179.43323665</v>
      </c>
      <c r="Q680">
        <v>179.354071564972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  <c r="AC680" t="s">
        <v>3427</v>
      </c>
      <c r="AD680">
        <v>0.79401979499999997</v>
      </c>
      <c r="AE680">
        <v>0.84609049558639504</v>
      </c>
      <c r="AF680">
        <v>16.367615999999899</v>
      </c>
      <c r="AG680" t="b">
        <v>0</v>
      </c>
      <c r="AH680" t="s">
        <v>6669</v>
      </c>
      <c r="AI680">
        <v>233.978774243</v>
      </c>
      <c r="AJ680">
        <v>233.85009827464799</v>
      </c>
      <c r="AK680">
        <v>4000.0020479999998</v>
      </c>
      <c r="AL680" t="s">
        <v>3427</v>
      </c>
      <c r="AM680">
        <v>0.57549029600000001</v>
      </c>
      <c r="AN680">
        <v>0.62768223881721497</v>
      </c>
      <c r="AO680">
        <v>17.281023999999999</v>
      </c>
      <c r="AP680" t="b">
        <v>0</v>
      </c>
    </row>
    <row r="681" spans="1:42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222.66439707000001</v>
      </c>
      <c r="Q681">
        <v>222.56773328408599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  <c r="AC681" t="s">
        <v>3427</v>
      </c>
      <c r="AD681">
        <v>0.17364629500000001</v>
      </c>
      <c r="AE681">
        <v>0.234056025743484</v>
      </c>
      <c r="AF681">
        <v>12.04224</v>
      </c>
      <c r="AG681" t="b">
        <v>0</v>
      </c>
      <c r="AH681" t="s">
        <v>3427</v>
      </c>
      <c r="AI681">
        <v>71.129013115999996</v>
      </c>
      <c r="AJ681">
        <v>71.130243971943798</v>
      </c>
      <c r="AK681">
        <v>1775.32518399999</v>
      </c>
      <c r="AL681" t="s">
        <v>3427</v>
      </c>
      <c r="AM681">
        <v>0.17357550999999999</v>
      </c>
      <c r="AN681">
        <v>0.214092656970024</v>
      </c>
      <c r="AO681">
        <v>12.959743999999899</v>
      </c>
      <c r="AP681" t="b">
        <v>0</v>
      </c>
    </row>
    <row r="682" spans="1:42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206.39575850099999</v>
      </c>
      <c r="Q682">
        <v>206.29811752960001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  <c r="AC682" t="s">
        <v>4061</v>
      </c>
      <c r="AD682">
        <v>0.818086388</v>
      </c>
      <c r="AE682">
        <v>0.87001246958971001</v>
      </c>
      <c r="AF682">
        <v>20.430847999999902</v>
      </c>
      <c r="AG682" t="b">
        <v>0</v>
      </c>
      <c r="AH682" t="s">
        <v>6669</v>
      </c>
      <c r="AI682">
        <v>307.44200911500002</v>
      </c>
      <c r="AJ682">
        <v>307.30535077303603</v>
      </c>
      <c r="AK682">
        <v>4000.0020479999998</v>
      </c>
      <c r="AL682" t="s">
        <v>4061</v>
      </c>
      <c r="AM682">
        <v>0.74373688800000004</v>
      </c>
      <c r="AN682">
        <v>0.77573803067207303</v>
      </c>
      <c r="AO682">
        <v>15.8392319999999</v>
      </c>
      <c r="AP682" t="b">
        <v>0</v>
      </c>
    </row>
    <row r="683" spans="1:42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208.541760143</v>
      </c>
      <c r="Q683">
        <v>208.46583203971301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  <c r="AC683" t="s">
        <v>3427</v>
      </c>
      <c r="AD683">
        <v>0.97029354999999995</v>
      </c>
      <c r="AE683">
        <v>1.0180974230170201</v>
      </c>
      <c r="AF683">
        <v>18.202624</v>
      </c>
      <c r="AG683" t="b">
        <v>0</v>
      </c>
      <c r="AH683" t="s">
        <v>6669</v>
      </c>
      <c r="AI683">
        <v>375.62907458000001</v>
      </c>
      <c r="AJ683">
        <v>375.386104784905</v>
      </c>
      <c r="AK683">
        <v>4000.0020479999998</v>
      </c>
      <c r="AL683" t="s">
        <v>3427</v>
      </c>
      <c r="AM683">
        <v>0.13329092100000001</v>
      </c>
      <c r="AN683">
        <v>0.20203366875648399</v>
      </c>
      <c r="AO683">
        <v>12.435456</v>
      </c>
      <c r="AP683" t="b">
        <v>0</v>
      </c>
    </row>
    <row r="684" spans="1:42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429.76113955199997</v>
      </c>
      <c r="Q684">
        <v>429.49809914827301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  <c r="AC684" t="s">
        <v>3427</v>
      </c>
      <c r="AD684">
        <v>0.70604283899999998</v>
      </c>
      <c r="AE684">
        <v>0.76205614209175099</v>
      </c>
      <c r="AF684">
        <v>16.891904</v>
      </c>
      <c r="AG684" t="b">
        <v>0</v>
      </c>
      <c r="AH684" t="s">
        <v>6669</v>
      </c>
      <c r="AI684">
        <v>693.99241128899996</v>
      </c>
      <c r="AJ684">
        <v>693.57813279330696</v>
      </c>
      <c r="AK684">
        <v>4000.0020479999998</v>
      </c>
      <c r="AL684" t="s">
        <v>3427</v>
      </c>
      <c r="AM684">
        <v>0.13872541999999999</v>
      </c>
      <c r="AN684">
        <v>0.191242590546607</v>
      </c>
      <c r="AO684">
        <v>12.566528</v>
      </c>
      <c r="AP684" t="b">
        <v>0</v>
      </c>
    </row>
    <row r="685" spans="1:42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260.54419609899998</v>
      </c>
      <c r="Q685">
        <v>260.39826060086398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  <c r="AC685" t="s">
        <v>3427</v>
      </c>
      <c r="AD685">
        <v>0.137665808</v>
      </c>
      <c r="AE685">
        <v>0.186092644929885</v>
      </c>
      <c r="AF685">
        <v>12.566528</v>
      </c>
      <c r="AG685" t="b">
        <v>0</v>
      </c>
      <c r="AH685" t="s">
        <v>6669</v>
      </c>
      <c r="AI685">
        <v>412.156037277</v>
      </c>
      <c r="AJ685">
        <v>411.93013419955901</v>
      </c>
      <c r="AK685">
        <v>4000.0020479999998</v>
      </c>
      <c r="AL685" t="s">
        <v>3427</v>
      </c>
      <c r="AM685">
        <v>0.14192454400000001</v>
      </c>
      <c r="AN685">
        <v>0.32879561930894802</v>
      </c>
      <c r="AO685">
        <v>12.562431999999999</v>
      </c>
      <c r="AP685" t="b">
        <v>0</v>
      </c>
    </row>
    <row r="686" spans="1:42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240.49683172900001</v>
      </c>
      <c r="Q686">
        <v>240.378175336867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  <c r="AC686" t="s">
        <v>4061</v>
      </c>
      <c r="AD686">
        <v>0.42967112800000001</v>
      </c>
      <c r="AE686">
        <v>0.48990265280008299</v>
      </c>
      <c r="AF686">
        <v>14.008319999999999</v>
      </c>
      <c r="AG686" t="b">
        <v>0</v>
      </c>
      <c r="AH686" t="s">
        <v>6669</v>
      </c>
      <c r="AI686">
        <v>205.094573927</v>
      </c>
      <c r="AJ686">
        <v>204.98601575195701</v>
      </c>
      <c r="AK686">
        <v>4000.0020479999998</v>
      </c>
      <c r="AL686" t="s">
        <v>4061</v>
      </c>
      <c r="AM686">
        <v>0.362877856</v>
      </c>
      <c r="AN686">
        <v>0.399233289062976</v>
      </c>
      <c r="AO686">
        <v>14.008319999999999</v>
      </c>
      <c r="AP686" t="b">
        <v>0</v>
      </c>
    </row>
    <row r="687" spans="1:42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174.18064188</v>
      </c>
      <c r="Q687">
        <v>174.106141496449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  <c r="AC687" t="s">
        <v>3427</v>
      </c>
      <c r="AD687">
        <v>0.72601859099999999</v>
      </c>
      <c r="AE687">
        <v>0.77412249147891998</v>
      </c>
      <c r="AF687">
        <v>16.760832000000001</v>
      </c>
      <c r="AG687" t="b">
        <v>0</v>
      </c>
      <c r="AH687" t="s">
        <v>6669</v>
      </c>
      <c r="AI687">
        <v>210.81502569</v>
      </c>
      <c r="AJ687">
        <v>210.71396429091601</v>
      </c>
      <c r="AK687">
        <v>4000.0020479999998</v>
      </c>
      <c r="AL687" t="s">
        <v>3427</v>
      </c>
      <c r="AM687">
        <v>0.32182332299999999</v>
      </c>
      <c r="AN687">
        <v>0.362262822687625</v>
      </c>
      <c r="AO687">
        <v>14.790655999999901</v>
      </c>
      <c r="AP687" t="b">
        <v>0</v>
      </c>
    </row>
    <row r="688" spans="1:42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193.956895119</v>
      </c>
      <c r="Q688">
        <v>193.88208203390201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  <c r="AC688" t="s">
        <v>4061</v>
      </c>
      <c r="AD688">
        <v>0.41393915100000001</v>
      </c>
      <c r="AE688">
        <v>0.49836079776287001</v>
      </c>
      <c r="AF688">
        <v>14.401536</v>
      </c>
      <c r="AG688" t="b">
        <v>0</v>
      </c>
      <c r="AH688" t="s">
        <v>6669</v>
      </c>
      <c r="AI688">
        <v>240.996353328</v>
      </c>
      <c r="AJ688">
        <v>240.92207092046701</v>
      </c>
      <c r="AK688">
        <v>4000.0020479999998</v>
      </c>
      <c r="AL688" t="s">
        <v>4061</v>
      </c>
      <c r="AM688">
        <v>0.58596131500000004</v>
      </c>
      <c r="AN688">
        <v>0.61814785748720102</v>
      </c>
      <c r="AO688">
        <v>20.299775999999898</v>
      </c>
      <c r="AP688" t="b">
        <v>0</v>
      </c>
    </row>
    <row r="689" spans="1:42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208.645162863</v>
      </c>
      <c r="Q689">
        <v>208.55405309051201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  <c r="AC689" t="s">
        <v>4061</v>
      </c>
      <c r="AD689">
        <v>0.37387318200000003</v>
      </c>
      <c r="AE689">
        <v>0.442113727331161</v>
      </c>
      <c r="AF689">
        <v>15.712256</v>
      </c>
      <c r="AG689" t="b">
        <v>0</v>
      </c>
      <c r="AH689" t="s">
        <v>6669</v>
      </c>
      <c r="AI689">
        <v>505.68240800199999</v>
      </c>
      <c r="AJ689">
        <v>505.35397900640902</v>
      </c>
      <c r="AK689">
        <v>4000.0020479999998</v>
      </c>
      <c r="AL689" t="s">
        <v>4061</v>
      </c>
      <c r="AM689">
        <v>0.37395627999999997</v>
      </c>
      <c r="AN689">
        <v>0.49915036559104897</v>
      </c>
      <c r="AO689">
        <v>15.708159999999999</v>
      </c>
      <c r="AP689" t="b">
        <v>0</v>
      </c>
    </row>
    <row r="690" spans="1:42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211.127410247</v>
      </c>
      <c r="Q690">
        <v>211.01815815642399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  <c r="AC690" t="s">
        <v>4061</v>
      </c>
      <c r="AD690">
        <v>0.24957765900000001</v>
      </c>
      <c r="AE690">
        <v>0.29802361875772398</v>
      </c>
      <c r="AF690">
        <v>12.4395519999999</v>
      </c>
      <c r="AG690" t="b">
        <v>0</v>
      </c>
      <c r="AH690" t="s">
        <v>6669</v>
      </c>
      <c r="AI690">
        <v>390.909757953</v>
      </c>
      <c r="AJ690">
        <v>390.68205046653702</v>
      </c>
      <c r="AK690">
        <v>4000.0020479999998</v>
      </c>
      <c r="AL690" t="s">
        <v>4061</v>
      </c>
      <c r="AM690">
        <v>0.30341539699999998</v>
      </c>
      <c r="AN690">
        <v>0.33178336918354001</v>
      </c>
      <c r="AO690">
        <v>14.929919999999999</v>
      </c>
      <c r="AP690" t="b">
        <v>0</v>
      </c>
    </row>
    <row r="691" spans="1:42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188.551979695</v>
      </c>
      <c r="Q691">
        <v>188.47406690940201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  <c r="AC691" t="s">
        <v>3427</v>
      </c>
      <c r="AD691">
        <v>0.27771399699999999</v>
      </c>
      <c r="AE691">
        <v>0.33004076778888702</v>
      </c>
      <c r="AF691">
        <v>11.911168</v>
      </c>
      <c r="AG691" t="b">
        <v>0</v>
      </c>
      <c r="AH691" t="s">
        <v>6669</v>
      </c>
      <c r="AI691">
        <v>221.897686526</v>
      </c>
      <c r="AJ691">
        <v>221.77007529139499</v>
      </c>
      <c r="AK691">
        <v>4000.0020479999998</v>
      </c>
      <c r="AL691" t="s">
        <v>3427</v>
      </c>
      <c r="AM691">
        <v>0.270031839</v>
      </c>
      <c r="AN691">
        <v>0.47678127884864802</v>
      </c>
      <c r="AO691">
        <v>12.0381439999999</v>
      </c>
      <c r="AP691" t="b">
        <v>0</v>
      </c>
    </row>
    <row r="692" spans="1:42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14.619930683</v>
      </c>
      <c r="Q692">
        <v>14.6660132855176</v>
      </c>
      <c r="R692">
        <v>143.36409599999999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  <c r="AC692" t="s">
        <v>3427</v>
      </c>
      <c r="AD692">
        <v>0.153572978</v>
      </c>
      <c r="AE692">
        <v>0.20999722927808701</v>
      </c>
      <c r="AF692">
        <v>1.2943359999999999</v>
      </c>
      <c r="AG692" t="b">
        <v>1</v>
      </c>
      <c r="AH692" t="s">
        <v>3427</v>
      </c>
      <c r="AI692">
        <v>12.626918289000001</v>
      </c>
      <c r="AJ692">
        <v>12.650156103074499</v>
      </c>
      <c r="AK692">
        <v>162.88153599999899</v>
      </c>
      <c r="AL692" t="s">
        <v>3427</v>
      </c>
      <c r="AM692">
        <v>0.14713837699999999</v>
      </c>
      <c r="AN692">
        <v>0.26479734480381001</v>
      </c>
      <c r="AO692">
        <v>1.2943359999999999</v>
      </c>
      <c r="AP692" t="b">
        <v>1</v>
      </c>
    </row>
    <row r="693" spans="1:42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242.040488047</v>
      </c>
      <c r="Q693">
        <v>241.914179474115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  <c r="AC693" t="s">
        <v>4061</v>
      </c>
      <c r="AD693">
        <v>1.958957514</v>
      </c>
      <c r="AE693">
        <v>2.0101205483078899</v>
      </c>
      <c r="AF693">
        <v>24.363008000000001</v>
      </c>
      <c r="AG693" t="b">
        <v>0</v>
      </c>
      <c r="AH693" t="s">
        <v>6669</v>
      </c>
      <c r="AI693">
        <v>251.70301627500001</v>
      </c>
      <c r="AJ693">
        <v>251.555180564522</v>
      </c>
      <c r="AK693">
        <v>4000.0020479999998</v>
      </c>
      <c r="AL693" t="s">
        <v>4061</v>
      </c>
      <c r="AM693">
        <v>1.9686091400000001</v>
      </c>
      <c r="AN693">
        <v>2.0157107338309199</v>
      </c>
      <c r="AO693">
        <v>24.883199999999999</v>
      </c>
      <c r="AP693" t="b">
        <v>0</v>
      </c>
    </row>
    <row r="694" spans="1:42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179.20336483700001</v>
      </c>
      <c r="Q694">
        <v>179.146108377724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  <c r="AC694" t="s">
        <v>3427</v>
      </c>
      <c r="AD694">
        <v>1.6158166309999999</v>
      </c>
      <c r="AE694">
        <v>1.67523585259914</v>
      </c>
      <c r="AF694">
        <v>23.572479999999999</v>
      </c>
      <c r="AG694" t="b">
        <v>0</v>
      </c>
      <c r="AH694" t="s">
        <v>6669</v>
      </c>
      <c r="AI694">
        <v>200.815359796</v>
      </c>
      <c r="AJ694">
        <v>200.75808685272901</v>
      </c>
      <c r="AK694">
        <v>4000.0020479999998</v>
      </c>
      <c r="AL694" t="s">
        <v>3427</v>
      </c>
      <c r="AM694">
        <v>1.610476724</v>
      </c>
      <c r="AN694">
        <v>1.65805819630622</v>
      </c>
      <c r="AO694">
        <v>23.572479999999999</v>
      </c>
      <c r="AP694" t="b">
        <v>0</v>
      </c>
    </row>
    <row r="695" spans="1:42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171.43278299799999</v>
      </c>
      <c r="Q695">
        <v>171.36983449384499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  <c r="AC695" t="s">
        <v>3427</v>
      </c>
      <c r="AD695">
        <v>1.4425329629999999</v>
      </c>
      <c r="AE695">
        <v>1.4980483353137899</v>
      </c>
      <c r="AF695">
        <v>25.714687999999999</v>
      </c>
      <c r="AG695" t="b">
        <v>0</v>
      </c>
      <c r="AH695" t="s">
        <v>6669</v>
      </c>
      <c r="AI695">
        <v>181.37760226899999</v>
      </c>
      <c r="AJ695">
        <v>181.306044235825</v>
      </c>
      <c r="AK695">
        <v>4000.0020479999998</v>
      </c>
      <c r="AL695" t="s">
        <v>3427</v>
      </c>
      <c r="AM695">
        <v>1.4417774350000001</v>
      </c>
      <c r="AN695">
        <v>1.49324306845664</v>
      </c>
      <c r="AO695">
        <v>25.800704</v>
      </c>
      <c r="AP695" t="b">
        <v>0</v>
      </c>
    </row>
    <row r="696" spans="1:42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208.667239505</v>
      </c>
      <c r="Q696">
        <v>208.56217964365999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  <c r="AC696" t="s">
        <v>3427</v>
      </c>
      <c r="AD696">
        <v>2.0069263510000002</v>
      </c>
      <c r="AE696">
        <v>2.0580268353223801</v>
      </c>
      <c r="AF696">
        <v>26.984448</v>
      </c>
      <c r="AG696" t="b">
        <v>0</v>
      </c>
      <c r="AH696" t="s">
        <v>6669</v>
      </c>
      <c r="AI696">
        <v>156.87870112799999</v>
      </c>
      <c r="AJ696">
        <v>156.84209895878999</v>
      </c>
      <c r="AK696">
        <v>4000.0020479999998</v>
      </c>
      <c r="AL696" t="s">
        <v>3427</v>
      </c>
      <c r="AM696">
        <v>2.0148676829999999</v>
      </c>
      <c r="AN696">
        <v>2.0541173964738801</v>
      </c>
      <c r="AO696">
        <v>27.242495999999999</v>
      </c>
      <c r="AP696" t="b">
        <v>0</v>
      </c>
    </row>
    <row r="697" spans="1:42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369.75366830000002</v>
      </c>
      <c r="Q697">
        <v>369.51420745998598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  <c r="AC697" t="s">
        <v>4061</v>
      </c>
      <c r="AD697">
        <v>13.126862444</v>
      </c>
      <c r="AE697">
        <v>13.1779670119285</v>
      </c>
      <c r="AF697">
        <v>81.903616</v>
      </c>
      <c r="AG697" t="b">
        <v>0</v>
      </c>
      <c r="AH697" t="s">
        <v>6669</v>
      </c>
      <c r="AI697">
        <v>571.55380063500002</v>
      </c>
      <c r="AJ697">
        <v>571.19392668455805</v>
      </c>
      <c r="AK697">
        <v>4000.0020479999998</v>
      </c>
      <c r="AL697" t="s">
        <v>3339</v>
      </c>
      <c r="AM697">
        <v>901.60963248300004</v>
      </c>
      <c r="AN697">
        <v>901.08734062313999</v>
      </c>
      <c r="AO697">
        <v>507.359231999999</v>
      </c>
      <c r="AP697" t="b">
        <v>0</v>
      </c>
    </row>
    <row r="698" spans="1:42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374.34007147800003</v>
      </c>
      <c r="Q698">
        <v>374.15263893455199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  <c r="AC698" t="s">
        <v>3427</v>
      </c>
      <c r="AD698">
        <v>1.3584752470000001</v>
      </c>
      <c r="AE698">
        <v>1.4180438295006701</v>
      </c>
      <c r="AF698">
        <v>23.707647999999999</v>
      </c>
      <c r="AG698" t="b">
        <v>0</v>
      </c>
      <c r="AH698" t="s">
        <v>6669</v>
      </c>
      <c r="AI698">
        <v>678.50652901299998</v>
      </c>
      <c r="AJ698">
        <v>678.06610095500901</v>
      </c>
      <c r="AK698">
        <v>4000.0020479999998</v>
      </c>
      <c r="AL698" t="s">
        <v>3427</v>
      </c>
      <c r="AM698">
        <v>1.1693875840000001</v>
      </c>
      <c r="AN698">
        <v>1.2004283741116499</v>
      </c>
      <c r="AO698">
        <v>22.786047999999901</v>
      </c>
      <c r="AP698" t="b">
        <v>0</v>
      </c>
    </row>
    <row r="699" spans="1:42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343.95271914300002</v>
      </c>
      <c r="Q699">
        <v>343.75391447916599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  <c r="AC699" t="s">
        <v>3339</v>
      </c>
      <c r="AD699">
        <v>901.71754255400003</v>
      </c>
      <c r="AE699">
        <v>901.11469228565602</v>
      </c>
      <c r="AF699">
        <v>651.66950399999996</v>
      </c>
      <c r="AG699" t="b">
        <v>0</v>
      </c>
      <c r="AH699" t="s">
        <v>6669</v>
      </c>
      <c r="AI699">
        <v>564.84673790800002</v>
      </c>
      <c r="AJ699">
        <v>564.522196799516</v>
      </c>
      <c r="AK699">
        <v>4000.0020479999998</v>
      </c>
      <c r="AL699" t="s">
        <v>3339</v>
      </c>
      <c r="AM699">
        <v>901.709446845</v>
      </c>
      <c r="AN699">
        <v>901.09795038402001</v>
      </c>
      <c r="AO699">
        <v>550.47782399999903</v>
      </c>
      <c r="AP699" t="b">
        <v>0</v>
      </c>
    </row>
    <row r="700" spans="1:42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405.52677330699998</v>
      </c>
      <c r="Q700">
        <v>405.29014748334799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  <c r="AC700" t="s">
        <v>3427</v>
      </c>
      <c r="AD700">
        <v>0.87811442399999995</v>
      </c>
      <c r="AE700">
        <v>0.93797940760850895</v>
      </c>
      <c r="AF700">
        <v>16.891904</v>
      </c>
      <c r="AG700" t="b">
        <v>0</v>
      </c>
      <c r="AH700" t="s">
        <v>6669</v>
      </c>
      <c r="AI700">
        <v>531.23247660100003</v>
      </c>
      <c r="AJ700">
        <v>530.89009337127197</v>
      </c>
      <c r="AK700">
        <v>4000.0020479999998</v>
      </c>
      <c r="AL700" t="s">
        <v>3427</v>
      </c>
      <c r="AM700">
        <v>0.88216199200000001</v>
      </c>
      <c r="AN700">
        <v>0.93004356324672699</v>
      </c>
      <c r="AO700">
        <v>17.674239999999902</v>
      </c>
      <c r="AP700" t="b">
        <v>0</v>
      </c>
    </row>
    <row r="701" spans="1:42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238.02020718200001</v>
      </c>
      <c r="Q701">
        <v>237.88198448345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  <c r="AC701" t="s">
        <v>4061</v>
      </c>
      <c r="AD701">
        <v>1.9589697859999999</v>
      </c>
      <c r="AE701">
        <v>1.99408464878797</v>
      </c>
      <c r="AF701">
        <v>24.756224</v>
      </c>
      <c r="AG701" t="b">
        <v>0</v>
      </c>
      <c r="AH701" t="s">
        <v>6669</v>
      </c>
      <c r="AI701">
        <v>194.35547940000001</v>
      </c>
      <c r="AJ701">
        <v>194.26617927104201</v>
      </c>
      <c r="AK701">
        <v>4000.0020479999998</v>
      </c>
      <c r="AL701" t="s">
        <v>4061</v>
      </c>
      <c r="AM701">
        <v>1.9385004109999999</v>
      </c>
      <c r="AN701">
        <v>1.98555973917245</v>
      </c>
      <c r="AO701">
        <v>23.441407999999999</v>
      </c>
      <c r="AP701" t="b">
        <v>0</v>
      </c>
    </row>
    <row r="702" spans="1:42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180.010278618</v>
      </c>
      <c r="Q702">
        <v>179.97273482754801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  <c r="AC702" t="s">
        <v>3427</v>
      </c>
      <c r="AD702">
        <v>1.170357646</v>
      </c>
      <c r="AE702">
        <v>1.2260490730404801</v>
      </c>
      <c r="AF702">
        <v>19.509247999999999</v>
      </c>
      <c r="AG702" t="b">
        <v>0</v>
      </c>
      <c r="AH702" t="s">
        <v>6669</v>
      </c>
      <c r="AI702">
        <v>168.257210697</v>
      </c>
      <c r="AJ702">
        <v>168.20200751721799</v>
      </c>
      <c r="AK702">
        <v>4000.0020479999998</v>
      </c>
      <c r="AL702" t="s">
        <v>3427</v>
      </c>
      <c r="AM702">
        <v>1.150358805</v>
      </c>
      <c r="AN702">
        <v>1.21003054082393</v>
      </c>
      <c r="AO702">
        <v>20.160512000000001</v>
      </c>
      <c r="AP702" t="b">
        <v>0</v>
      </c>
    </row>
    <row r="703" spans="1:42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214.19918751200001</v>
      </c>
      <c r="Q703">
        <v>214.09012542664999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  <c r="AC703" t="s">
        <v>4061</v>
      </c>
      <c r="AD703">
        <v>1.7428590150000001</v>
      </c>
      <c r="AE703">
        <v>1.8180746287107401</v>
      </c>
      <c r="AF703">
        <v>24.49408</v>
      </c>
      <c r="AG703" t="b">
        <v>0</v>
      </c>
      <c r="AH703" t="s">
        <v>6669</v>
      </c>
      <c r="AI703">
        <v>194.345934855</v>
      </c>
      <c r="AJ703">
        <v>194.26611836999601</v>
      </c>
      <c r="AK703">
        <v>4000.0020479999998</v>
      </c>
      <c r="AL703" t="s">
        <v>4061</v>
      </c>
      <c r="AM703">
        <v>1.7147285299999999</v>
      </c>
      <c r="AN703">
        <v>1.75693977624177</v>
      </c>
      <c r="AO703">
        <v>24.358912</v>
      </c>
      <c r="AP703" t="b">
        <v>0</v>
      </c>
    </row>
    <row r="704" spans="1:42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160.490038438</v>
      </c>
      <c r="Q704">
        <v>160.41802151873699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  <c r="AC704" t="s">
        <v>3427</v>
      </c>
      <c r="AD704">
        <v>2.050976017</v>
      </c>
      <c r="AE704">
        <v>2.10609146952629</v>
      </c>
      <c r="AF704">
        <v>27.897855999999901</v>
      </c>
      <c r="AG704" t="b">
        <v>0</v>
      </c>
      <c r="AH704" t="s">
        <v>6669</v>
      </c>
      <c r="AI704">
        <v>170.79674631399999</v>
      </c>
      <c r="AJ704">
        <v>170.74611387401799</v>
      </c>
      <c r="AK704">
        <v>4000.0020479999998</v>
      </c>
      <c r="AL704" t="s">
        <v>3427</v>
      </c>
      <c r="AM704">
        <v>2.3992723410000001</v>
      </c>
      <c r="AN704">
        <v>2.4580181315541201</v>
      </c>
      <c r="AO704">
        <v>29.597695999999999</v>
      </c>
      <c r="AP704" t="b">
        <v>0</v>
      </c>
    </row>
    <row r="705" spans="1:42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211.706545363</v>
      </c>
      <c r="Q705">
        <v>211.61006703227699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  <c r="AC705" t="s">
        <v>4061</v>
      </c>
      <c r="AD705">
        <v>0.25131891299999998</v>
      </c>
      <c r="AE705">
        <v>0.28363844752311701</v>
      </c>
      <c r="AF705">
        <v>12.4395519999999</v>
      </c>
      <c r="AG705" t="b">
        <v>0</v>
      </c>
      <c r="AH705" t="s">
        <v>6669</v>
      </c>
      <c r="AI705">
        <v>386.39633909600002</v>
      </c>
      <c r="AJ705">
        <v>386.170141637325</v>
      </c>
      <c r="AK705">
        <v>4000.0020479999998</v>
      </c>
      <c r="AL705" t="s">
        <v>4061</v>
      </c>
      <c r="AM705">
        <v>0.225661168</v>
      </c>
      <c r="AN705">
        <v>0.26604770869016597</v>
      </c>
      <c r="AO705">
        <v>13.615103999999899</v>
      </c>
      <c r="AP705" t="b">
        <v>0</v>
      </c>
    </row>
    <row r="706" spans="1:42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188.349395601</v>
      </c>
      <c r="Q706">
        <v>188.25021095201299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  <c r="AC706" t="s">
        <v>3427</v>
      </c>
      <c r="AD706">
        <v>0.27729906100000001</v>
      </c>
      <c r="AE706">
        <v>0.44515282660722699</v>
      </c>
      <c r="AF706">
        <v>11.907071999999999</v>
      </c>
      <c r="AG706" t="b">
        <v>0</v>
      </c>
      <c r="AH706" t="s">
        <v>6669</v>
      </c>
      <c r="AI706">
        <v>238.17457480600001</v>
      </c>
      <c r="AJ706">
        <v>238.07391288876499</v>
      </c>
      <c r="AK706">
        <v>4000.0020479999998</v>
      </c>
      <c r="AL706" t="s">
        <v>3427</v>
      </c>
      <c r="AM706">
        <v>0.261669243</v>
      </c>
      <c r="AN706">
        <v>0.31393828988075201</v>
      </c>
      <c r="AO706">
        <v>12.0381439999999</v>
      </c>
      <c r="AP706" t="b">
        <v>0</v>
      </c>
    </row>
    <row r="707" spans="1:42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14.71456158</v>
      </c>
      <c r="Q707">
        <v>14.762185472995</v>
      </c>
      <c r="R707">
        <v>143.35999999999899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  <c r="AC707" t="s">
        <v>3427</v>
      </c>
      <c r="AD707">
        <v>0.15528122899999999</v>
      </c>
      <c r="AE707">
        <v>0.19993094354867899</v>
      </c>
      <c r="AF707">
        <v>1.2943359999999999</v>
      </c>
      <c r="AG707" t="b">
        <v>1</v>
      </c>
      <c r="AH707" t="s">
        <v>3427</v>
      </c>
      <c r="AI707">
        <v>12.617589951999999</v>
      </c>
      <c r="AJ707">
        <v>12.6658031120896</v>
      </c>
      <c r="AK707">
        <v>162.88153599999899</v>
      </c>
      <c r="AL707" t="s">
        <v>3427</v>
      </c>
      <c r="AM707">
        <v>0.149625967</v>
      </c>
      <c r="AN707">
        <v>0.18934140354394899</v>
      </c>
      <c r="AO707">
        <v>1.2902399999999901</v>
      </c>
      <c r="AP707" t="b">
        <v>1</v>
      </c>
    </row>
    <row r="708" spans="1:42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147.77245386600001</v>
      </c>
      <c r="Q708">
        <v>147.762046381831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  <c r="AC708" t="s">
        <v>4061</v>
      </c>
      <c r="AD708">
        <v>598.21035081100001</v>
      </c>
      <c r="AE708">
        <v>597.85053058713595</v>
      </c>
      <c r="AF708">
        <v>307.343359999999</v>
      </c>
      <c r="AG708" t="b">
        <v>0</v>
      </c>
      <c r="AH708" t="s">
        <v>6669</v>
      </c>
      <c r="AI708">
        <v>111.80949290700001</v>
      </c>
      <c r="AJ708">
        <v>111.768793970346</v>
      </c>
      <c r="AK708">
        <v>4000.0020479999998</v>
      </c>
      <c r="AL708" t="s">
        <v>4061</v>
      </c>
      <c r="AM708">
        <v>28.862770742999999</v>
      </c>
      <c r="AN708">
        <v>28.885976955294598</v>
      </c>
      <c r="AO708">
        <v>67.477503999999996</v>
      </c>
      <c r="AP708" t="b">
        <v>0</v>
      </c>
    </row>
    <row r="709" spans="1:42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141.39013434500001</v>
      </c>
      <c r="Q709">
        <v>141.32192357629501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  <c r="AC709" t="s">
        <v>3427</v>
      </c>
      <c r="AD709">
        <v>12.938906277999999</v>
      </c>
      <c r="AE709">
        <v>12.9701519608497</v>
      </c>
      <c r="AF709">
        <v>52.146175999999997</v>
      </c>
      <c r="AG709" t="b">
        <v>0</v>
      </c>
      <c r="AH709" t="s">
        <v>6669</v>
      </c>
      <c r="AI709">
        <v>180.169416738</v>
      </c>
      <c r="AJ709">
        <v>180.072730734944</v>
      </c>
      <c r="AK709">
        <v>4000.0020479999998</v>
      </c>
      <c r="AL709" t="s">
        <v>3427</v>
      </c>
      <c r="AM709">
        <v>18.511134258999999</v>
      </c>
      <c r="AN709">
        <v>18.542037874460199</v>
      </c>
      <c r="AO709">
        <v>64.856064000000003</v>
      </c>
      <c r="AP709" t="b">
        <v>0</v>
      </c>
    </row>
    <row r="710" spans="1:42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158.74909741600001</v>
      </c>
      <c r="Q710">
        <v>158.68619986996001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  <c r="AC710" t="s">
        <v>3427</v>
      </c>
      <c r="AD710">
        <v>326.11326415399998</v>
      </c>
      <c r="AE710">
        <v>325.930052191019</v>
      </c>
      <c r="AF710">
        <v>283.35718399999899</v>
      </c>
      <c r="AG710" t="b">
        <v>0</v>
      </c>
      <c r="AH710" t="s">
        <v>6669</v>
      </c>
      <c r="AI710">
        <v>221.78734298200001</v>
      </c>
      <c r="AJ710">
        <v>221.70988360047301</v>
      </c>
      <c r="AK710">
        <v>4000.0020479999998</v>
      </c>
      <c r="AL710" t="s">
        <v>3427</v>
      </c>
      <c r="AM710">
        <v>28.262491098999998</v>
      </c>
      <c r="AN710">
        <v>28.313978120684599</v>
      </c>
      <c r="AO710">
        <v>71.016447999999997</v>
      </c>
      <c r="AP710" t="b">
        <v>0</v>
      </c>
    </row>
    <row r="711" spans="1:42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139.29912773699999</v>
      </c>
      <c r="Q711">
        <v>139.257354911416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  <c r="AC711" t="s">
        <v>3427</v>
      </c>
      <c r="AD711">
        <v>0.62198653800000003</v>
      </c>
      <c r="AE711">
        <v>0.68205730617046301</v>
      </c>
      <c r="AF711">
        <v>16.887808</v>
      </c>
      <c r="AG711" t="b">
        <v>0</v>
      </c>
      <c r="AH711" t="s">
        <v>6669</v>
      </c>
      <c r="AI711">
        <v>221.51253780799999</v>
      </c>
      <c r="AJ711">
        <v>221.42597824334999</v>
      </c>
      <c r="AK711">
        <v>4000.0020479999998</v>
      </c>
      <c r="AL711" t="s">
        <v>3427</v>
      </c>
      <c r="AM711">
        <v>0.61775001900000004</v>
      </c>
      <c r="AN711">
        <v>0.673790022730827</v>
      </c>
      <c r="AO711">
        <v>17.014783999999999</v>
      </c>
      <c r="AP711" t="b">
        <v>0</v>
      </c>
    </row>
    <row r="712" spans="1:42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316.43110067800001</v>
      </c>
      <c r="Q712">
        <v>316.25052820145999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  <c r="AC712" t="s">
        <v>3339</v>
      </c>
      <c r="AD712">
        <v>901.71473605100005</v>
      </c>
      <c r="AE712">
        <v>901.09821990132298</v>
      </c>
      <c r="AF712">
        <v>559.398912</v>
      </c>
      <c r="AG712" t="b">
        <v>0</v>
      </c>
      <c r="AH712" t="s">
        <v>6669</v>
      </c>
      <c r="AI712">
        <v>598.83614117299999</v>
      </c>
      <c r="AJ712">
        <v>598.83019544184197</v>
      </c>
      <c r="AK712">
        <v>4000.0020479999998</v>
      </c>
      <c r="AL712" t="s">
        <v>4061</v>
      </c>
      <c r="AM712">
        <v>18.911423498000001</v>
      </c>
      <c r="AN712">
        <v>18.953971654176701</v>
      </c>
      <c r="AO712">
        <v>99.987455999999995</v>
      </c>
      <c r="AP712" t="b">
        <v>0</v>
      </c>
    </row>
    <row r="713" spans="1:42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302.83486683799998</v>
      </c>
      <c r="Q713">
        <v>302.71435199305398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  <c r="AC713" t="s">
        <v>3339</v>
      </c>
      <c r="AD713">
        <v>901.70708639600002</v>
      </c>
      <c r="AE713">
        <v>901.09808472543898</v>
      </c>
      <c r="AF713">
        <v>522.56358399999999</v>
      </c>
      <c r="AG713" t="b">
        <v>0</v>
      </c>
      <c r="AH713" t="s">
        <v>6669</v>
      </c>
      <c r="AI713">
        <v>647.14917082700003</v>
      </c>
      <c r="AJ713">
        <v>646.973764851689</v>
      </c>
      <c r="AK713">
        <v>4000.0020479999998</v>
      </c>
      <c r="AL713" t="s">
        <v>3339</v>
      </c>
      <c r="AM713">
        <v>901.69629571300004</v>
      </c>
      <c r="AN713">
        <v>901.074220903217</v>
      </c>
      <c r="AO713">
        <v>367.374335999999</v>
      </c>
      <c r="AP713" t="b">
        <v>0</v>
      </c>
    </row>
    <row r="714" spans="1:42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304.73745561200002</v>
      </c>
      <c r="Q714">
        <v>304.55391972884502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  <c r="AC714" t="s">
        <v>3427</v>
      </c>
      <c r="AD714">
        <v>4.0403918110000001</v>
      </c>
      <c r="AE714">
        <v>4.0756895244121498</v>
      </c>
      <c r="AF714">
        <v>35.368960000000001</v>
      </c>
      <c r="AG714" t="b">
        <v>0</v>
      </c>
      <c r="AH714" t="s">
        <v>6669</v>
      </c>
      <c r="AI714">
        <v>783.214026064</v>
      </c>
      <c r="AJ714">
        <v>782.71419194340695</v>
      </c>
      <c r="AK714">
        <v>4000.0020479999998</v>
      </c>
      <c r="AL714" t="s">
        <v>3427</v>
      </c>
      <c r="AM714">
        <v>11.52564563</v>
      </c>
      <c r="AN714">
        <v>11.566080950200501</v>
      </c>
      <c r="AO714">
        <v>40.742911999999997</v>
      </c>
      <c r="AP714" t="b">
        <v>0</v>
      </c>
    </row>
    <row r="715" spans="1:42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294.27994538500002</v>
      </c>
      <c r="Q715">
        <v>294.10596501082102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  <c r="AC715" t="s">
        <v>4061</v>
      </c>
      <c r="AD715">
        <v>2.4033218879999998</v>
      </c>
      <c r="AE715">
        <v>2.4580214768648099</v>
      </c>
      <c r="AF715">
        <v>24.489984</v>
      </c>
      <c r="AG715" t="b">
        <v>0</v>
      </c>
      <c r="AH715" t="s">
        <v>6669</v>
      </c>
      <c r="AI715">
        <v>781.78956319899999</v>
      </c>
      <c r="AJ715">
        <v>781.33396131545305</v>
      </c>
      <c r="AK715">
        <v>4000.0020479999998</v>
      </c>
      <c r="AL715" t="s">
        <v>4061</v>
      </c>
      <c r="AM715">
        <v>7.5388533930000001</v>
      </c>
      <c r="AN715">
        <v>7.5669181570410702</v>
      </c>
      <c r="AO715">
        <v>32.747520000000002</v>
      </c>
      <c r="AP715" t="b">
        <v>0</v>
      </c>
    </row>
    <row r="716" spans="1:42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140.61164881900001</v>
      </c>
      <c r="Q716">
        <v>140.58410099148699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  <c r="AC716" t="s">
        <v>4061</v>
      </c>
      <c r="AD716">
        <v>561.81728474099998</v>
      </c>
      <c r="AE716">
        <v>561.43821834772803</v>
      </c>
      <c r="AF716">
        <v>305.508352</v>
      </c>
      <c r="AG716" t="b">
        <v>0</v>
      </c>
      <c r="AH716" t="s">
        <v>6669</v>
      </c>
      <c r="AI716">
        <v>112.494689185</v>
      </c>
      <c r="AJ716">
        <v>112.45807106047801</v>
      </c>
      <c r="AK716">
        <v>4000.0020479999998</v>
      </c>
      <c r="AL716" t="s">
        <v>4061</v>
      </c>
      <c r="AM716">
        <v>28.858344446</v>
      </c>
      <c r="AN716">
        <v>28.886124677956101</v>
      </c>
      <c r="AO716">
        <v>68.526079999999993</v>
      </c>
      <c r="AP716" t="b">
        <v>0</v>
      </c>
    </row>
    <row r="717" spans="1:42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145.42402401499999</v>
      </c>
      <c r="Q717">
        <v>145.35420628636999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  <c r="AC717" t="s">
        <v>4061</v>
      </c>
      <c r="AD717">
        <v>309.39950522999999</v>
      </c>
      <c r="AE717">
        <v>309.25403340160801</v>
      </c>
      <c r="AF717">
        <v>305.127423999999</v>
      </c>
      <c r="AG717" t="b">
        <v>0</v>
      </c>
      <c r="AH717" t="s">
        <v>6669</v>
      </c>
      <c r="AI717">
        <v>224.48141040600001</v>
      </c>
      <c r="AJ717">
        <v>224.37796621769601</v>
      </c>
      <c r="AK717">
        <v>4000.0020479999998</v>
      </c>
      <c r="AL717" t="s">
        <v>4061</v>
      </c>
      <c r="AM717">
        <v>23.342062875</v>
      </c>
      <c r="AN717">
        <v>23.373956650495501</v>
      </c>
      <c r="AO717">
        <v>80.977919999999997</v>
      </c>
      <c r="AP717" t="b">
        <v>0</v>
      </c>
    </row>
    <row r="718" spans="1:42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171.10904822000001</v>
      </c>
      <c r="Q718">
        <v>171.03402400389299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  <c r="AC718" t="s">
        <v>3427</v>
      </c>
      <c r="AD718">
        <v>3.1873634169999998</v>
      </c>
      <c r="AE718">
        <v>3.2316842228174201</v>
      </c>
      <c r="AF718">
        <v>37.199871999999999</v>
      </c>
      <c r="AG718" t="b">
        <v>0</v>
      </c>
      <c r="AH718" t="s">
        <v>6669</v>
      </c>
      <c r="AI718">
        <v>223.34055344800001</v>
      </c>
      <c r="AJ718">
        <v>223.210163608193</v>
      </c>
      <c r="AK718">
        <v>4000.0020479999998</v>
      </c>
      <c r="AL718" t="s">
        <v>3427</v>
      </c>
      <c r="AM718">
        <v>3.1350912129999999</v>
      </c>
      <c r="AN718">
        <v>3.1682629138231202</v>
      </c>
      <c r="AO718">
        <v>30.253055999999901</v>
      </c>
      <c r="AP718" t="b">
        <v>0</v>
      </c>
    </row>
    <row r="719" spans="1:42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147.863650871</v>
      </c>
      <c r="Q719">
        <v>147.81407660990899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  <c r="AC719" t="s">
        <v>3339</v>
      </c>
      <c r="AD719">
        <v>901.62265980799998</v>
      </c>
      <c r="AE719">
        <v>901.07806221395697</v>
      </c>
      <c r="AF719">
        <v>356.118527999999</v>
      </c>
      <c r="AG719" t="b">
        <v>0</v>
      </c>
      <c r="AH719" t="s">
        <v>6669</v>
      </c>
      <c r="AI719">
        <v>121.040199839</v>
      </c>
      <c r="AJ719">
        <v>121.03005447983701</v>
      </c>
      <c r="AK719">
        <v>4000.0020479999998</v>
      </c>
      <c r="AL719" t="s">
        <v>3339</v>
      </c>
      <c r="AM719">
        <v>901.64249833600002</v>
      </c>
      <c r="AN719">
        <v>901.04240146279301</v>
      </c>
      <c r="AO719">
        <v>274.06335999999999</v>
      </c>
      <c r="AP719" t="b">
        <v>0</v>
      </c>
    </row>
    <row r="720" spans="1:42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3427</v>
      </c>
      <c r="P720">
        <v>0.365888082</v>
      </c>
      <c r="Q720">
        <v>0.42609574273228601</v>
      </c>
      <c r="R720">
        <v>35.880960000000002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  <c r="AC720" t="s">
        <v>3427</v>
      </c>
      <c r="AD720">
        <v>5.3589827E-2</v>
      </c>
      <c r="AE720">
        <v>0.10610325634479501</v>
      </c>
      <c r="AF720">
        <v>0.64307199999999998</v>
      </c>
      <c r="AG720" t="b">
        <v>1</v>
      </c>
      <c r="AH720" t="s">
        <v>3427</v>
      </c>
      <c r="AI720">
        <v>0.32582819299999999</v>
      </c>
      <c r="AJ720">
        <v>0.36213950067758499</v>
      </c>
      <c r="AK720">
        <v>90.791935999999893</v>
      </c>
      <c r="AL720" t="s">
        <v>3427</v>
      </c>
      <c r="AM720">
        <v>2.9345262E-2</v>
      </c>
      <c r="AN720">
        <v>7.78791308403015E-2</v>
      </c>
      <c r="AO720">
        <v>11.263999999999999</v>
      </c>
      <c r="AP720" t="b">
        <v>0</v>
      </c>
    </row>
    <row r="721" spans="1:42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0.16175653100000001</v>
      </c>
      <c r="Q721">
        <v>0.22384877875447201</v>
      </c>
      <c r="R721">
        <v>34.439167999999903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  <c r="AC721" t="s">
        <v>3427</v>
      </c>
      <c r="AD721">
        <v>1.7584749E-2</v>
      </c>
      <c r="AE721">
        <v>7.4111990630626595E-2</v>
      </c>
      <c r="AF721">
        <v>0.51200000000000001</v>
      </c>
      <c r="AG721" t="b">
        <v>1</v>
      </c>
      <c r="AH721" t="s">
        <v>3427</v>
      </c>
      <c r="AI721">
        <v>0.16157672100000001</v>
      </c>
      <c r="AJ721">
        <v>0.20206884294748301</v>
      </c>
      <c r="AK721">
        <v>90.398719999999997</v>
      </c>
      <c r="AL721" t="s">
        <v>3427</v>
      </c>
      <c r="AM721">
        <v>1.7444939E-2</v>
      </c>
      <c r="AN721">
        <v>7.39634335041046E-2</v>
      </c>
      <c r="AO721">
        <v>0.52019199999999999</v>
      </c>
      <c r="AP721" t="b">
        <v>1</v>
      </c>
    </row>
    <row r="722" spans="1:42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0.457889606</v>
      </c>
      <c r="Q722">
        <v>0.506320070475339</v>
      </c>
      <c r="R722">
        <v>39.419903999999903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  <c r="AC722" t="s">
        <v>3427</v>
      </c>
      <c r="AD722">
        <v>2.5528780000000001E-2</v>
      </c>
      <c r="AE722">
        <v>5.8123119175434099E-2</v>
      </c>
      <c r="AF722">
        <v>0.77823999999999904</v>
      </c>
      <c r="AG722" t="b">
        <v>1</v>
      </c>
      <c r="AH722" t="s">
        <v>3427</v>
      </c>
      <c r="AI722">
        <v>0.40184941800000001</v>
      </c>
      <c r="AJ722">
        <v>0.44212451577186501</v>
      </c>
      <c r="AK722">
        <v>93.413376</v>
      </c>
      <c r="AL722" t="s">
        <v>3427</v>
      </c>
      <c r="AM722">
        <v>2.1533883E-2</v>
      </c>
      <c r="AN722">
        <v>9.0066768229007693E-2</v>
      </c>
      <c r="AO722">
        <v>0.64716799999999997</v>
      </c>
      <c r="AP722" t="b">
        <v>1</v>
      </c>
    </row>
    <row r="723" spans="1:42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3427</v>
      </c>
      <c r="P723">
        <v>0.36618218800000002</v>
      </c>
      <c r="Q723">
        <v>0.41572310775518401</v>
      </c>
      <c r="R723">
        <v>36.274175999999997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  <c r="AC723" t="s">
        <v>3427</v>
      </c>
      <c r="AD723">
        <v>2.9080282999999998E-2</v>
      </c>
      <c r="AE723">
        <v>7.4062973260879503E-2</v>
      </c>
      <c r="AF723">
        <v>0.77823999999999904</v>
      </c>
      <c r="AG723" t="b">
        <v>1</v>
      </c>
      <c r="AH723" t="s">
        <v>3427</v>
      </c>
      <c r="AI723">
        <v>0.30968148600000001</v>
      </c>
      <c r="AJ723">
        <v>0.36200157552957501</v>
      </c>
      <c r="AK723">
        <v>91.185152000000002</v>
      </c>
      <c r="AL723" t="s">
        <v>3427</v>
      </c>
      <c r="AM723">
        <v>2.9437867999999999E-2</v>
      </c>
      <c r="AN723">
        <v>8.9975371956825201E-2</v>
      </c>
      <c r="AO723">
        <v>0.77823999999999904</v>
      </c>
      <c r="AP723" t="b">
        <v>1</v>
      </c>
    </row>
    <row r="724" spans="1:42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43.425833859000001</v>
      </c>
      <c r="Q724">
        <v>43.490576997399302</v>
      </c>
      <c r="R724">
        <v>968.23705599999903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  <c r="AC724" t="s">
        <v>4061</v>
      </c>
      <c r="AD724">
        <v>5.7616731999999997E-2</v>
      </c>
      <c r="AE724">
        <v>9.0118877589702606E-2</v>
      </c>
      <c r="AF724">
        <v>11.3950719999999</v>
      </c>
      <c r="AG724" t="b">
        <v>0</v>
      </c>
      <c r="AH724" t="s">
        <v>4061</v>
      </c>
      <c r="AI724">
        <v>7.3348635809999996</v>
      </c>
      <c r="AJ724">
        <v>7.3825185745954496</v>
      </c>
      <c r="AK724">
        <v>365.25670399999899</v>
      </c>
      <c r="AL724" t="s">
        <v>4061</v>
      </c>
      <c r="AM724">
        <v>4.9340676E-2</v>
      </c>
      <c r="AN724">
        <v>8.9870631694793701E-2</v>
      </c>
      <c r="AO724">
        <v>11.644928</v>
      </c>
      <c r="AP724" t="b">
        <v>0</v>
      </c>
    </row>
    <row r="725" spans="1:42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29.791264046999999</v>
      </c>
      <c r="Q725">
        <v>29.834159128367901</v>
      </c>
      <c r="R725">
        <v>929.40287999999998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  <c r="AC725" t="s">
        <v>3427</v>
      </c>
      <c r="AD725">
        <v>3.7587463000000002E-2</v>
      </c>
      <c r="AE725">
        <v>7.8135348856449099E-2</v>
      </c>
      <c r="AF725">
        <v>11.390976</v>
      </c>
      <c r="AG725" t="b">
        <v>0</v>
      </c>
      <c r="AH725" t="s">
        <v>3427</v>
      </c>
      <c r="AI725">
        <v>1.9911830420000001</v>
      </c>
      <c r="AJ725">
        <v>2.0262836068868602</v>
      </c>
      <c r="AK725">
        <v>162.357248</v>
      </c>
      <c r="AL725" t="s">
        <v>3427</v>
      </c>
      <c r="AM725">
        <v>3.7435926000000001E-2</v>
      </c>
      <c r="AN725">
        <v>8.9977547526359503E-2</v>
      </c>
      <c r="AO725">
        <v>11.390976</v>
      </c>
      <c r="AP725" t="b">
        <v>0</v>
      </c>
    </row>
    <row r="726" spans="1:42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15.467812415999999</v>
      </c>
      <c r="Q726">
        <v>15.5140356719493</v>
      </c>
      <c r="R726">
        <v>569.73721599999999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  <c r="AC726" t="s">
        <v>3427</v>
      </c>
      <c r="AD726">
        <v>3.3648372000000003E-2</v>
      </c>
      <c r="AE726">
        <v>9.0160332620143793E-2</v>
      </c>
      <c r="AF726">
        <v>11.3950719999999</v>
      </c>
      <c r="AG726" t="b">
        <v>0</v>
      </c>
      <c r="AH726" t="s">
        <v>3427</v>
      </c>
      <c r="AI726">
        <v>4.9612765469999998</v>
      </c>
      <c r="AJ726">
        <v>5.0063117071986198</v>
      </c>
      <c r="AK726">
        <v>322.13401599999997</v>
      </c>
      <c r="AL726" t="s">
        <v>3427</v>
      </c>
      <c r="AM726">
        <v>3.7293906000000002E-2</v>
      </c>
      <c r="AN726">
        <v>7.3805525898933397E-2</v>
      </c>
      <c r="AO726">
        <v>11.3950719999999</v>
      </c>
      <c r="AP726" t="b">
        <v>0</v>
      </c>
    </row>
    <row r="727" spans="1:42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3.4120349480000001</v>
      </c>
      <c r="Q727">
        <v>3.4502471685409501</v>
      </c>
      <c r="R727">
        <v>132.22297599999999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  <c r="AC727" t="s">
        <v>3427</v>
      </c>
      <c r="AD727">
        <v>8.5619513999999994E-2</v>
      </c>
      <c r="AE727">
        <v>0.13405635952949499</v>
      </c>
      <c r="AF727">
        <v>12.63616</v>
      </c>
      <c r="AG727" t="b">
        <v>0</v>
      </c>
      <c r="AH727" t="s">
        <v>3427</v>
      </c>
      <c r="AI727">
        <v>1.3508708810000001</v>
      </c>
      <c r="AJ727">
        <v>1.3824713230132999</v>
      </c>
      <c r="AK727">
        <v>134.83212799999899</v>
      </c>
      <c r="AL727" t="s">
        <v>3427</v>
      </c>
      <c r="AM727">
        <v>8.5415024000000006E-2</v>
      </c>
      <c r="AN727">
        <v>0.137905918061733</v>
      </c>
      <c r="AO727">
        <v>12.63616</v>
      </c>
      <c r="AP727" t="b">
        <v>0</v>
      </c>
    </row>
    <row r="728" spans="1:42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7.8153231009999997</v>
      </c>
      <c r="Q728">
        <v>7.8661943264305503</v>
      </c>
      <c r="R728">
        <v>338.661375999999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  <c r="AC728" t="s">
        <v>3427</v>
      </c>
      <c r="AD728">
        <v>8.5773679000000005E-2</v>
      </c>
      <c r="AE728">
        <v>0.138253279030323</v>
      </c>
      <c r="AF728">
        <v>12.308479999999999</v>
      </c>
      <c r="AG728" t="b">
        <v>0</v>
      </c>
      <c r="AH728" t="s">
        <v>3427</v>
      </c>
      <c r="AI728">
        <v>3.1438222009999999</v>
      </c>
      <c r="AJ728">
        <v>3.19404880702495</v>
      </c>
      <c r="AK728">
        <v>222.25715199999999</v>
      </c>
      <c r="AL728" t="s">
        <v>3427</v>
      </c>
      <c r="AM728">
        <v>8.5264641000000002E-2</v>
      </c>
      <c r="AN728">
        <v>0.121783189475536</v>
      </c>
      <c r="AO728">
        <v>11.3950719999999</v>
      </c>
      <c r="AP728" t="b">
        <v>0</v>
      </c>
    </row>
    <row r="729" spans="1:42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2.6473670899999999</v>
      </c>
      <c r="Q729">
        <v>2.6821063794195599</v>
      </c>
      <c r="R729">
        <v>133.66067200000001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  <c r="AC729" t="s">
        <v>3427</v>
      </c>
      <c r="AD729">
        <v>3.2431639999999998E-2</v>
      </c>
      <c r="AE729">
        <v>9.6885964274406405E-2</v>
      </c>
      <c r="AF729">
        <v>11.3950719999999</v>
      </c>
      <c r="AG729" t="b">
        <v>0</v>
      </c>
      <c r="AH729" t="s">
        <v>3427</v>
      </c>
      <c r="AI729">
        <v>1.362216785</v>
      </c>
      <c r="AJ729">
        <v>1.4141947850584899</v>
      </c>
      <c r="AK729">
        <v>149.118976</v>
      </c>
      <c r="AL729" t="s">
        <v>3427</v>
      </c>
      <c r="AM729">
        <v>3.3294995000000001E-2</v>
      </c>
      <c r="AN729">
        <v>9.3824520707130404E-2</v>
      </c>
      <c r="AO729">
        <v>11.3950719999999</v>
      </c>
      <c r="AP729" t="b">
        <v>0</v>
      </c>
    </row>
    <row r="730" spans="1:42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11.882284329000001</v>
      </c>
      <c r="Q730">
        <v>11.9305006824433</v>
      </c>
      <c r="R730">
        <v>463.44191999999998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  <c r="AC730" t="s">
        <v>3427</v>
      </c>
      <c r="AD730">
        <v>3.7602828999999997E-2</v>
      </c>
      <c r="AE730">
        <v>7.8100845217704704E-2</v>
      </c>
      <c r="AF730">
        <v>11.390976</v>
      </c>
      <c r="AG730" t="b">
        <v>0</v>
      </c>
      <c r="AH730" t="s">
        <v>3427</v>
      </c>
      <c r="AI730">
        <v>3.8563280510000002</v>
      </c>
      <c r="AJ730">
        <v>3.8981357514858201</v>
      </c>
      <c r="AK730">
        <v>269.57414399999999</v>
      </c>
      <c r="AL730" t="s">
        <v>3427</v>
      </c>
      <c r="AM730">
        <v>3.3409250000000001E-2</v>
      </c>
      <c r="AN730">
        <v>7.3945872485637595E-2</v>
      </c>
      <c r="AO730">
        <v>11.390976</v>
      </c>
      <c r="AP730" t="b">
        <v>0</v>
      </c>
    </row>
    <row r="731" spans="1:42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13.746187916</v>
      </c>
      <c r="Q731">
        <v>13.7703294306993</v>
      </c>
      <c r="R731">
        <v>496.20582399999898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  <c r="AC731" t="s">
        <v>3427</v>
      </c>
      <c r="AD731">
        <v>4.5540955000000001E-2</v>
      </c>
      <c r="AE731">
        <v>9.0010404586791895E-2</v>
      </c>
      <c r="AF731">
        <v>11.3950719999999</v>
      </c>
      <c r="AG731" t="b">
        <v>0</v>
      </c>
      <c r="AH731" t="s">
        <v>3427</v>
      </c>
      <c r="AI731">
        <v>1.6467893069999999</v>
      </c>
      <c r="AJ731">
        <v>1.6896511688828399</v>
      </c>
      <c r="AK731">
        <v>147.54611199999999</v>
      </c>
      <c r="AL731" t="s">
        <v>3427</v>
      </c>
      <c r="AM731">
        <v>4.9501628999999998E-2</v>
      </c>
      <c r="AN731">
        <v>0.106011763215065</v>
      </c>
      <c r="AO731">
        <v>11.526143999999899</v>
      </c>
      <c r="AP731" t="b">
        <v>0</v>
      </c>
    </row>
    <row r="732" spans="1:42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13.461632473</v>
      </c>
      <c r="Q732">
        <v>13.490128137171199</v>
      </c>
      <c r="R732">
        <v>399.347712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  <c r="AC732" t="s">
        <v>3427</v>
      </c>
      <c r="AD732">
        <v>3.7559098999999999E-2</v>
      </c>
      <c r="AE732">
        <v>7.8070349991321494E-2</v>
      </c>
      <c r="AF732">
        <v>11.3950719999999</v>
      </c>
      <c r="AG732" t="b">
        <v>0</v>
      </c>
      <c r="AH732" t="s">
        <v>3427</v>
      </c>
      <c r="AI732">
        <v>1.6509050869999999</v>
      </c>
      <c r="AJ732">
        <v>1.6901560053229301</v>
      </c>
      <c r="AK732">
        <v>142.56537599999999</v>
      </c>
      <c r="AL732" t="s">
        <v>3427</v>
      </c>
      <c r="AM732">
        <v>3.7505610000000002E-2</v>
      </c>
      <c r="AN732">
        <v>9.0018592774867998E-2</v>
      </c>
      <c r="AO732">
        <v>11.3950719999999</v>
      </c>
      <c r="AP732" t="b">
        <v>0</v>
      </c>
    </row>
    <row r="733" spans="1:42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4.6089050499999997</v>
      </c>
      <c r="Q733">
        <v>4.6610444188117901</v>
      </c>
      <c r="R733">
        <v>182.16140799999999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  <c r="AC733" t="s">
        <v>3427</v>
      </c>
      <c r="AD733">
        <v>5.3541801999999999E-2</v>
      </c>
      <c r="AE733">
        <v>9.0045958757400499E-2</v>
      </c>
      <c r="AF733">
        <v>11.522048</v>
      </c>
      <c r="AG733" t="b">
        <v>0</v>
      </c>
      <c r="AH733" t="s">
        <v>3427</v>
      </c>
      <c r="AI733">
        <v>1.802759802</v>
      </c>
      <c r="AJ733">
        <v>1.83406330645084</v>
      </c>
      <c r="AK733">
        <v>148.33254399999899</v>
      </c>
      <c r="AL733" t="s">
        <v>3427</v>
      </c>
      <c r="AM733">
        <v>5.3582905E-2</v>
      </c>
      <c r="AN733">
        <v>9.0065374970436096E-2</v>
      </c>
      <c r="AO733">
        <v>11.522048</v>
      </c>
      <c r="AP733" t="b">
        <v>0</v>
      </c>
    </row>
    <row r="734" spans="1:42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18.503663696</v>
      </c>
      <c r="Q734">
        <v>18.554162163287401</v>
      </c>
      <c r="R734">
        <v>611.28703999999902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  <c r="AC734" t="s">
        <v>3427</v>
      </c>
      <c r="AD734">
        <v>4.1570372000000001E-2</v>
      </c>
      <c r="AE734">
        <v>9.4104878604411996E-2</v>
      </c>
      <c r="AF734">
        <v>11.3950719999999</v>
      </c>
      <c r="AG734" t="b">
        <v>0</v>
      </c>
      <c r="AH734" t="s">
        <v>3427</v>
      </c>
      <c r="AI734">
        <v>5.4934834019999998</v>
      </c>
      <c r="AJ734">
        <v>5.5302183181047404</v>
      </c>
      <c r="AK734">
        <v>332.09548799999999</v>
      </c>
      <c r="AL734" t="s">
        <v>3427</v>
      </c>
      <c r="AM734">
        <v>4.1577318000000002E-2</v>
      </c>
      <c r="AN734">
        <v>9.0089641511440194E-2</v>
      </c>
      <c r="AO734">
        <v>11.3950719999999</v>
      </c>
      <c r="AP734" t="b">
        <v>0</v>
      </c>
    </row>
    <row r="735" spans="1:42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3.4092660650000002</v>
      </c>
      <c r="Q735">
        <v>3.45134077966213</v>
      </c>
      <c r="R735">
        <v>161.452032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  <c r="AC735" t="s">
        <v>3427</v>
      </c>
      <c r="AD735">
        <v>4.1689076999999998E-2</v>
      </c>
      <c r="AE735">
        <v>7.4172243475914001E-2</v>
      </c>
      <c r="AF735">
        <v>11.3950719999999</v>
      </c>
      <c r="AG735" t="b">
        <v>0</v>
      </c>
      <c r="AH735" t="s">
        <v>3427</v>
      </c>
      <c r="AI735">
        <v>1.378548012</v>
      </c>
      <c r="AJ735">
        <v>1.42210610955953</v>
      </c>
      <c r="AK735">
        <v>139.419648</v>
      </c>
      <c r="AL735" t="s">
        <v>3427</v>
      </c>
      <c r="AM735">
        <v>4.1469831999999998E-2</v>
      </c>
      <c r="AN735">
        <v>9.00123640894889E-2</v>
      </c>
      <c r="AO735">
        <v>11.3950719999999</v>
      </c>
      <c r="AP735" t="b">
        <v>0</v>
      </c>
    </row>
    <row r="736" spans="1:42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50.005879790000002</v>
      </c>
      <c r="Q736">
        <v>50.026555016636799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  <c r="AC736" t="s">
        <v>4061</v>
      </c>
      <c r="AD736">
        <v>7.7663968999999999E-2</v>
      </c>
      <c r="AE736">
        <v>0.12215930223464901</v>
      </c>
      <c r="AF736">
        <v>11.3950719999999</v>
      </c>
      <c r="AG736" t="b">
        <v>0</v>
      </c>
      <c r="AH736" t="s">
        <v>4061</v>
      </c>
      <c r="AI736">
        <v>6.5221752589999999</v>
      </c>
      <c r="AJ736">
        <v>6.55404508113861</v>
      </c>
      <c r="AK736">
        <v>325.01759999999899</v>
      </c>
      <c r="AL736" t="s">
        <v>4061</v>
      </c>
      <c r="AM736">
        <v>7.7375667999999995E-2</v>
      </c>
      <c r="AN736">
        <v>0.15390693396329799</v>
      </c>
      <c r="AO736">
        <v>11.3950719999999</v>
      </c>
      <c r="AP736" t="b">
        <v>0</v>
      </c>
    </row>
    <row r="737" spans="1:42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23.799477225</v>
      </c>
      <c r="Q737">
        <v>23.9143455922603</v>
      </c>
      <c r="R737">
        <v>802.26303999999902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  <c r="AC737" t="s">
        <v>3427</v>
      </c>
      <c r="AD737">
        <v>4.1623495000000003E-2</v>
      </c>
      <c r="AE737">
        <v>0.106158226728439</v>
      </c>
      <c r="AF737">
        <v>11.390976</v>
      </c>
      <c r="AG737" t="b">
        <v>0</v>
      </c>
      <c r="AH737" t="s">
        <v>3427</v>
      </c>
      <c r="AI737">
        <v>1.1622946009999999</v>
      </c>
      <c r="AJ737">
        <v>1.19401647150516</v>
      </c>
      <c r="AK737">
        <v>122.118144</v>
      </c>
      <c r="AL737" t="s">
        <v>3427</v>
      </c>
      <c r="AM737">
        <v>4.1341136000000001E-2</v>
      </c>
      <c r="AN737">
        <v>8.9859582483768394E-2</v>
      </c>
      <c r="AO737">
        <v>11.390976</v>
      </c>
      <c r="AP737" t="b">
        <v>0</v>
      </c>
    </row>
    <row r="738" spans="1:42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2.8914189910000001</v>
      </c>
      <c r="Q738">
        <v>2.9298666007816698</v>
      </c>
      <c r="R738">
        <v>143.49516800000001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  <c r="AC738" t="s">
        <v>3427</v>
      </c>
      <c r="AD738">
        <v>4.1665915999999997E-2</v>
      </c>
      <c r="AE738">
        <v>7.4104174971580505E-2</v>
      </c>
      <c r="AF738">
        <v>11.3950719999999</v>
      </c>
      <c r="AG738" t="b">
        <v>0</v>
      </c>
      <c r="AH738" t="s">
        <v>3427</v>
      </c>
      <c r="AI738">
        <v>1.0422342659999999</v>
      </c>
      <c r="AJ738">
        <v>1.0820363610982799</v>
      </c>
      <c r="AK738">
        <v>119.627776</v>
      </c>
      <c r="AL738" t="s">
        <v>3427</v>
      </c>
      <c r="AM738">
        <v>4.1505448E-2</v>
      </c>
      <c r="AN738">
        <v>9.8003439605235998E-2</v>
      </c>
      <c r="AO738">
        <v>11.3950719999999</v>
      </c>
      <c r="AP738" t="b">
        <v>0</v>
      </c>
    </row>
    <row r="739" spans="1:42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10.104826788</v>
      </c>
      <c r="Q739">
        <v>10.146083470433901</v>
      </c>
      <c r="R739">
        <v>451.38329599999997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  <c r="AC739" t="s">
        <v>3427</v>
      </c>
      <c r="AD739">
        <v>5.3534706000000001E-2</v>
      </c>
      <c r="AE739">
        <v>0.122051946818828</v>
      </c>
      <c r="AF739">
        <v>11.390976</v>
      </c>
      <c r="AG739" t="b">
        <v>0</v>
      </c>
      <c r="AH739" t="s">
        <v>3427</v>
      </c>
      <c r="AI739">
        <v>5.9217392909999997</v>
      </c>
      <c r="AJ739">
        <v>5.9781169593334198</v>
      </c>
      <c r="AK739">
        <v>326.72153599999899</v>
      </c>
      <c r="AL739" t="s">
        <v>3427</v>
      </c>
      <c r="AM739">
        <v>5.3507547000000003E-2</v>
      </c>
      <c r="AN739">
        <v>0.105991654098033</v>
      </c>
      <c r="AO739">
        <v>11.390976</v>
      </c>
      <c r="AP739" t="b">
        <v>0</v>
      </c>
    </row>
    <row r="740" spans="1:42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25.803175405000001</v>
      </c>
      <c r="Q740">
        <v>25.834028944373099</v>
      </c>
      <c r="R740">
        <v>881.29535999999996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  <c r="AC740" t="s">
        <v>3427</v>
      </c>
      <c r="AD740">
        <v>3.7587798999999998E-2</v>
      </c>
      <c r="AE740">
        <v>7.8082658350467599E-2</v>
      </c>
      <c r="AF740">
        <v>11.526143999999899</v>
      </c>
      <c r="AG740" t="b">
        <v>0</v>
      </c>
      <c r="AH740" t="s">
        <v>3427</v>
      </c>
      <c r="AI740">
        <v>3.139768927</v>
      </c>
      <c r="AJ740">
        <v>3.1940989419817898</v>
      </c>
      <c r="AK740">
        <v>217.53855999999999</v>
      </c>
      <c r="AL740" t="s">
        <v>3427</v>
      </c>
      <c r="AM740">
        <v>4.5464572000000002E-2</v>
      </c>
      <c r="AN740">
        <v>0.10595890879630999</v>
      </c>
      <c r="AO740">
        <v>11.526143999999899</v>
      </c>
      <c r="AP740" t="b">
        <v>0</v>
      </c>
    </row>
    <row r="741" spans="1:42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0.51796328899999999</v>
      </c>
      <c r="Q741">
        <v>0.55807512626051903</v>
      </c>
      <c r="R741">
        <v>45.318143999999997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  <c r="AC741" t="s">
        <v>3427</v>
      </c>
      <c r="AD741">
        <v>2.9563431000000001E-2</v>
      </c>
      <c r="AE741">
        <v>5.8046281337738002E-2</v>
      </c>
      <c r="AF741">
        <v>11.3950719999999</v>
      </c>
      <c r="AG741" t="b">
        <v>0</v>
      </c>
      <c r="AH741" t="s">
        <v>3427</v>
      </c>
      <c r="AI741">
        <v>0.35792684699999999</v>
      </c>
      <c r="AJ741">
        <v>0.41021487116813599</v>
      </c>
      <c r="AK741">
        <v>96.821247999999997</v>
      </c>
      <c r="AL741" t="s">
        <v>3427</v>
      </c>
      <c r="AM741">
        <v>3.7591830999999999E-2</v>
      </c>
      <c r="AN741">
        <v>7.4072621762752505E-2</v>
      </c>
      <c r="AO741">
        <v>11.3950719999999</v>
      </c>
      <c r="AP741" t="b">
        <v>0</v>
      </c>
    </row>
    <row r="742" spans="1:42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20.892901723000001</v>
      </c>
      <c r="Q742">
        <v>20.906345330178699</v>
      </c>
      <c r="R742">
        <v>872.12031999999999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  <c r="AC742" t="s">
        <v>3427</v>
      </c>
      <c r="AD742">
        <v>5.3589182999999999E-2</v>
      </c>
      <c r="AE742">
        <v>9.0073816478252397E-2</v>
      </c>
      <c r="AF742">
        <v>11.522048</v>
      </c>
      <c r="AG742" t="b">
        <v>0</v>
      </c>
      <c r="AH742" t="s">
        <v>3427</v>
      </c>
      <c r="AI742">
        <v>5.5014285850000002</v>
      </c>
      <c r="AJ742">
        <v>5.5461328551173201</v>
      </c>
      <c r="AK742">
        <v>350.183424</v>
      </c>
      <c r="AL742" t="s">
        <v>3427</v>
      </c>
      <c r="AM742">
        <v>5.7427568999999998E-2</v>
      </c>
      <c r="AN742">
        <v>0.11391810327768299</v>
      </c>
      <c r="AO742">
        <v>11.522048</v>
      </c>
      <c r="AP742" t="b">
        <v>0</v>
      </c>
    </row>
    <row r="743" spans="1:42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5.2165850970000003</v>
      </c>
      <c r="Q743">
        <v>5.2658227570354903</v>
      </c>
      <c r="R743">
        <v>215.91244799999899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  <c r="AC743" t="s">
        <v>3427</v>
      </c>
      <c r="AD743">
        <v>5.7545338000000001E-2</v>
      </c>
      <c r="AE743">
        <v>0.122046150267124</v>
      </c>
      <c r="AF743">
        <v>11.3950719999999</v>
      </c>
      <c r="AG743" t="b">
        <v>0</v>
      </c>
      <c r="AH743" t="s">
        <v>3427</v>
      </c>
      <c r="AI743">
        <v>2.8274265629999999</v>
      </c>
      <c r="AJ743">
        <v>2.8858886510133699</v>
      </c>
      <c r="AK743">
        <v>206.52851199999901</v>
      </c>
      <c r="AL743" t="s">
        <v>3427</v>
      </c>
      <c r="AM743">
        <v>6.9485701999999996E-2</v>
      </c>
      <c r="AN743">
        <v>0.121979422867298</v>
      </c>
      <c r="AO743">
        <v>11.390976</v>
      </c>
      <c r="AP743" t="b">
        <v>0</v>
      </c>
    </row>
    <row r="744" spans="1:42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5.769698848</v>
      </c>
      <c r="Q744">
        <v>5.8181792050599999</v>
      </c>
      <c r="R744">
        <v>245.46918399999899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  <c r="AC744" t="s">
        <v>3427</v>
      </c>
      <c r="AD744">
        <v>2.9541543999999999E-2</v>
      </c>
      <c r="AE744">
        <v>8.1907711923122406E-2</v>
      </c>
      <c r="AF744">
        <v>11.263999999999999</v>
      </c>
      <c r="AG744" t="b">
        <v>0</v>
      </c>
      <c r="AH744" t="s">
        <v>3427</v>
      </c>
      <c r="AI744">
        <v>1.312205509</v>
      </c>
      <c r="AJ744">
        <v>1.3718531727790799</v>
      </c>
      <c r="AK744">
        <v>141.91001599999899</v>
      </c>
      <c r="AL744" t="s">
        <v>3427</v>
      </c>
      <c r="AM744">
        <v>2.9480276999999999E-2</v>
      </c>
      <c r="AN744">
        <v>9.0003907680511405E-2</v>
      </c>
      <c r="AO744">
        <v>11.3950719999999</v>
      </c>
      <c r="AP744" t="b">
        <v>0</v>
      </c>
    </row>
    <row r="745" spans="1:42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6.1341280960000004</v>
      </c>
      <c r="Q745">
        <v>6.1703985668718797</v>
      </c>
      <c r="R745">
        <v>260.33766399999899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  <c r="AC745" t="s">
        <v>3427</v>
      </c>
      <c r="AD745">
        <v>4.9569048999999997E-2</v>
      </c>
      <c r="AE745">
        <v>9.0048357844352694E-2</v>
      </c>
      <c r="AF745">
        <v>11.390976</v>
      </c>
      <c r="AG745" t="b">
        <v>0</v>
      </c>
      <c r="AH745" t="s">
        <v>3427</v>
      </c>
      <c r="AI745">
        <v>1.630793199</v>
      </c>
      <c r="AJ745">
        <v>1.7062864974141101</v>
      </c>
      <c r="AK745">
        <v>144.66252799999901</v>
      </c>
      <c r="AL745" t="s">
        <v>3427</v>
      </c>
      <c r="AM745">
        <v>5.3446426999999998E-2</v>
      </c>
      <c r="AN745">
        <v>0.12193282693624399</v>
      </c>
      <c r="AO745">
        <v>11.390976</v>
      </c>
      <c r="AP745" t="b">
        <v>0</v>
      </c>
    </row>
    <row r="746" spans="1:42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25.539972378000002</v>
      </c>
      <c r="Q746">
        <v>25.569242525845699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  <c r="AC746" t="s">
        <v>4061</v>
      </c>
      <c r="AD746">
        <v>7.7623794999999995E-2</v>
      </c>
      <c r="AE746">
        <v>0.118108928203582</v>
      </c>
      <c r="AF746">
        <v>11.3950719999999</v>
      </c>
      <c r="AG746" t="b">
        <v>0</v>
      </c>
      <c r="AH746" t="s">
        <v>4061</v>
      </c>
      <c r="AI746">
        <v>6.7503823729999999</v>
      </c>
      <c r="AJ746">
        <v>6.7943437695503199</v>
      </c>
      <c r="AK746">
        <v>324.36223999999999</v>
      </c>
      <c r="AL746" t="s">
        <v>4061</v>
      </c>
      <c r="AM746">
        <v>6.5663108999999997E-2</v>
      </c>
      <c r="AN746">
        <v>0.122172638773918</v>
      </c>
      <c r="AO746">
        <v>12.382208</v>
      </c>
      <c r="AP746" t="b">
        <v>0</v>
      </c>
    </row>
    <row r="747" spans="1:42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16.801647717000002</v>
      </c>
      <c r="Q747">
        <v>16.924936737865199</v>
      </c>
      <c r="R747">
        <v>660.52505599999995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  <c r="AC747" t="s">
        <v>3427</v>
      </c>
      <c r="AD747">
        <v>3.7530790000000001E-2</v>
      </c>
      <c r="AE747">
        <v>0.13804085552692399</v>
      </c>
      <c r="AF747">
        <v>11.3950719999999</v>
      </c>
      <c r="AG747" t="b">
        <v>0</v>
      </c>
      <c r="AH747" t="s">
        <v>3427</v>
      </c>
      <c r="AI747">
        <v>2.2351824050000002</v>
      </c>
      <c r="AJ747">
        <v>2.2820411249995201</v>
      </c>
      <c r="AK747">
        <v>178.47910399999901</v>
      </c>
      <c r="AL747" t="s">
        <v>3427</v>
      </c>
      <c r="AM747">
        <v>3.3525659999999999E-2</v>
      </c>
      <c r="AN747">
        <v>7.4098318815231295E-2</v>
      </c>
      <c r="AO747">
        <v>11.3950719999999</v>
      </c>
      <c r="AP747" t="b">
        <v>0</v>
      </c>
    </row>
    <row r="748" spans="1:42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2.4434119349999999</v>
      </c>
      <c r="Q748">
        <v>2.4901105761528002</v>
      </c>
      <c r="R748">
        <v>132.48102399999999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  <c r="AC748" t="s">
        <v>3427</v>
      </c>
      <c r="AD748">
        <v>3.7585001999999999E-2</v>
      </c>
      <c r="AE748">
        <v>7.4051357805728898E-2</v>
      </c>
      <c r="AF748">
        <v>11.3950719999999</v>
      </c>
      <c r="AG748" t="b">
        <v>0</v>
      </c>
      <c r="AH748" t="s">
        <v>3427</v>
      </c>
      <c r="AI748">
        <v>1.114047172</v>
      </c>
      <c r="AJ748">
        <v>1.17377475649118</v>
      </c>
      <c r="AK748">
        <v>131.81747199999899</v>
      </c>
      <c r="AL748" t="s">
        <v>3427</v>
      </c>
      <c r="AM748">
        <v>3.3514497999999997E-2</v>
      </c>
      <c r="AN748">
        <v>7.4015490710735293E-2</v>
      </c>
      <c r="AO748">
        <v>11.3950719999999</v>
      </c>
      <c r="AP748" t="b">
        <v>0</v>
      </c>
    </row>
    <row r="749" spans="1:42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7.0106301130000004</v>
      </c>
      <c r="Q749">
        <v>7.0663342885673002</v>
      </c>
      <c r="R749">
        <v>282.55436800000001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  <c r="AC749" t="s">
        <v>3427</v>
      </c>
      <c r="AD749">
        <v>3.3640139999999999E-2</v>
      </c>
      <c r="AE749">
        <v>7.8105464577674796E-2</v>
      </c>
      <c r="AF749">
        <v>11.3950719999999</v>
      </c>
      <c r="AG749" t="b">
        <v>0</v>
      </c>
      <c r="AH749" t="s">
        <v>3427</v>
      </c>
      <c r="AI749">
        <v>1.5466116130000001</v>
      </c>
      <c r="AJ749">
        <v>1.6100212633609701</v>
      </c>
      <c r="AK749">
        <v>137.977856</v>
      </c>
      <c r="AL749" t="s">
        <v>3427</v>
      </c>
      <c r="AM749">
        <v>3.3554874999999998E-2</v>
      </c>
      <c r="AN749">
        <v>9.0039670467376695E-2</v>
      </c>
      <c r="AO749">
        <v>11.3950719999999</v>
      </c>
      <c r="AP749" t="b">
        <v>0</v>
      </c>
    </row>
    <row r="750" spans="1:42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9.7365576439999995</v>
      </c>
      <c r="Q750">
        <v>9.7740767486393398</v>
      </c>
      <c r="R750">
        <v>390.254592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  <c r="AC750" t="s">
        <v>3427</v>
      </c>
      <c r="AD750">
        <v>4.1558407999999998E-2</v>
      </c>
      <c r="AE750">
        <v>0.10603523999452499</v>
      </c>
      <c r="AF750">
        <v>11.390976</v>
      </c>
      <c r="AG750" t="b">
        <v>0</v>
      </c>
      <c r="AH750" t="s">
        <v>3427</v>
      </c>
      <c r="AI750">
        <v>2.7994669879999998</v>
      </c>
      <c r="AJ750">
        <v>2.84226305037736</v>
      </c>
      <c r="AK750">
        <v>207.18387199999901</v>
      </c>
      <c r="AL750" t="s">
        <v>3427</v>
      </c>
      <c r="AM750">
        <v>4.9454822000000002E-2</v>
      </c>
      <c r="AN750">
        <v>9.0030536055564797E-2</v>
      </c>
      <c r="AO750">
        <v>11.390976</v>
      </c>
      <c r="AP750" t="b">
        <v>0</v>
      </c>
    </row>
    <row r="751" spans="1:42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5.6283887610000001</v>
      </c>
      <c r="Q751">
        <v>5.6821527294814498</v>
      </c>
      <c r="R751">
        <v>224.36249599999999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  <c r="AC751" t="s">
        <v>3427</v>
      </c>
      <c r="AD751">
        <v>6.9596372000000004E-2</v>
      </c>
      <c r="AE751">
        <v>0.13807351887226099</v>
      </c>
      <c r="AF751">
        <v>11.390976</v>
      </c>
      <c r="AG751" t="b">
        <v>0</v>
      </c>
      <c r="AH751" t="s">
        <v>3427</v>
      </c>
      <c r="AI751">
        <v>1.6144443020000001</v>
      </c>
      <c r="AJ751">
        <v>1.68973638862371</v>
      </c>
      <c r="AK751">
        <v>142.17215999999999</v>
      </c>
      <c r="AL751" t="s">
        <v>3427</v>
      </c>
      <c r="AM751">
        <v>7.3469587000000003E-2</v>
      </c>
      <c r="AN751">
        <v>0.12195571511983801</v>
      </c>
      <c r="AO751">
        <v>12.009471999999899</v>
      </c>
      <c r="AP751" t="b">
        <v>0</v>
      </c>
    </row>
    <row r="752" spans="1:42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22.027620080999998</v>
      </c>
      <c r="Q752">
        <v>22.090166717767701</v>
      </c>
      <c r="R752">
        <v>689.66809599999999</v>
      </c>
      <c r="S752" t="s">
        <v>6674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  <c r="AC752" t="s">
        <v>3427</v>
      </c>
      <c r="AD752">
        <v>4.1266177000000001E-2</v>
      </c>
      <c r="AE752">
        <v>9.0083904564380604E-2</v>
      </c>
      <c r="AF752">
        <v>11.3950719999999</v>
      </c>
      <c r="AG752" t="b">
        <v>0</v>
      </c>
      <c r="AH752" t="s">
        <v>3427</v>
      </c>
      <c r="AI752">
        <v>3.1045363899999998</v>
      </c>
      <c r="AJ752">
        <v>3.17488502711057</v>
      </c>
      <c r="AK752">
        <v>207.70815999999999</v>
      </c>
      <c r="AL752" t="s">
        <v>3427</v>
      </c>
      <c r="AM752">
        <v>4.1415658000000001E-2</v>
      </c>
      <c r="AN752">
        <v>9.3915857374668094E-2</v>
      </c>
      <c r="AO752">
        <v>11.3950719999999</v>
      </c>
      <c r="AP752" t="b">
        <v>0</v>
      </c>
    </row>
    <row r="753" spans="1:42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2.7716039139999999</v>
      </c>
      <c r="Q753">
        <v>2.8303273804485798</v>
      </c>
      <c r="R753">
        <v>124.62079999999899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  <c r="AC753" t="s">
        <v>3427</v>
      </c>
      <c r="AD753">
        <v>3.7539457999999998E-2</v>
      </c>
      <c r="AE753">
        <v>9.0006157755851704E-2</v>
      </c>
      <c r="AF753">
        <v>11.390976</v>
      </c>
      <c r="AG753" t="b">
        <v>0</v>
      </c>
      <c r="AH753" t="s">
        <v>3427</v>
      </c>
      <c r="AI753">
        <v>0.76214572000000003</v>
      </c>
      <c r="AJ753">
        <v>0.79420131444930997</v>
      </c>
      <c r="AK753">
        <v>102.719488</v>
      </c>
      <c r="AL753" t="s">
        <v>3427</v>
      </c>
      <c r="AM753">
        <v>3.7501315E-2</v>
      </c>
      <c r="AN753">
        <v>0.106005482375621</v>
      </c>
      <c r="AO753">
        <v>11.390976</v>
      </c>
      <c r="AP753" t="b">
        <v>0</v>
      </c>
    </row>
    <row r="754" spans="1:42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2.6682055249999999</v>
      </c>
      <c r="Q754">
        <v>2.7034482248127398</v>
      </c>
      <c r="R754">
        <v>136.01996800000001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  <c r="AC754" t="s">
        <v>3427</v>
      </c>
      <c r="AD754">
        <v>4.1475185999999997E-2</v>
      </c>
      <c r="AE754">
        <v>9.3960702419281006E-2</v>
      </c>
      <c r="AF754">
        <v>11.3950719999999</v>
      </c>
      <c r="AG754" t="b">
        <v>0</v>
      </c>
      <c r="AH754" t="s">
        <v>3427</v>
      </c>
      <c r="AI754">
        <v>1.182433796</v>
      </c>
      <c r="AJ754">
        <v>1.24215554445981</v>
      </c>
      <c r="AK754">
        <v>135.22534400000001</v>
      </c>
      <c r="AL754" t="s">
        <v>3427</v>
      </c>
      <c r="AM754">
        <v>4.5462073999999998E-2</v>
      </c>
      <c r="AN754">
        <v>8.9976437389850603E-2</v>
      </c>
      <c r="AO754">
        <v>11.3950719999999</v>
      </c>
      <c r="AP754" t="b">
        <v>0</v>
      </c>
    </row>
    <row r="755" spans="1:42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4.6690725300000002</v>
      </c>
      <c r="Q755">
        <v>4.6984184011816899</v>
      </c>
      <c r="R755">
        <v>204.96793599999901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  <c r="AC755" t="s">
        <v>3427</v>
      </c>
      <c r="AD755">
        <v>4.9614219000000001E-2</v>
      </c>
      <c r="AE755">
        <v>8.6106404662132194E-2</v>
      </c>
      <c r="AF755">
        <v>11.3950719999999</v>
      </c>
      <c r="AG755" t="b">
        <v>0</v>
      </c>
      <c r="AH755" t="s">
        <v>3427</v>
      </c>
      <c r="AI755">
        <v>1.7203026619999999</v>
      </c>
      <c r="AJ755">
        <v>1.8239114210009499</v>
      </c>
      <c r="AK755">
        <v>147.54611199999999</v>
      </c>
      <c r="AL755" t="s">
        <v>3427</v>
      </c>
      <c r="AM755">
        <v>4.9592392999999999E-2</v>
      </c>
      <c r="AN755">
        <v>0.10604323446750601</v>
      </c>
      <c r="AO755">
        <v>11.526143999999899</v>
      </c>
      <c r="AP755" t="b">
        <v>0</v>
      </c>
    </row>
    <row r="756" spans="1:42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4.5006702939999998</v>
      </c>
      <c r="Q756">
        <v>4.5541713349521098</v>
      </c>
      <c r="R756">
        <v>209.94457599999899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  <c r="AC756" t="s">
        <v>3427</v>
      </c>
      <c r="AD756">
        <v>4.1605118000000003E-2</v>
      </c>
      <c r="AE756">
        <v>9.0150013566017095E-2</v>
      </c>
      <c r="AF756">
        <v>11.3950719999999</v>
      </c>
      <c r="AG756" t="b">
        <v>0</v>
      </c>
      <c r="AH756" t="s">
        <v>3427</v>
      </c>
      <c r="AI756">
        <v>0.80203318000000001</v>
      </c>
      <c r="AJ756">
        <v>0.85804029554128602</v>
      </c>
      <c r="AK756">
        <v>104.423424</v>
      </c>
      <c r="AL756" t="s">
        <v>3427</v>
      </c>
      <c r="AM756">
        <v>4.1590343000000002E-2</v>
      </c>
      <c r="AN756">
        <v>7.4062235653400393E-2</v>
      </c>
      <c r="AO756">
        <v>11.3950719999999</v>
      </c>
      <c r="AP756" t="b">
        <v>0</v>
      </c>
    </row>
    <row r="757" spans="1:42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0.53096839100000004</v>
      </c>
      <c r="Q757">
        <v>0.59513804689049699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  <c r="AC757" t="s">
        <v>3427</v>
      </c>
      <c r="AD757">
        <v>4.1629739999999998E-2</v>
      </c>
      <c r="AE757">
        <v>7.4107795953750596E-2</v>
      </c>
      <c r="AF757">
        <v>11.259903999999899</v>
      </c>
      <c r="AG757" t="b">
        <v>0</v>
      </c>
      <c r="AH757" t="s">
        <v>3427</v>
      </c>
      <c r="AI757">
        <v>0.44360635999999998</v>
      </c>
      <c r="AJ757">
        <v>0.483880825340747</v>
      </c>
      <c r="AK757">
        <v>100.360192</v>
      </c>
      <c r="AL757" t="s">
        <v>3427</v>
      </c>
      <c r="AM757">
        <v>4.5466642000000002E-2</v>
      </c>
      <c r="AN757">
        <v>0.105961546301841</v>
      </c>
      <c r="AO757">
        <v>11.390976</v>
      </c>
      <c r="AP757" t="b">
        <v>0</v>
      </c>
    </row>
    <row r="758" spans="1:42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0.94610714900000004</v>
      </c>
      <c r="Q758">
        <v>0.96596677973866396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  <c r="AC758" t="s">
        <v>3427</v>
      </c>
      <c r="AD758">
        <v>4.1639312999999997E-2</v>
      </c>
      <c r="AE758">
        <v>9.0102508664131095E-2</v>
      </c>
      <c r="AF758">
        <v>11.3950719999999</v>
      </c>
      <c r="AG758" t="b">
        <v>0</v>
      </c>
      <c r="AH758" t="s">
        <v>3427</v>
      </c>
      <c r="AI758">
        <v>0.64226313899999998</v>
      </c>
      <c r="AJ758">
        <v>0.68251742422580697</v>
      </c>
      <c r="AK758">
        <v>100.75340799999999</v>
      </c>
      <c r="AL758" t="s">
        <v>3427</v>
      </c>
      <c r="AM758">
        <v>4.1543705E-2</v>
      </c>
      <c r="AN758">
        <v>7.4012681841850197E-2</v>
      </c>
      <c r="AO758">
        <v>11.3950719999999</v>
      </c>
      <c r="AP758" t="b">
        <v>0</v>
      </c>
    </row>
    <row r="759" spans="1:42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0.84995805800000002</v>
      </c>
      <c r="Q759">
        <v>0.90638954937458005</v>
      </c>
      <c r="R759">
        <v>75.726847999999904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  <c r="AC759" t="s">
        <v>3427</v>
      </c>
      <c r="AD759">
        <v>3.7522631000000001E-2</v>
      </c>
      <c r="AE759">
        <v>9.0032853186130496E-2</v>
      </c>
      <c r="AF759">
        <v>11.526143999999899</v>
      </c>
      <c r="AG759" t="b">
        <v>0</v>
      </c>
      <c r="AH759" t="s">
        <v>3427</v>
      </c>
      <c r="AI759">
        <v>0.35358087399999999</v>
      </c>
      <c r="AJ759">
        <v>0.40996614843606899</v>
      </c>
      <c r="AK759">
        <v>106.78272</v>
      </c>
      <c r="AL759" t="s">
        <v>3427</v>
      </c>
      <c r="AM759">
        <v>3.7488346999999998E-2</v>
      </c>
      <c r="AN759">
        <v>7.3953539133071899E-2</v>
      </c>
      <c r="AO759">
        <v>11.3950719999999</v>
      </c>
      <c r="AP759" t="b">
        <v>0</v>
      </c>
    </row>
    <row r="760" spans="1:42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6.1937051990000001</v>
      </c>
      <c r="Q760">
        <v>6.2505292221903801</v>
      </c>
      <c r="R760">
        <v>258.05209600000001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  <c r="AC760" t="s">
        <v>3427</v>
      </c>
      <c r="AD760">
        <v>4.5457501999999997E-2</v>
      </c>
      <c r="AE760">
        <v>0.10599850863218301</v>
      </c>
      <c r="AF760">
        <v>11.3950719999999</v>
      </c>
      <c r="AG760" t="b">
        <v>0</v>
      </c>
      <c r="AH760" t="s">
        <v>3427</v>
      </c>
      <c r="AI760">
        <v>2.3555163800000001</v>
      </c>
      <c r="AJ760">
        <v>2.3983507901430099</v>
      </c>
      <c r="AK760">
        <v>187.26092799999901</v>
      </c>
      <c r="AL760" t="s">
        <v>3427</v>
      </c>
      <c r="AM760">
        <v>4.5444264999999998E-2</v>
      </c>
      <c r="AN760">
        <v>8.1962622702121707E-2</v>
      </c>
      <c r="AO760">
        <v>11.3950719999999</v>
      </c>
      <c r="AP760" t="b">
        <v>0</v>
      </c>
    </row>
    <row r="761" spans="1:42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20.551976287999999</v>
      </c>
      <c r="Q761">
        <v>20.5857619456946</v>
      </c>
      <c r="R761">
        <v>654.54079999999999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  <c r="AC761" t="s">
        <v>3427</v>
      </c>
      <c r="AD761">
        <v>5.3614299999999997E-2</v>
      </c>
      <c r="AE761">
        <v>9.00910049676895E-2</v>
      </c>
      <c r="AF761">
        <v>11.526143999999899</v>
      </c>
      <c r="AG761" t="b">
        <v>0</v>
      </c>
      <c r="AH761" t="s">
        <v>3427</v>
      </c>
      <c r="AI761">
        <v>1.3423034579999999</v>
      </c>
      <c r="AJ761">
        <v>1.40176808834075</v>
      </c>
      <c r="AK761">
        <v>128.01638399999999</v>
      </c>
      <c r="AL761" t="s">
        <v>3427</v>
      </c>
      <c r="AM761">
        <v>5.3571876999999997E-2</v>
      </c>
      <c r="AN761">
        <v>9.0056017041206304E-2</v>
      </c>
      <c r="AO761">
        <v>11.526143999999899</v>
      </c>
      <c r="AP761" t="b">
        <v>0</v>
      </c>
    </row>
    <row r="762" spans="1:42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8.5800392980000009</v>
      </c>
      <c r="Q762">
        <v>8.6347307674586702</v>
      </c>
      <c r="R762">
        <v>333.28742399999999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  <c r="AC762" t="s">
        <v>3427</v>
      </c>
      <c r="AD762">
        <v>4.9471123999999998E-2</v>
      </c>
      <c r="AE762">
        <v>0.10598777979612301</v>
      </c>
      <c r="AF762">
        <v>11.390976</v>
      </c>
      <c r="AG762" t="b">
        <v>0</v>
      </c>
      <c r="AH762" t="s">
        <v>3427</v>
      </c>
      <c r="AI762">
        <v>1.5517495480000001</v>
      </c>
      <c r="AJ762">
        <v>1.5912205055355999</v>
      </c>
      <c r="AK762">
        <v>139.15750399999999</v>
      </c>
      <c r="AL762" t="s">
        <v>3427</v>
      </c>
      <c r="AM762">
        <v>4.9535388E-2</v>
      </c>
      <c r="AN762">
        <v>0.110001377761363</v>
      </c>
      <c r="AO762">
        <v>11.390976</v>
      </c>
      <c r="AP762" t="b">
        <v>0</v>
      </c>
    </row>
    <row r="763" spans="1:42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22.453888066000001</v>
      </c>
      <c r="Q763">
        <v>22.490098923444702</v>
      </c>
      <c r="R763">
        <v>826.904575999999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  <c r="AC763" t="s">
        <v>3427</v>
      </c>
      <c r="AD763">
        <v>4.9527056999999999E-2</v>
      </c>
      <c r="AE763">
        <v>0.106063455343246</v>
      </c>
      <c r="AF763">
        <v>11.526143999999899</v>
      </c>
      <c r="AG763" t="b">
        <v>0</v>
      </c>
      <c r="AH763" t="s">
        <v>3427</v>
      </c>
      <c r="AI763">
        <v>2.318959746</v>
      </c>
      <c r="AJ763">
        <v>2.38986233621835</v>
      </c>
      <c r="AK763">
        <v>181.36268799999999</v>
      </c>
      <c r="AL763" t="s">
        <v>3427</v>
      </c>
      <c r="AM763">
        <v>5.3434250000000003E-2</v>
      </c>
      <c r="AN763">
        <v>0.105935543775558</v>
      </c>
      <c r="AO763">
        <v>11.526143999999899</v>
      </c>
      <c r="AP763" t="b">
        <v>0</v>
      </c>
    </row>
    <row r="764" spans="1:42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107.895971342</v>
      </c>
      <c r="Q764">
        <v>107.866130426526</v>
      </c>
      <c r="R764">
        <v>2512.289792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  <c r="AC764" t="s">
        <v>3427</v>
      </c>
      <c r="AD764">
        <v>3.7520020000000001E-2</v>
      </c>
      <c r="AE764">
        <v>0.106054581701755</v>
      </c>
      <c r="AF764">
        <v>11.390976</v>
      </c>
      <c r="AG764" t="b">
        <v>0</v>
      </c>
      <c r="AH764" t="s">
        <v>3427</v>
      </c>
      <c r="AI764">
        <v>7.1745490700000003</v>
      </c>
      <c r="AJ764">
        <v>7.2102397084236101</v>
      </c>
      <c r="AK764">
        <v>428.695551999999</v>
      </c>
      <c r="AL764" t="s">
        <v>3427</v>
      </c>
      <c r="AM764">
        <v>3.7433862999999998E-2</v>
      </c>
      <c r="AN764">
        <v>0.10590386390686</v>
      </c>
      <c r="AO764">
        <v>11.390976</v>
      </c>
      <c r="AP764" t="b">
        <v>0</v>
      </c>
    </row>
    <row r="765" spans="1:42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48.973155138999999</v>
      </c>
      <c r="Q765">
        <v>49.002122901379998</v>
      </c>
      <c r="R765">
        <v>1326.288896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  <c r="AC765" t="s">
        <v>3427</v>
      </c>
      <c r="AD765">
        <v>4.5606451999999999E-2</v>
      </c>
      <c r="AE765">
        <v>0.13811612129211401</v>
      </c>
      <c r="AF765">
        <v>11.390976</v>
      </c>
      <c r="AG765" t="b">
        <v>0</v>
      </c>
      <c r="AH765" t="s">
        <v>3427</v>
      </c>
      <c r="AI765">
        <v>3.187772158</v>
      </c>
      <c r="AJ765">
        <v>3.2419871836900702</v>
      </c>
      <c r="AK765">
        <v>213.86854399999899</v>
      </c>
      <c r="AL765" t="s">
        <v>3427</v>
      </c>
      <c r="AM765">
        <v>4.5513850000000002E-2</v>
      </c>
      <c r="AN765">
        <v>9.7982853651046697E-2</v>
      </c>
      <c r="AO765">
        <v>11.390976</v>
      </c>
      <c r="AP765" t="b">
        <v>0</v>
      </c>
    </row>
    <row r="766" spans="1:42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4.0724418230000001</v>
      </c>
      <c r="Q766">
        <v>4.1221662089228603</v>
      </c>
      <c r="R766">
        <v>176.001024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  <c r="AC766" t="s">
        <v>3427</v>
      </c>
      <c r="AD766">
        <v>4.5612235000000001E-2</v>
      </c>
      <c r="AE766">
        <v>0.10609627515077499</v>
      </c>
      <c r="AF766">
        <v>11.3950719999999</v>
      </c>
      <c r="AG766" t="b">
        <v>0</v>
      </c>
      <c r="AH766" t="s">
        <v>3427</v>
      </c>
      <c r="AI766">
        <v>1.6667039850000001</v>
      </c>
      <c r="AJ766">
        <v>1.7060675621032699</v>
      </c>
      <c r="AK766">
        <v>142.30323199999901</v>
      </c>
      <c r="AL766" t="s">
        <v>3427</v>
      </c>
      <c r="AM766">
        <v>4.5322701999999999E-2</v>
      </c>
      <c r="AN766">
        <v>0.117906831204891</v>
      </c>
      <c r="AO766">
        <v>11.526143999999899</v>
      </c>
      <c r="AP766" t="b">
        <v>0</v>
      </c>
    </row>
    <row r="767" spans="1:42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5.4732284089999998</v>
      </c>
      <c r="Q767">
        <v>5.5140871852636302</v>
      </c>
      <c r="R767">
        <v>225.41107199999999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  <c r="AC767" t="s">
        <v>3427</v>
      </c>
      <c r="AD767">
        <v>4.1663182999999999E-2</v>
      </c>
      <c r="AE767">
        <v>9.0217657387256595E-2</v>
      </c>
      <c r="AF767">
        <v>11.526143999999899</v>
      </c>
      <c r="AG767" t="b">
        <v>0</v>
      </c>
      <c r="AH767" t="s">
        <v>3427</v>
      </c>
      <c r="AI767">
        <v>1.099909614</v>
      </c>
      <c r="AJ767">
        <v>1.1318063661456099</v>
      </c>
      <c r="AK767">
        <v>131.555328</v>
      </c>
      <c r="AL767" t="s">
        <v>3427</v>
      </c>
      <c r="AM767">
        <v>3.7538964000000001E-2</v>
      </c>
      <c r="AN767">
        <v>0.106030508875846</v>
      </c>
      <c r="AO767">
        <v>11.526143999999899</v>
      </c>
      <c r="AP767" t="b">
        <v>0</v>
      </c>
    </row>
    <row r="768" spans="1:42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10.248969821999999</v>
      </c>
      <c r="Q768">
        <v>10.2983236722648</v>
      </c>
      <c r="R768">
        <v>431.59142399999899</v>
      </c>
      <c r="S768" t="s">
        <v>6674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  <c r="AC768" t="s">
        <v>3427</v>
      </c>
      <c r="AD768">
        <v>4.1473880999999997E-2</v>
      </c>
      <c r="AE768">
        <v>8.9994646608829498E-2</v>
      </c>
      <c r="AF768">
        <v>11.390976</v>
      </c>
      <c r="AG768" t="b">
        <v>0</v>
      </c>
      <c r="AH768" t="s">
        <v>3427</v>
      </c>
      <c r="AI768">
        <v>1.4148244249999999</v>
      </c>
      <c r="AJ768">
        <v>1.46636205166578</v>
      </c>
      <c r="AK768">
        <v>131.81747199999899</v>
      </c>
      <c r="AL768" t="s">
        <v>3427</v>
      </c>
      <c r="AM768">
        <v>4.1525392000000001E-2</v>
      </c>
      <c r="AN768">
        <v>9.0044111013412406E-2</v>
      </c>
      <c r="AO768">
        <v>11.522048</v>
      </c>
      <c r="AP768" t="b">
        <v>0</v>
      </c>
    </row>
    <row r="769" spans="1:42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3.1518461850000001</v>
      </c>
      <c r="Q769">
        <v>3.2609994858503302</v>
      </c>
      <c r="R769">
        <v>152.666112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  <c r="AC769" t="s">
        <v>3427</v>
      </c>
      <c r="AD769">
        <v>4.1488891999999999E-2</v>
      </c>
      <c r="AE769">
        <v>0.106042593717575</v>
      </c>
      <c r="AF769">
        <v>11.390976</v>
      </c>
      <c r="AG769" t="b">
        <v>0</v>
      </c>
      <c r="AH769" t="s">
        <v>3427</v>
      </c>
      <c r="AI769">
        <v>1.173610348</v>
      </c>
      <c r="AJ769">
        <v>1.2101320624351499</v>
      </c>
      <c r="AK769">
        <v>136.011776</v>
      </c>
      <c r="AL769" t="s">
        <v>3427</v>
      </c>
      <c r="AM769">
        <v>3.3422339000000002E-2</v>
      </c>
      <c r="AN769">
        <v>8.9935541152954102E-2</v>
      </c>
      <c r="AO769">
        <v>11.3950719999999</v>
      </c>
      <c r="AP769" t="b">
        <v>0</v>
      </c>
    </row>
    <row r="770" spans="1:42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1.0382315289999999</v>
      </c>
      <c r="Q770">
        <v>1.08195317909121</v>
      </c>
      <c r="R770">
        <v>58.425343999999903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  <c r="AC770" t="s">
        <v>3427</v>
      </c>
      <c r="AD770">
        <v>4.5582646999999997E-2</v>
      </c>
      <c r="AE770">
        <v>0.102100737392902</v>
      </c>
      <c r="AF770">
        <v>11.526143999999899</v>
      </c>
      <c r="AG770" t="b">
        <v>0</v>
      </c>
      <c r="AH770" t="s">
        <v>3427</v>
      </c>
      <c r="AI770">
        <v>0.74996838200000004</v>
      </c>
      <c r="AJ770">
        <v>0.78590568900108304</v>
      </c>
      <c r="AK770">
        <v>104.29235199999999</v>
      </c>
      <c r="AL770" t="s">
        <v>3427</v>
      </c>
      <c r="AM770">
        <v>4.5434895000000003E-2</v>
      </c>
      <c r="AN770">
        <v>8.5981316864490495E-2</v>
      </c>
      <c r="AO770">
        <v>11.3950719999999</v>
      </c>
      <c r="AP770" t="b">
        <v>0</v>
      </c>
    </row>
    <row r="771" spans="1:42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3.7876892990000002</v>
      </c>
      <c r="Q771">
        <v>3.8184924721717799</v>
      </c>
      <c r="R771">
        <v>185.30303999999899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  <c r="AC771" t="s">
        <v>3427</v>
      </c>
      <c r="AD771">
        <v>3.7500975999999998E-2</v>
      </c>
      <c r="AE771">
        <v>7.4033357203006703E-2</v>
      </c>
      <c r="AF771">
        <v>11.3950719999999</v>
      </c>
      <c r="AG771" t="b">
        <v>0</v>
      </c>
      <c r="AH771" t="s">
        <v>3427</v>
      </c>
      <c r="AI771">
        <v>1.1027097239999999</v>
      </c>
      <c r="AJ771">
        <v>1.1625450327992399</v>
      </c>
      <c r="AK771">
        <v>114.122751999999</v>
      </c>
      <c r="AL771" t="s">
        <v>3427</v>
      </c>
      <c r="AM771">
        <v>3.7479503999999997E-2</v>
      </c>
      <c r="AN771">
        <v>8.9954756200313499E-2</v>
      </c>
      <c r="AO771">
        <v>11.3950719999999</v>
      </c>
      <c r="AP771" t="b">
        <v>0</v>
      </c>
    </row>
    <row r="772" spans="1:42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14.892652568000001</v>
      </c>
      <c r="Q772">
        <v>14.9391854852437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  <c r="AC772" t="s">
        <v>4061</v>
      </c>
      <c r="AD772">
        <v>6.5498562999999996E-2</v>
      </c>
      <c r="AE772">
        <v>0.121999822556972</v>
      </c>
      <c r="AF772">
        <v>11.390976</v>
      </c>
      <c r="AG772" t="b">
        <v>0</v>
      </c>
      <c r="AH772" t="s">
        <v>4061</v>
      </c>
      <c r="AI772">
        <v>9.1697913670000002</v>
      </c>
      <c r="AJ772">
        <v>9.2118982747197098</v>
      </c>
      <c r="AK772">
        <v>412.835839999999</v>
      </c>
      <c r="AL772" t="s">
        <v>4061</v>
      </c>
      <c r="AM772">
        <v>5.3526893999999998E-2</v>
      </c>
      <c r="AN772">
        <v>0.106021650135517</v>
      </c>
      <c r="AO772">
        <v>11.7432319999999</v>
      </c>
      <c r="AP772" t="b">
        <v>0</v>
      </c>
    </row>
    <row r="773" spans="1:42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2.050870867</v>
      </c>
      <c r="Q773">
        <v>2.1060664840042498</v>
      </c>
      <c r="R773">
        <v>92.504064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  <c r="AC773" t="s">
        <v>3427</v>
      </c>
      <c r="AD773">
        <v>4.1539566999999999E-2</v>
      </c>
      <c r="AE773">
        <v>7.3985204100608798E-2</v>
      </c>
      <c r="AF773">
        <v>11.3950719999999</v>
      </c>
      <c r="AG773" t="b">
        <v>0</v>
      </c>
      <c r="AH773" t="s">
        <v>3427</v>
      </c>
      <c r="AI773">
        <v>1.586566243</v>
      </c>
      <c r="AJ773">
        <v>1.6465353742241799</v>
      </c>
      <c r="AK773">
        <v>138.371072</v>
      </c>
      <c r="AL773" t="s">
        <v>3427</v>
      </c>
      <c r="AM773">
        <v>4.9409353000000003E-2</v>
      </c>
      <c r="AN773">
        <v>9.3892276287078802E-2</v>
      </c>
      <c r="AO773">
        <v>11.3950719999999</v>
      </c>
      <c r="AP773" t="b">
        <v>0</v>
      </c>
    </row>
    <row r="774" spans="1:42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8.7958557069999994</v>
      </c>
      <c r="Q774">
        <v>8.8421745300292898</v>
      </c>
      <c r="R774">
        <v>383.61907199999899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  <c r="AC774" t="s">
        <v>3427</v>
      </c>
      <c r="AD774">
        <v>4.1688680999999998E-2</v>
      </c>
      <c r="AE774">
        <v>8.2144170999526894E-2</v>
      </c>
      <c r="AF774">
        <v>11.390976</v>
      </c>
      <c r="AG774" t="b">
        <v>0</v>
      </c>
      <c r="AH774" t="s">
        <v>3427</v>
      </c>
      <c r="AI774">
        <v>2.434977156</v>
      </c>
      <c r="AJ774">
        <v>2.4899770841002402</v>
      </c>
      <c r="AK774">
        <v>200.63027199999999</v>
      </c>
      <c r="AL774" t="s">
        <v>3427</v>
      </c>
      <c r="AM774">
        <v>3.7423311000000001E-2</v>
      </c>
      <c r="AN774">
        <v>7.3937155306339195E-2</v>
      </c>
      <c r="AO774">
        <v>11.3950719999999</v>
      </c>
      <c r="AP774" t="b">
        <v>0</v>
      </c>
    </row>
    <row r="775" spans="1:42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16.501578603999999</v>
      </c>
      <c r="Q775">
        <v>16.568756218999599</v>
      </c>
      <c r="R775">
        <v>589.00479999999902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  <c r="AC775" t="s">
        <v>4061</v>
      </c>
      <c r="AD775">
        <v>8.1614120999999998E-2</v>
      </c>
      <c r="AE775">
        <v>0.13805016875267001</v>
      </c>
      <c r="AF775">
        <v>12.623871999999899</v>
      </c>
      <c r="AG775" t="b">
        <v>0</v>
      </c>
      <c r="AH775" t="s">
        <v>4061</v>
      </c>
      <c r="AI775">
        <v>23.506006738</v>
      </c>
      <c r="AJ775">
        <v>23.534040503203801</v>
      </c>
      <c r="AK775">
        <v>672.68607999999995</v>
      </c>
      <c r="AL775" t="s">
        <v>4061</v>
      </c>
      <c r="AM775">
        <v>8.1318003999999999E-2</v>
      </c>
      <c r="AN775">
        <v>0.149803221225738</v>
      </c>
      <c r="AO775">
        <v>12.5870079999999</v>
      </c>
      <c r="AP775" t="b">
        <v>0</v>
      </c>
    </row>
    <row r="776" spans="1:42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4.643828976</v>
      </c>
      <c r="Q776">
        <v>4.6899940408766199</v>
      </c>
      <c r="R776">
        <v>208.63385599999901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  <c r="AC776" t="s">
        <v>3427</v>
      </c>
      <c r="AD776">
        <v>4.1528994E-2</v>
      </c>
      <c r="AE776">
        <v>9.0040348470211001E-2</v>
      </c>
      <c r="AF776">
        <v>11.3950719999999</v>
      </c>
      <c r="AG776" t="b">
        <v>0</v>
      </c>
      <c r="AH776" t="s">
        <v>3427</v>
      </c>
      <c r="AI776">
        <v>1.7385649379999999</v>
      </c>
      <c r="AJ776">
        <v>1.78585358709096</v>
      </c>
      <c r="AK776">
        <v>150.167552</v>
      </c>
      <c r="AL776" t="s">
        <v>3427</v>
      </c>
      <c r="AM776">
        <v>4.1465110999999999E-2</v>
      </c>
      <c r="AN776">
        <v>7.3954284191131495E-2</v>
      </c>
      <c r="AO776">
        <v>11.3950719999999</v>
      </c>
      <c r="AP776" t="b">
        <v>0</v>
      </c>
    </row>
    <row r="777" spans="1:42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6.3939773019999997</v>
      </c>
      <c r="Q777">
        <v>6.4421133846044496</v>
      </c>
      <c r="R777">
        <v>263.55302399999999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  <c r="AC777" t="s">
        <v>3427</v>
      </c>
      <c r="AD777">
        <v>4.1628471E-2</v>
      </c>
      <c r="AE777">
        <v>7.4064567685127203E-2</v>
      </c>
      <c r="AF777">
        <v>11.3950719999999</v>
      </c>
      <c r="AG777" t="b">
        <v>0</v>
      </c>
      <c r="AH777" t="s">
        <v>3427</v>
      </c>
      <c r="AI777">
        <v>2.0068048489999999</v>
      </c>
      <c r="AJ777">
        <v>2.0420564189553199</v>
      </c>
      <c r="AK777">
        <v>168.779776</v>
      </c>
      <c r="AL777" t="s">
        <v>3427</v>
      </c>
      <c r="AM777">
        <v>4.1379122999999997E-2</v>
      </c>
      <c r="AN777">
        <v>8.9879445731639807E-2</v>
      </c>
      <c r="AO777">
        <v>11.3950719999999</v>
      </c>
      <c r="AP777" t="b">
        <v>0</v>
      </c>
    </row>
    <row r="778" spans="1:42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0.76605858900000001</v>
      </c>
      <c r="Q778">
        <v>0.82602968066930704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  <c r="AC778" t="s">
        <v>3427</v>
      </c>
      <c r="AD778">
        <v>3.7609101999999998E-2</v>
      </c>
      <c r="AE778">
        <v>0.10209877789020499</v>
      </c>
      <c r="AF778">
        <v>11.390976</v>
      </c>
      <c r="AG778" t="b">
        <v>0</v>
      </c>
      <c r="AH778" t="s">
        <v>3427</v>
      </c>
      <c r="AI778">
        <v>0.79028068799999995</v>
      </c>
      <c r="AJ778">
        <v>0.84223651885986295</v>
      </c>
      <c r="AK778">
        <v>103.374848</v>
      </c>
      <c r="AL778" t="s">
        <v>3427</v>
      </c>
      <c r="AM778">
        <v>3.7402043000000003E-2</v>
      </c>
      <c r="AN778">
        <v>7.3877610266208593E-2</v>
      </c>
      <c r="AO778">
        <v>11.390976</v>
      </c>
      <c r="AP778" t="b">
        <v>0</v>
      </c>
    </row>
    <row r="779" spans="1:42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23.626437795000001</v>
      </c>
      <c r="Q779">
        <v>23.642206400632801</v>
      </c>
      <c r="R779">
        <v>802.26303999999902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  <c r="AC779" t="s">
        <v>3427</v>
      </c>
      <c r="AD779">
        <v>4.5619684000000001E-2</v>
      </c>
      <c r="AE779">
        <v>0.106116086244583</v>
      </c>
      <c r="AF779">
        <v>11.390976</v>
      </c>
      <c r="AG779" t="b">
        <v>0</v>
      </c>
      <c r="AH779" t="s">
        <v>3427</v>
      </c>
      <c r="AI779">
        <v>1.162073795</v>
      </c>
      <c r="AJ779">
        <v>1.20990555733442</v>
      </c>
      <c r="AK779">
        <v>122.118144</v>
      </c>
      <c r="AL779" t="s">
        <v>3427</v>
      </c>
      <c r="AM779">
        <v>4.5475406000000003E-2</v>
      </c>
      <c r="AN779">
        <v>9.39539745450019E-2</v>
      </c>
      <c r="AO779">
        <v>11.390976</v>
      </c>
      <c r="AP779" t="b">
        <v>0</v>
      </c>
    </row>
    <row r="780" spans="1:42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4.1914588750000004</v>
      </c>
      <c r="Q780">
        <v>4.2461312301456902</v>
      </c>
      <c r="R780">
        <v>185.96249599999999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  <c r="AC780" t="s">
        <v>3427</v>
      </c>
      <c r="AD780">
        <v>3.7594097E-2</v>
      </c>
      <c r="AE780">
        <v>7.4084877967834403E-2</v>
      </c>
      <c r="AF780">
        <v>11.3950719999999</v>
      </c>
      <c r="AG780" t="b">
        <v>0</v>
      </c>
      <c r="AH780" t="s">
        <v>3427</v>
      </c>
      <c r="AI780">
        <v>1.166255644</v>
      </c>
      <c r="AJ780">
        <v>1.2260069400072</v>
      </c>
      <c r="AK780">
        <v>108.617728</v>
      </c>
      <c r="AL780" t="s">
        <v>3427</v>
      </c>
      <c r="AM780">
        <v>3.7503926999999999E-2</v>
      </c>
      <c r="AN780">
        <v>8.9991070330142905E-2</v>
      </c>
      <c r="AO780">
        <v>11.3950719999999</v>
      </c>
      <c r="AP780" t="b">
        <v>0</v>
      </c>
    </row>
    <row r="781" spans="1:42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3.5432020930000001</v>
      </c>
      <c r="Q781">
        <v>3.61014368012547</v>
      </c>
      <c r="R781">
        <v>163.93830399999999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  <c r="AC781" t="s">
        <v>3427</v>
      </c>
      <c r="AD781">
        <v>3.3550728000000002E-2</v>
      </c>
      <c r="AE781">
        <v>8.6042053997516604E-2</v>
      </c>
      <c r="AF781">
        <v>11.3950719999999</v>
      </c>
      <c r="AG781" t="b">
        <v>0</v>
      </c>
      <c r="AH781" t="s">
        <v>3427</v>
      </c>
      <c r="AI781">
        <v>1.0939709740000001</v>
      </c>
      <c r="AJ781">
        <v>1.13391759246587</v>
      </c>
      <c r="AK781">
        <v>121.59385599999899</v>
      </c>
      <c r="AL781" t="s">
        <v>3427</v>
      </c>
      <c r="AM781">
        <v>3.3407277999999999E-2</v>
      </c>
      <c r="AN781">
        <v>8.99062380194664E-2</v>
      </c>
      <c r="AO781">
        <v>11.3950719999999</v>
      </c>
      <c r="AP781" t="b">
        <v>0</v>
      </c>
    </row>
    <row r="782" spans="1:42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8.0395176100000008</v>
      </c>
      <c r="Q782">
        <v>8.0863242261111701</v>
      </c>
      <c r="R782">
        <v>304.32870399999899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  <c r="AC782" t="s">
        <v>3427</v>
      </c>
      <c r="AD782">
        <v>4.5517428999999998E-2</v>
      </c>
      <c r="AE782">
        <v>0.101981692016124</v>
      </c>
      <c r="AF782">
        <v>11.390976</v>
      </c>
      <c r="AG782" t="b">
        <v>0</v>
      </c>
      <c r="AH782" t="s">
        <v>3427</v>
      </c>
      <c r="AI782">
        <v>3.5001308820000001</v>
      </c>
      <c r="AJ782">
        <v>3.54611812531948</v>
      </c>
      <c r="AK782">
        <v>231.17004799999901</v>
      </c>
      <c r="AL782" t="s">
        <v>3427</v>
      </c>
      <c r="AM782">
        <v>4.5495240999999999E-2</v>
      </c>
      <c r="AN782">
        <v>0.105978161096572</v>
      </c>
      <c r="AO782">
        <v>11.390976</v>
      </c>
      <c r="AP782" t="b">
        <v>0</v>
      </c>
    </row>
    <row r="783" spans="1:42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36.823734467999998</v>
      </c>
      <c r="Q783">
        <v>36.858117923140497</v>
      </c>
      <c r="R783">
        <v>1014.72665599999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  <c r="AC783" t="s">
        <v>3427</v>
      </c>
      <c r="AD783">
        <v>4.5443663000000002E-2</v>
      </c>
      <c r="AE783">
        <v>0.10591565072536401</v>
      </c>
      <c r="AF783">
        <v>11.3950719999999</v>
      </c>
      <c r="AG783" t="b">
        <v>0</v>
      </c>
      <c r="AH783" t="s">
        <v>3427</v>
      </c>
      <c r="AI783">
        <v>2.9984615109999999</v>
      </c>
      <c r="AJ783">
        <v>3.0500119552016201</v>
      </c>
      <c r="AK783">
        <v>225.533952</v>
      </c>
      <c r="AL783" t="s">
        <v>3427</v>
      </c>
      <c r="AM783">
        <v>4.5386771999999999E-2</v>
      </c>
      <c r="AN783">
        <v>0.121906980872154</v>
      </c>
      <c r="AO783">
        <v>11.3950719999999</v>
      </c>
      <c r="AP783" t="b">
        <v>0</v>
      </c>
    </row>
    <row r="784" spans="1:42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18.131072185000001</v>
      </c>
      <c r="Q784">
        <v>18.161856729537199</v>
      </c>
      <c r="R784">
        <v>504.463359999999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  <c r="AC784" t="s">
        <v>4061</v>
      </c>
      <c r="AD784">
        <v>7.7590072999999996E-2</v>
      </c>
      <c r="AE784">
        <v>0.138072744011878</v>
      </c>
      <c r="AF784">
        <v>11.522048</v>
      </c>
      <c r="AG784" t="b">
        <v>0</v>
      </c>
      <c r="AH784" t="s">
        <v>4061</v>
      </c>
      <c r="AI784">
        <v>4.4018489130000003</v>
      </c>
      <c r="AJ784">
        <v>4.4598316848278001</v>
      </c>
      <c r="AK784">
        <v>240.082944</v>
      </c>
      <c r="AL784" t="s">
        <v>4061</v>
      </c>
      <c r="AM784">
        <v>8.1491998999999996E-2</v>
      </c>
      <c r="AN784">
        <v>0.137954697012901</v>
      </c>
      <c r="AO784">
        <v>11.522048</v>
      </c>
      <c r="AP784" t="b">
        <v>0</v>
      </c>
    </row>
    <row r="785" spans="1:42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4.956947778</v>
      </c>
      <c r="Q785">
        <v>4.9940177313983396</v>
      </c>
      <c r="R785">
        <v>211.324928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  <c r="AC785" t="s">
        <v>3427</v>
      </c>
      <c r="AD785">
        <v>4.1553553E-2</v>
      </c>
      <c r="AE785">
        <v>9.0069256722927094E-2</v>
      </c>
      <c r="AF785">
        <v>11.522048</v>
      </c>
      <c r="AG785" t="b">
        <v>0</v>
      </c>
      <c r="AH785" t="s">
        <v>3427</v>
      </c>
      <c r="AI785">
        <v>1.870659072</v>
      </c>
      <c r="AJ785">
        <v>1.9138614162802601</v>
      </c>
      <c r="AK785">
        <v>152.65791999999999</v>
      </c>
      <c r="AL785" t="s">
        <v>3427</v>
      </c>
      <c r="AM785">
        <v>4.1459192999999998E-2</v>
      </c>
      <c r="AN785">
        <v>0.106000058352947</v>
      </c>
      <c r="AO785">
        <v>11.522048</v>
      </c>
      <c r="AP785" t="b">
        <v>0</v>
      </c>
    </row>
    <row r="786" spans="1:42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9.8085065129999993</v>
      </c>
      <c r="Q786">
        <v>9.8501625917851907</v>
      </c>
      <c r="R786">
        <v>317.82092799999998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  <c r="AC786" t="s">
        <v>3427</v>
      </c>
      <c r="AD786">
        <v>5.7549462000000003E-2</v>
      </c>
      <c r="AE786">
        <v>0.106056682765483</v>
      </c>
      <c r="AF786">
        <v>11.522048</v>
      </c>
      <c r="AG786" t="b">
        <v>0</v>
      </c>
      <c r="AH786" t="s">
        <v>3427</v>
      </c>
      <c r="AI786">
        <v>3.0755399589999999</v>
      </c>
      <c r="AJ786">
        <v>3.1139331907033898</v>
      </c>
      <c r="AK786">
        <v>219.89785599999999</v>
      </c>
      <c r="AL786" t="s">
        <v>3427</v>
      </c>
      <c r="AM786">
        <v>5.3515602000000002E-2</v>
      </c>
      <c r="AN786">
        <v>0.106006361544132</v>
      </c>
      <c r="AO786">
        <v>11.522048</v>
      </c>
      <c r="AP786" t="b">
        <v>0</v>
      </c>
    </row>
    <row r="787" spans="1:42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4.4366452670000003</v>
      </c>
      <c r="Q787">
        <v>4.4901161640882403</v>
      </c>
      <c r="R787">
        <v>189.63251199999999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  <c r="AC787" t="s">
        <v>3427</v>
      </c>
      <c r="AD787">
        <v>4.1394516999999999E-2</v>
      </c>
      <c r="AE787">
        <v>8.9919514954090105E-2</v>
      </c>
      <c r="AF787">
        <v>11.3950719999999</v>
      </c>
      <c r="AG787" t="b">
        <v>0</v>
      </c>
      <c r="AH787" t="s">
        <v>3427</v>
      </c>
      <c r="AI787">
        <v>1.0742187729999999</v>
      </c>
      <c r="AJ787">
        <v>1.1139288842677999</v>
      </c>
      <c r="AK787">
        <v>117.53062399999899</v>
      </c>
      <c r="AL787" t="s">
        <v>3427</v>
      </c>
      <c r="AM787">
        <v>4.1463236000000001E-2</v>
      </c>
      <c r="AN787">
        <v>0.10595171153545301</v>
      </c>
      <c r="AO787">
        <v>11.3950719999999</v>
      </c>
      <c r="AP787" t="b">
        <v>0</v>
      </c>
    </row>
    <row r="788" spans="1:42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0.74607305999999995</v>
      </c>
      <c r="Q788">
        <v>0.78607922792434604</v>
      </c>
      <c r="R788">
        <v>49.647615999999999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  <c r="AC788" t="s">
        <v>3427</v>
      </c>
      <c r="AD788">
        <v>4.5522E-2</v>
      </c>
      <c r="AE788">
        <v>0.106076560914516</v>
      </c>
      <c r="AF788">
        <v>11.526143999999899</v>
      </c>
      <c r="AG788" t="b">
        <v>0</v>
      </c>
      <c r="AH788" t="s">
        <v>3427</v>
      </c>
      <c r="AI788">
        <v>0.67177040300000002</v>
      </c>
      <c r="AJ788">
        <v>0.73187012970447496</v>
      </c>
      <c r="AK788">
        <v>105.86521599999899</v>
      </c>
      <c r="AL788" t="s">
        <v>3427</v>
      </c>
      <c r="AM788">
        <v>4.6841345E-2</v>
      </c>
      <c r="AN788">
        <v>0.210167281329631</v>
      </c>
      <c r="AO788">
        <v>11.526143999999899</v>
      </c>
      <c r="AP788" t="b">
        <v>0</v>
      </c>
    </row>
    <row r="789" spans="1:42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9.0131196750000004</v>
      </c>
      <c r="Q789">
        <v>9.0394112057983804</v>
      </c>
      <c r="R789">
        <v>312.31590399999999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  <c r="AC789" t="s">
        <v>3427</v>
      </c>
      <c r="AD789">
        <v>4.1427824000000002E-2</v>
      </c>
      <c r="AE789">
        <v>7.3913529515266405E-2</v>
      </c>
      <c r="AF789">
        <v>11.3950719999999</v>
      </c>
      <c r="AG789" t="b">
        <v>0</v>
      </c>
      <c r="AH789" t="s">
        <v>3427</v>
      </c>
      <c r="AI789">
        <v>0.90608615999999997</v>
      </c>
      <c r="AJ789">
        <v>0.95405980944633395</v>
      </c>
      <c r="AK789">
        <v>112.943103999999</v>
      </c>
      <c r="AL789" t="s">
        <v>3427</v>
      </c>
      <c r="AM789">
        <v>4.3186778000000002E-2</v>
      </c>
      <c r="AN789">
        <v>0.107678778469562</v>
      </c>
      <c r="AO789">
        <v>11.399168</v>
      </c>
      <c r="AP789" t="b">
        <v>0</v>
      </c>
    </row>
    <row r="790" spans="1:42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3.464529636</v>
      </c>
      <c r="Q790">
        <v>3.5146358199417498</v>
      </c>
      <c r="R790">
        <v>127.373312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  <c r="AC790" t="s">
        <v>3427</v>
      </c>
      <c r="AD790">
        <v>3.7485148000000003E-2</v>
      </c>
      <c r="AE790">
        <v>8.9992098510265295E-2</v>
      </c>
      <c r="AF790">
        <v>11.3950719999999</v>
      </c>
      <c r="AG790" t="b">
        <v>0</v>
      </c>
      <c r="AH790" t="s">
        <v>3427</v>
      </c>
      <c r="AI790">
        <v>1.248510631</v>
      </c>
      <c r="AJ790">
        <v>1.30671179294586</v>
      </c>
      <c r="AK790">
        <v>120.41420799999899</v>
      </c>
      <c r="AL790" t="s">
        <v>3427</v>
      </c>
      <c r="AM790">
        <v>3.9039246999999999E-2</v>
      </c>
      <c r="AN790">
        <v>0.210331641137599</v>
      </c>
      <c r="AO790">
        <v>11.3950719999999</v>
      </c>
      <c r="AP790" t="b">
        <v>0</v>
      </c>
    </row>
    <row r="791" spans="1:42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7.6249214309999997</v>
      </c>
      <c r="Q791">
        <v>7.6423648037016303</v>
      </c>
      <c r="R791">
        <v>335.24121600000001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  <c r="AC791" t="s">
        <v>3427</v>
      </c>
      <c r="AD791">
        <v>5.3578529E-2</v>
      </c>
      <c r="AE791">
        <v>0.102086968719959</v>
      </c>
      <c r="AF791">
        <v>11.3950719999999</v>
      </c>
      <c r="AG791" t="b">
        <v>0</v>
      </c>
      <c r="AH791" t="s">
        <v>3427</v>
      </c>
      <c r="AI791">
        <v>1.5190872070000001</v>
      </c>
      <c r="AJ791">
        <v>1.5626072511076901</v>
      </c>
      <c r="AK791">
        <v>137.58464000000001</v>
      </c>
      <c r="AL791" t="s">
        <v>3427</v>
      </c>
      <c r="AM791">
        <v>5.5154797999999998E-2</v>
      </c>
      <c r="AN791">
        <v>0.107638157904148</v>
      </c>
      <c r="AO791">
        <v>11.399168</v>
      </c>
      <c r="AP791" t="b">
        <v>0</v>
      </c>
    </row>
    <row r="792" spans="1:42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8.8397303090000001</v>
      </c>
      <c r="Q792">
        <v>8.85738909244537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  <c r="AC792" t="s">
        <v>4061</v>
      </c>
      <c r="AD792">
        <v>8.1544248E-2</v>
      </c>
      <c r="AE792">
        <v>0.14603327214717801</v>
      </c>
      <c r="AF792">
        <v>12.201983999999999</v>
      </c>
      <c r="AG792" t="b">
        <v>0</v>
      </c>
      <c r="AH792" t="s">
        <v>4061</v>
      </c>
      <c r="AI792">
        <v>1.24682856</v>
      </c>
      <c r="AJ792">
        <v>1.4172097519040101</v>
      </c>
      <c r="AK792">
        <v>124.73958399999999</v>
      </c>
      <c r="AL792" t="s">
        <v>4061</v>
      </c>
      <c r="AM792">
        <v>9.8829663999999998E-2</v>
      </c>
      <c r="AN792">
        <v>0.25392831116914699</v>
      </c>
      <c r="AO792">
        <v>11.522048</v>
      </c>
      <c r="AP792" t="b">
        <v>0</v>
      </c>
    </row>
    <row r="793" spans="1:42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2.6994815939999999</v>
      </c>
      <c r="Q793">
        <v>2.7460562288761099</v>
      </c>
      <c r="R793">
        <v>108.367871999999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  <c r="AC793" t="s">
        <v>3427</v>
      </c>
      <c r="AD793">
        <v>5.3333653000000002E-2</v>
      </c>
      <c r="AE793">
        <v>8.9851878583431202E-2</v>
      </c>
      <c r="AF793">
        <v>11.522048</v>
      </c>
      <c r="AG793" t="b">
        <v>0</v>
      </c>
      <c r="AH793" t="s">
        <v>3427</v>
      </c>
      <c r="AI793">
        <v>1.3545772069999999</v>
      </c>
      <c r="AJ793">
        <v>1.3862275183200801</v>
      </c>
      <c r="AK793">
        <v>127.623167999999</v>
      </c>
      <c r="AL793" t="s">
        <v>3427</v>
      </c>
      <c r="AM793">
        <v>5.4808409000000002E-2</v>
      </c>
      <c r="AN793">
        <v>9.1662704944610596E-2</v>
      </c>
      <c r="AO793">
        <v>11.526143999999899</v>
      </c>
      <c r="AP793" t="b">
        <v>0</v>
      </c>
    </row>
    <row r="794" spans="1:42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3.6764632690000001</v>
      </c>
      <c r="Q794">
        <v>3.8691533468663599</v>
      </c>
      <c r="R794">
        <v>176.78745599999999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  <c r="AC794" t="s">
        <v>3427</v>
      </c>
      <c r="AD794">
        <v>3.7388431999999999E-2</v>
      </c>
      <c r="AE794">
        <v>8.9891389012336703E-2</v>
      </c>
      <c r="AF794">
        <v>11.390976</v>
      </c>
      <c r="AG794" t="b">
        <v>0</v>
      </c>
      <c r="AH794" t="s">
        <v>3427</v>
      </c>
      <c r="AI794">
        <v>1.2805558619999999</v>
      </c>
      <c r="AJ794">
        <v>1.3428646698594</v>
      </c>
      <c r="AK794">
        <v>124.608511999999</v>
      </c>
      <c r="AL794" t="s">
        <v>3427</v>
      </c>
      <c r="AM794">
        <v>3.8003182000000003E-2</v>
      </c>
      <c r="AN794">
        <v>0.277262933552265</v>
      </c>
      <c r="AO794">
        <v>11.390976</v>
      </c>
      <c r="AP794" t="b">
        <v>0</v>
      </c>
    </row>
    <row r="795" spans="1:42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1.900276503</v>
      </c>
      <c r="Q795">
        <v>1.94757048785686</v>
      </c>
      <c r="R795">
        <v>83.329023999999905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  <c r="AC795" t="s">
        <v>3427</v>
      </c>
      <c r="AD795">
        <v>4.5394273999999998E-2</v>
      </c>
      <c r="AE795">
        <v>0.101915523409843</v>
      </c>
      <c r="AF795">
        <v>11.522048</v>
      </c>
      <c r="AG795" t="b">
        <v>0</v>
      </c>
      <c r="AH795" t="s">
        <v>3427</v>
      </c>
      <c r="AI795">
        <v>1.346774905</v>
      </c>
      <c r="AJ795">
        <v>1.40236862748861</v>
      </c>
      <c r="AK795">
        <v>120.545279999999</v>
      </c>
      <c r="AL795" t="s">
        <v>3427</v>
      </c>
      <c r="AM795">
        <v>4.2648142E-2</v>
      </c>
      <c r="AN795">
        <v>0.154103368520736</v>
      </c>
      <c r="AO795">
        <v>11.526143999999899</v>
      </c>
      <c r="AP795" t="b">
        <v>0</v>
      </c>
    </row>
    <row r="796" spans="1:42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7.4224637939999996</v>
      </c>
      <c r="Q796">
        <v>7.4619050547480503</v>
      </c>
      <c r="R796">
        <v>312.119295999999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  <c r="AC796" t="s">
        <v>3427</v>
      </c>
      <c r="AD796">
        <v>5.7534017E-2</v>
      </c>
      <c r="AE796">
        <v>0.106052175164222</v>
      </c>
      <c r="AF796">
        <v>11.390976</v>
      </c>
      <c r="AG796" t="b">
        <v>0</v>
      </c>
      <c r="AH796" t="s">
        <v>3427</v>
      </c>
      <c r="AI796">
        <v>1.215582349</v>
      </c>
      <c r="AJ796">
        <v>1.24322837591171</v>
      </c>
      <c r="AK796">
        <v>113.33632</v>
      </c>
      <c r="AL796" t="s">
        <v>3427</v>
      </c>
      <c r="AM796">
        <v>5.0497735000000002E-2</v>
      </c>
      <c r="AN796">
        <v>0.110985472798347</v>
      </c>
      <c r="AO796">
        <v>11.390976</v>
      </c>
      <c r="AP796" t="b">
        <v>0</v>
      </c>
    </row>
    <row r="797" spans="1:42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2.8163612690000002</v>
      </c>
      <c r="Q797">
        <v>2.8473610766232</v>
      </c>
      <c r="R797">
        <v>140.08320000000001</v>
      </c>
      <c r="S797" t="s">
        <v>6674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  <c r="AC797" t="s">
        <v>4061</v>
      </c>
      <c r="AD797">
        <v>5.7471079000000001E-2</v>
      </c>
      <c r="AE797">
        <v>0.105978578329086</v>
      </c>
      <c r="AF797">
        <v>11.759615999999999</v>
      </c>
      <c r="AG797" t="b">
        <v>0</v>
      </c>
      <c r="AH797" t="s">
        <v>4061</v>
      </c>
      <c r="AI797">
        <v>2.4358176139999999</v>
      </c>
      <c r="AJ797">
        <v>2.49475337564945</v>
      </c>
      <c r="AK797">
        <v>185.032704</v>
      </c>
      <c r="AL797" t="s">
        <v>4061</v>
      </c>
      <c r="AM797">
        <v>5.8728054000000002E-2</v>
      </c>
      <c r="AN797">
        <v>0.13042984157800599</v>
      </c>
      <c r="AO797">
        <v>11.747328</v>
      </c>
      <c r="AP797" t="b">
        <v>0</v>
      </c>
    </row>
    <row r="798" spans="1:42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3.1489441130000002</v>
      </c>
      <c r="Q798">
        <v>3.19144410267472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  <c r="AC798" t="s">
        <v>3427</v>
      </c>
      <c r="AD798">
        <v>3.7454353000000003E-2</v>
      </c>
      <c r="AE798">
        <v>7.3962502181529999E-2</v>
      </c>
      <c r="AF798">
        <v>11.3950719999999</v>
      </c>
      <c r="AG798" t="b">
        <v>0</v>
      </c>
      <c r="AH798" t="s">
        <v>3427</v>
      </c>
      <c r="AI798">
        <v>0.97467699799999996</v>
      </c>
      <c r="AJ798">
        <v>1.04650846123695</v>
      </c>
      <c r="AK798">
        <v>107.962368</v>
      </c>
      <c r="AL798" t="s">
        <v>3427</v>
      </c>
      <c r="AM798">
        <v>4.3145145000000003E-2</v>
      </c>
      <c r="AN798">
        <v>7.5684502720832797E-2</v>
      </c>
      <c r="AO798">
        <v>11.3950719999999</v>
      </c>
      <c r="AP798" t="b">
        <v>0</v>
      </c>
    </row>
    <row r="799" spans="1:42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42.844773042999996</v>
      </c>
      <c r="Q799">
        <v>42.866481132805298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  <c r="AC799" t="s">
        <v>4061</v>
      </c>
      <c r="AD799">
        <v>6.5623989999999993E-2</v>
      </c>
      <c r="AE799">
        <v>0.14211005717515901</v>
      </c>
      <c r="AF799">
        <v>11.3950719999999</v>
      </c>
      <c r="AG799" t="b">
        <v>0</v>
      </c>
      <c r="AH799" t="s">
        <v>4061</v>
      </c>
      <c r="AI799">
        <v>2.4552210919999999</v>
      </c>
      <c r="AJ799">
        <v>2.4901131242513599</v>
      </c>
      <c r="AK799">
        <v>183.328768</v>
      </c>
      <c r="AL799" t="s">
        <v>4061</v>
      </c>
      <c r="AM799">
        <v>6.2730972999999995E-2</v>
      </c>
      <c r="AN799">
        <v>0.17797752469778</v>
      </c>
      <c r="AO799">
        <v>11.399168</v>
      </c>
      <c r="AP799" t="b">
        <v>0</v>
      </c>
    </row>
    <row r="800" spans="1:42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21.932309836999998</v>
      </c>
      <c r="Q800">
        <v>21.9581476561725</v>
      </c>
      <c r="R800">
        <v>686.26022399999999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  <c r="AC800" t="s">
        <v>3427</v>
      </c>
      <c r="AD800">
        <v>4.1579690000000002E-2</v>
      </c>
      <c r="AE800">
        <v>9.0114206075668293E-2</v>
      </c>
      <c r="AF800">
        <v>11.526143999999899</v>
      </c>
      <c r="AG800" t="b">
        <v>0</v>
      </c>
      <c r="AH800" t="s">
        <v>3427</v>
      </c>
      <c r="AI800">
        <v>2.5190132150000002</v>
      </c>
      <c r="AJ800">
        <v>2.5608978047966899</v>
      </c>
      <c r="AK800">
        <v>189.35808</v>
      </c>
      <c r="AL800" t="s">
        <v>3427</v>
      </c>
      <c r="AM800">
        <v>4.2763072999999999E-2</v>
      </c>
      <c r="AN800">
        <v>0.16309541463851901</v>
      </c>
      <c r="AO800">
        <v>11.526143999999899</v>
      </c>
      <c r="AP800" t="b">
        <v>0</v>
      </c>
    </row>
    <row r="801" spans="1:42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2.9796887160000001</v>
      </c>
      <c r="Q801">
        <v>3.0020382404327299</v>
      </c>
      <c r="R801">
        <v>136.94156799999999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  <c r="AC801" t="s">
        <v>3427</v>
      </c>
      <c r="AD801">
        <v>3.3473917999999998E-2</v>
      </c>
      <c r="AE801">
        <v>0.117973431944847</v>
      </c>
      <c r="AF801">
        <v>11.3950719999999</v>
      </c>
      <c r="AG801" t="b">
        <v>0</v>
      </c>
      <c r="AH801" t="s">
        <v>3427</v>
      </c>
      <c r="AI801">
        <v>0.93011268000000002</v>
      </c>
      <c r="AJ801">
        <v>0.96997416019439697</v>
      </c>
      <c r="AK801">
        <v>108.35558399999999</v>
      </c>
      <c r="AL801" t="s">
        <v>3427</v>
      </c>
      <c r="AM801">
        <v>3.5128277999999999E-2</v>
      </c>
      <c r="AN801">
        <v>0.107680715620517</v>
      </c>
      <c r="AO801">
        <v>11.399168</v>
      </c>
      <c r="AP801" t="b">
        <v>0</v>
      </c>
    </row>
    <row r="802" spans="1:42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1.352304658</v>
      </c>
      <c r="Q802">
        <v>1.38780293986201</v>
      </c>
      <c r="R802">
        <v>77.565951999999996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  <c r="AC802" t="s">
        <v>3427</v>
      </c>
      <c r="AD802">
        <v>2.9573838000000002E-2</v>
      </c>
      <c r="AE802">
        <v>7.4092112481594002E-2</v>
      </c>
      <c r="AF802">
        <v>11.3950719999999</v>
      </c>
      <c r="AG802" t="b">
        <v>0</v>
      </c>
      <c r="AH802" t="s">
        <v>3427</v>
      </c>
      <c r="AI802">
        <v>0.63272915299999999</v>
      </c>
      <c r="AJ802">
        <v>0.66615555435419005</v>
      </c>
      <c r="AK802">
        <v>99.835903999999999</v>
      </c>
      <c r="AL802" t="s">
        <v>3427</v>
      </c>
      <c r="AM802">
        <v>2.6735070999999999E-2</v>
      </c>
      <c r="AN802">
        <v>0.22586870193481401</v>
      </c>
      <c r="AO802">
        <v>11.3950719999999</v>
      </c>
      <c r="AP802" t="b">
        <v>0</v>
      </c>
    </row>
    <row r="803" spans="1:42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33.164648456000002</v>
      </c>
      <c r="Q803">
        <v>33.190003827214198</v>
      </c>
      <c r="R803">
        <v>1092.3622399999999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  <c r="AC803" t="s">
        <v>3427</v>
      </c>
      <c r="AD803">
        <v>4.5594347E-2</v>
      </c>
      <c r="AE803">
        <v>9.0112678706645896E-2</v>
      </c>
      <c r="AF803">
        <v>11.522048</v>
      </c>
      <c r="AG803" t="b">
        <v>0</v>
      </c>
      <c r="AH803" t="s">
        <v>3427</v>
      </c>
      <c r="AI803">
        <v>7.6119338460000003</v>
      </c>
      <c r="AJ803">
        <v>7.6512987390160498</v>
      </c>
      <c r="AK803">
        <v>423.99743999999998</v>
      </c>
      <c r="AL803" t="s">
        <v>3427</v>
      </c>
      <c r="AM803">
        <v>4.6661122999999999E-2</v>
      </c>
      <c r="AN803">
        <v>0.107136763632297</v>
      </c>
      <c r="AO803">
        <v>11.526143999999899</v>
      </c>
      <c r="AP803" t="b">
        <v>0</v>
      </c>
    </row>
    <row r="804" spans="1:42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2.3570632749999998</v>
      </c>
      <c r="Q804">
        <v>2.3959410674870001</v>
      </c>
      <c r="R804">
        <v>84.250624000000002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  <c r="AC804" t="s">
        <v>3427</v>
      </c>
      <c r="AD804">
        <v>3.7523445000000002E-2</v>
      </c>
      <c r="AE804">
        <v>9.0026780962944003E-2</v>
      </c>
      <c r="AF804">
        <v>11.526143999999899</v>
      </c>
      <c r="AG804" t="b">
        <v>0</v>
      </c>
      <c r="AH804" t="s">
        <v>3427</v>
      </c>
      <c r="AI804">
        <v>1.368082792</v>
      </c>
      <c r="AJ804">
        <v>1.5823761820793101</v>
      </c>
      <c r="AK804">
        <v>112.0256</v>
      </c>
      <c r="AL804" t="s">
        <v>3427</v>
      </c>
      <c r="AM804">
        <v>4.2010516999999997E-2</v>
      </c>
      <c r="AN804">
        <v>9.8432727158069597E-2</v>
      </c>
      <c r="AO804">
        <v>11.526143999999899</v>
      </c>
      <c r="AP804" t="b">
        <v>0</v>
      </c>
    </row>
    <row r="805" spans="1:42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1.046608838</v>
      </c>
      <c r="Q805">
        <v>1.0984159559011399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  <c r="AC805" t="s">
        <v>3427</v>
      </c>
      <c r="AD805">
        <v>3.7574324999999999E-2</v>
      </c>
      <c r="AE805">
        <v>9.0085580945014898E-2</v>
      </c>
      <c r="AF805">
        <v>11.3950719999999</v>
      </c>
      <c r="AG805" t="b">
        <v>0</v>
      </c>
      <c r="AH805" t="s">
        <v>3427</v>
      </c>
      <c r="AI805">
        <v>0.56608957999999998</v>
      </c>
      <c r="AJ805">
        <v>0.618263520300388</v>
      </c>
      <c r="AK805">
        <v>103.50591999999899</v>
      </c>
      <c r="AL805" t="s">
        <v>3427</v>
      </c>
      <c r="AM805">
        <v>3.4579354E-2</v>
      </c>
      <c r="AN805">
        <v>0.115077570080757</v>
      </c>
      <c r="AO805">
        <v>11.399168</v>
      </c>
      <c r="AP805" t="b">
        <v>0</v>
      </c>
    </row>
    <row r="806" spans="1:42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21.158436418000001</v>
      </c>
      <c r="Q806">
        <v>21.194676261395198</v>
      </c>
      <c r="R806">
        <v>757.17427199999997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  <c r="AC806" t="s">
        <v>3427</v>
      </c>
      <c r="AD806">
        <v>4.5478829999999998E-2</v>
      </c>
      <c r="AE806">
        <v>0.10598949342966001</v>
      </c>
      <c r="AF806">
        <v>11.526143999999899</v>
      </c>
      <c r="AG806" t="b">
        <v>0</v>
      </c>
      <c r="AH806" t="s">
        <v>3427</v>
      </c>
      <c r="AI806">
        <v>3.713338705</v>
      </c>
      <c r="AJ806">
        <v>3.7577885836362799</v>
      </c>
      <c r="AK806">
        <v>254.50086399999901</v>
      </c>
      <c r="AL806" t="s">
        <v>3427</v>
      </c>
      <c r="AM806">
        <v>4.6053456999999999E-2</v>
      </c>
      <c r="AN806">
        <v>0.106541261076927</v>
      </c>
      <c r="AO806">
        <v>11.526143999999899</v>
      </c>
      <c r="AP806" t="b">
        <v>0</v>
      </c>
    </row>
    <row r="807" spans="1:42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0.94623539099999998</v>
      </c>
      <c r="Q807">
        <v>1.01807217299938</v>
      </c>
      <c r="R807">
        <v>59.740159999999896</v>
      </c>
      <c r="S807" t="s">
        <v>6674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  <c r="AC807" t="s">
        <v>3427</v>
      </c>
      <c r="AD807">
        <v>4.1475683999999999E-2</v>
      </c>
      <c r="AE807">
        <v>0.10599291324615399</v>
      </c>
      <c r="AF807">
        <v>11.3950719999999</v>
      </c>
      <c r="AG807" t="b">
        <v>0</v>
      </c>
      <c r="AH807" t="s">
        <v>3427</v>
      </c>
      <c r="AI807">
        <v>1.1930416100000001</v>
      </c>
      <c r="AJ807">
        <v>1.24192673712968</v>
      </c>
      <c r="AK807">
        <v>134.56998400000001</v>
      </c>
      <c r="AL807" t="s">
        <v>3427</v>
      </c>
      <c r="AM807">
        <v>4.2004025E-2</v>
      </c>
      <c r="AN807">
        <v>9.8509170114993994E-2</v>
      </c>
      <c r="AO807">
        <v>11.399168</v>
      </c>
      <c r="AP807" t="b">
        <v>0</v>
      </c>
    </row>
    <row r="808" spans="1:42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0.71011939800000001</v>
      </c>
      <c r="Q808">
        <v>0.76216270774602801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  <c r="AC808" t="s">
        <v>3427</v>
      </c>
      <c r="AD808">
        <v>4.1540502999999999E-2</v>
      </c>
      <c r="AE808">
        <v>0.10605016350746101</v>
      </c>
      <c r="AF808">
        <v>11.390976</v>
      </c>
      <c r="AG808" t="b">
        <v>0</v>
      </c>
      <c r="AH808" t="s">
        <v>3427</v>
      </c>
      <c r="AI808">
        <v>0.50549754300000005</v>
      </c>
      <c r="AJ808">
        <v>0.58164375275373403</v>
      </c>
      <c r="AK808">
        <v>99.180543999999998</v>
      </c>
      <c r="AL808" t="s">
        <v>3427</v>
      </c>
      <c r="AM808">
        <v>4.1163216000000002E-2</v>
      </c>
      <c r="AN808">
        <v>7.6536439359187997E-2</v>
      </c>
      <c r="AO808">
        <v>11.390976</v>
      </c>
      <c r="AP808" t="b">
        <v>0</v>
      </c>
    </row>
    <row r="809" spans="1:42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4.4083986409999998</v>
      </c>
      <c r="Q809">
        <v>4.4579938650131199</v>
      </c>
      <c r="R809">
        <v>184.91391999999999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  <c r="AC809" t="s">
        <v>3427</v>
      </c>
      <c r="AD809">
        <v>5.7538962999999999E-2</v>
      </c>
      <c r="AE809">
        <v>0.106013946235179</v>
      </c>
      <c r="AF809">
        <v>11.85792</v>
      </c>
      <c r="AG809" t="b">
        <v>0</v>
      </c>
      <c r="AH809" t="s">
        <v>3427</v>
      </c>
      <c r="AI809">
        <v>1.8364608710000001</v>
      </c>
      <c r="AJ809">
        <v>1.94702238589525</v>
      </c>
      <c r="AK809">
        <v>153.31327999999999</v>
      </c>
      <c r="AL809" t="s">
        <v>3427</v>
      </c>
      <c r="AM809">
        <v>5.4626890999999997E-2</v>
      </c>
      <c r="AN809">
        <v>0.229794852435588</v>
      </c>
      <c r="AO809">
        <v>11.6899839999999</v>
      </c>
      <c r="AP809" t="b">
        <v>0</v>
      </c>
    </row>
    <row r="810" spans="1:42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5.3531905220000002</v>
      </c>
      <c r="Q810">
        <v>5.38607157766819</v>
      </c>
      <c r="R810">
        <v>258.70745599999998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  <c r="AC810" t="s">
        <v>3427</v>
      </c>
      <c r="AD810">
        <v>4.9437222000000003E-2</v>
      </c>
      <c r="AE810">
        <v>0.15394326299428901</v>
      </c>
      <c r="AF810">
        <v>11.526143999999899</v>
      </c>
      <c r="AG810" t="b">
        <v>0</v>
      </c>
      <c r="AH810" t="s">
        <v>3427</v>
      </c>
      <c r="AI810">
        <v>0.99456936799999995</v>
      </c>
      <c r="AJ810">
        <v>1.03441125154495</v>
      </c>
      <c r="AK810">
        <v>132.99712</v>
      </c>
      <c r="AL810" t="s">
        <v>3427</v>
      </c>
      <c r="AM810">
        <v>3.4801994000000003E-2</v>
      </c>
      <c r="AN810">
        <v>0.10763918608427001</v>
      </c>
      <c r="AO810">
        <v>11.3950719999999</v>
      </c>
      <c r="AP810" t="b">
        <v>0</v>
      </c>
    </row>
    <row r="811" spans="1:42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0.663235609</v>
      </c>
      <c r="Q811">
        <v>0.69818727299571004</v>
      </c>
      <c r="R811">
        <v>51.347456000000001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  <c r="AC811" t="s">
        <v>3427</v>
      </c>
      <c r="AD811">
        <v>4.5505608000000003E-2</v>
      </c>
      <c r="AE811">
        <v>9.00006294250488E-2</v>
      </c>
      <c r="AF811">
        <v>11.390976</v>
      </c>
      <c r="AG811" t="b">
        <v>0</v>
      </c>
      <c r="AH811" t="s">
        <v>3427</v>
      </c>
      <c r="AI811">
        <v>0.37797806699999997</v>
      </c>
      <c r="AJ811">
        <v>0.46063891053199701</v>
      </c>
      <c r="AK811">
        <v>98.525183999999996</v>
      </c>
      <c r="AL811" t="s">
        <v>3427</v>
      </c>
      <c r="AM811">
        <v>4.6857231999999999E-2</v>
      </c>
      <c r="AN811">
        <v>0.25817779451608602</v>
      </c>
      <c r="AO811">
        <v>11.263999999999999</v>
      </c>
      <c r="AP811" t="b">
        <v>0</v>
      </c>
    </row>
    <row r="812" spans="1:42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95.134588522000001</v>
      </c>
      <c r="Q812">
        <v>95.114117555320206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  <c r="AC812" t="s">
        <v>4061</v>
      </c>
      <c r="AD812">
        <v>7.3440828999999999E-2</v>
      </c>
      <c r="AE812">
        <v>0.122036233544349</v>
      </c>
      <c r="AF812">
        <v>11.3950719999999</v>
      </c>
      <c r="AG812" t="b">
        <v>0</v>
      </c>
      <c r="AH812" t="s">
        <v>4061</v>
      </c>
      <c r="AI812">
        <v>5.6053372640000001</v>
      </c>
      <c r="AJ812">
        <v>5.6470154300331998</v>
      </c>
      <c r="AK812">
        <v>301.81785600000001</v>
      </c>
      <c r="AL812" t="s">
        <v>4061</v>
      </c>
      <c r="AM812">
        <v>6.3215368999999993E-2</v>
      </c>
      <c r="AN812">
        <v>0.11570793390274001</v>
      </c>
      <c r="AO812">
        <v>11.755519999999899</v>
      </c>
      <c r="AP812" t="b">
        <v>0</v>
      </c>
    </row>
    <row r="813" spans="1:42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1.534327835</v>
      </c>
      <c r="Q813">
        <v>1.5739767961204001</v>
      </c>
      <c r="R813">
        <v>74.416128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  <c r="AC813" t="s">
        <v>3427</v>
      </c>
      <c r="AD813">
        <v>3.3475378E-2</v>
      </c>
      <c r="AE813">
        <v>7.4008129537105505E-2</v>
      </c>
      <c r="AF813">
        <v>11.3950719999999</v>
      </c>
      <c r="AG813" t="b">
        <v>0</v>
      </c>
      <c r="AH813" t="s">
        <v>3427</v>
      </c>
      <c r="AI813">
        <v>0.64908329200000003</v>
      </c>
      <c r="AJ813">
        <v>0.68114784359931901</v>
      </c>
      <c r="AK813">
        <v>102.85056</v>
      </c>
      <c r="AL813" t="s">
        <v>3427</v>
      </c>
      <c r="AM813">
        <v>3.5124278000000002E-2</v>
      </c>
      <c r="AN813">
        <v>0.17824251949787101</v>
      </c>
      <c r="AO813">
        <v>11.399168</v>
      </c>
      <c r="AP813" t="b">
        <v>0</v>
      </c>
    </row>
    <row r="814" spans="1:42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39.927863170000002</v>
      </c>
      <c r="Q814">
        <v>39.950196206569601</v>
      </c>
      <c r="R814">
        <v>1104.5068799999999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  <c r="AC814" t="s">
        <v>3427</v>
      </c>
      <c r="AD814">
        <v>4.3191686999999999E-2</v>
      </c>
      <c r="AE814">
        <v>9.16591361165046E-2</v>
      </c>
      <c r="AF814">
        <v>11.3950719999999</v>
      </c>
      <c r="AG814" t="b">
        <v>0</v>
      </c>
      <c r="AH814" t="s">
        <v>3427</v>
      </c>
      <c r="AI814">
        <v>2.661747112</v>
      </c>
      <c r="AJ814">
        <v>2.7124690487980798</v>
      </c>
      <c r="AK814">
        <v>210.98496</v>
      </c>
      <c r="AL814" t="s">
        <v>3427</v>
      </c>
      <c r="AM814">
        <v>4.3237374000000002E-2</v>
      </c>
      <c r="AN814">
        <v>7.1757622063159901E-2</v>
      </c>
      <c r="AO814">
        <v>11.526143999999899</v>
      </c>
      <c r="AP814" t="b">
        <v>0</v>
      </c>
    </row>
    <row r="815" spans="1:42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102.999844475</v>
      </c>
      <c r="Q815">
        <v>102.986051917076</v>
      </c>
      <c r="R815">
        <v>1803.780096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  <c r="AC815" t="s">
        <v>4061</v>
      </c>
      <c r="AD815">
        <v>6.5594372999999997E-2</v>
      </c>
      <c r="AE815">
        <v>8.9868299663066795E-2</v>
      </c>
      <c r="AF815">
        <v>11.390976</v>
      </c>
      <c r="AG815" t="b">
        <v>0</v>
      </c>
      <c r="AH815" t="s">
        <v>4061</v>
      </c>
      <c r="AI815">
        <v>11.745692290999999</v>
      </c>
      <c r="AJ815">
        <v>11.786066591739599</v>
      </c>
      <c r="AK815">
        <v>525.55776000000003</v>
      </c>
      <c r="AL815" t="s">
        <v>4061</v>
      </c>
      <c r="AM815">
        <v>5.858965E-2</v>
      </c>
      <c r="AN815">
        <v>0.20526024699211101</v>
      </c>
      <c r="AO815">
        <v>11.399168</v>
      </c>
      <c r="AP815" t="b">
        <v>0</v>
      </c>
    </row>
    <row r="816" spans="1:42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1.9868844189999999</v>
      </c>
      <c r="Q816">
        <v>2.0299261063337299</v>
      </c>
      <c r="R816">
        <v>118.456319999999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  <c r="AC816" t="s">
        <v>3427</v>
      </c>
      <c r="AD816">
        <v>4.0253311E-2</v>
      </c>
      <c r="AE816">
        <v>8.4787949919700595E-2</v>
      </c>
      <c r="AF816">
        <v>11.3950719999999</v>
      </c>
      <c r="AG816" t="b">
        <v>0</v>
      </c>
      <c r="AH816" t="s">
        <v>3427</v>
      </c>
      <c r="AI816">
        <v>0.52509129300000001</v>
      </c>
      <c r="AJ816">
        <v>0.60172633826732602</v>
      </c>
      <c r="AK816">
        <v>99.311616000000001</v>
      </c>
      <c r="AL816" t="s">
        <v>3427</v>
      </c>
      <c r="AM816">
        <v>3.4760462999999998E-2</v>
      </c>
      <c r="AN816">
        <v>0.10761516541242599</v>
      </c>
      <c r="AO816">
        <v>11.3950719999999</v>
      </c>
      <c r="AP816" t="b">
        <v>0</v>
      </c>
    </row>
    <row r="817" spans="1:42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8.7489569750000005</v>
      </c>
      <c r="Q817">
        <v>8.7940294407308102</v>
      </c>
      <c r="R817">
        <v>322.666496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  <c r="AC817" t="s">
        <v>3427</v>
      </c>
      <c r="AD817">
        <v>3.7839071000000002E-2</v>
      </c>
      <c r="AE817">
        <v>0.30099879950284902</v>
      </c>
      <c r="AF817">
        <v>11.390976</v>
      </c>
      <c r="AG817" t="b">
        <v>0</v>
      </c>
      <c r="AH817" t="s">
        <v>3427</v>
      </c>
      <c r="AI817">
        <v>0.68571749699999995</v>
      </c>
      <c r="AJ817">
        <v>0.84460113197565001</v>
      </c>
      <c r="AK817">
        <v>105.86521599999899</v>
      </c>
      <c r="AL817" t="s">
        <v>3427</v>
      </c>
      <c r="AM817">
        <v>3.5198943000000003E-2</v>
      </c>
      <c r="AN817">
        <v>0.19431702792644501</v>
      </c>
      <c r="AO817">
        <v>11.3950719999999</v>
      </c>
      <c r="AP817" t="b">
        <v>0</v>
      </c>
    </row>
    <row r="818" spans="1:42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87.075824939</v>
      </c>
      <c r="Q818">
        <v>87.054009903222294</v>
      </c>
      <c r="R818">
        <v>1674.436608</v>
      </c>
      <c r="S818" t="s">
        <v>6674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  <c r="AC818" t="s">
        <v>3427</v>
      </c>
      <c r="AD818">
        <v>5.4598314000000002E-2</v>
      </c>
      <c r="AE818">
        <v>0.111137330532073</v>
      </c>
      <c r="AF818">
        <v>11.522048</v>
      </c>
      <c r="AG818" t="b">
        <v>0</v>
      </c>
      <c r="AH818" t="s">
        <v>3427</v>
      </c>
      <c r="AI818">
        <v>2.208618215</v>
      </c>
      <c r="AJ818">
        <v>2.2675769329071001</v>
      </c>
      <c r="AK818">
        <v>178.21696</v>
      </c>
      <c r="AL818" t="s">
        <v>3427</v>
      </c>
      <c r="AM818">
        <v>4.7193677000000003E-2</v>
      </c>
      <c r="AN818">
        <v>0.123409904539585</v>
      </c>
      <c r="AO818">
        <v>11.522048</v>
      </c>
      <c r="AP818" t="b">
        <v>0</v>
      </c>
    </row>
    <row r="819" spans="1:42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53.877016163</v>
      </c>
      <c r="Q819">
        <v>53.893963262438703</v>
      </c>
      <c r="R819">
        <v>1013.28896</v>
      </c>
      <c r="S819" t="s">
        <v>6674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  <c r="AC819" t="s">
        <v>4061</v>
      </c>
      <c r="AD819">
        <v>0.17396889500000001</v>
      </c>
      <c r="AE819">
        <v>0.26902288943529101</v>
      </c>
      <c r="AF819">
        <v>14.532608</v>
      </c>
      <c r="AG819" t="b">
        <v>0</v>
      </c>
      <c r="AH819" t="s">
        <v>4061</v>
      </c>
      <c r="AI819">
        <v>6.5942381020000003</v>
      </c>
      <c r="AJ819">
        <v>6.6500973775982803</v>
      </c>
      <c r="AK819">
        <v>316.104703999999</v>
      </c>
      <c r="AL819" t="s">
        <v>4061</v>
      </c>
      <c r="AM819">
        <v>0.21912667</v>
      </c>
      <c r="AN819">
        <v>0.28752045333385401</v>
      </c>
      <c r="AO819">
        <v>15.060991999999899</v>
      </c>
      <c r="AP819" t="b">
        <v>0</v>
      </c>
    </row>
    <row r="820" spans="1:42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161.38015291100001</v>
      </c>
      <c r="Q820">
        <v>161.302072416991</v>
      </c>
      <c r="R820">
        <v>3087.6303359999902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  <c r="AC820" t="s">
        <v>3427</v>
      </c>
      <c r="AD820">
        <v>4.7256183E-2</v>
      </c>
      <c r="AE820">
        <v>0.107757613062858</v>
      </c>
      <c r="AF820">
        <v>11.390976</v>
      </c>
      <c r="AG820" t="b">
        <v>0</v>
      </c>
      <c r="AH820" t="s">
        <v>3427</v>
      </c>
      <c r="AI820">
        <v>2.6674439429999999</v>
      </c>
      <c r="AJ820">
        <v>2.71407809108495</v>
      </c>
      <c r="AK820">
        <v>212.81996799999999</v>
      </c>
      <c r="AL820" t="s">
        <v>3427</v>
      </c>
      <c r="AM820">
        <v>4.5823489000000002E-2</v>
      </c>
      <c r="AN820">
        <v>0.25712925195693898</v>
      </c>
      <c r="AO820">
        <v>11.522048</v>
      </c>
      <c r="AP820" t="b">
        <v>0</v>
      </c>
    </row>
    <row r="821" spans="1:42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1.412946882</v>
      </c>
      <c r="Q821">
        <v>1.4726739898323999</v>
      </c>
      <c r="R821">
        <v>83.329023999999905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  <c r="AC821" t="s">
        <v>3427</v>
      </c>
      <c r="AD821">
        <v>4.1804590000000003E-2</v>
      </c>
      <c r="AE821">
        <v>0.30135679244995101</v>
      </c>
      <c r="AF821">
        <v>11.390976</v>
      </c>
      <c r="AG821" t="b">
        <v>0</v>
      </c>
      <c r="AH821" t="s">
        <v>3427</v>
      </c>
      <c r="AI821">
        <v>0.97042794799999998</v>
      </c>
      <c r="AJ821">
        <v>1.0302850604057301</v>
      </c>
      <c r="AK821">
        <v>129.851392</v>
      </c>
      <c r="AL821" t="s">
        <v>3427</v>
      </c>
      <c r="AM821">
        <v>3.5262155000000003E-2</v>
      </c>
      <c r="AN821">
        <v>0.12375967949628799</v>
      </c>
      <c r="AO821">
        <v>11.399168</v>
      </c>
      <c r="AP821" t="b">
        <v>0</v>
      </c>
    </row>
    <row r="822" spans="1:42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20.673901219000001</v>
      </c>
      <c r="Q822">
        <v>20.714003015309501</v>
      </c>
      <c r="R822">
        <v>504.33228800000001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  <c r="AC822" t="s">
        <v>3427</v>
      </c>
      <c r="AD822">
        <v>9.8998918000000005E-2</v>
      </c>
      <c r="AE822">
        <v>0.15541385114192899</v>
      </c>
      <c r="AF822">
        <v>12.77952</v>
      </c>
      <c r="AG822" t="b">
        <v>0</v>
      </c>
      <c r="AH822" t="s">
        <v>3427</v>
      </c>
      <c r="AI822">
        <v>1.067884917</v>
      </c>
      <c r="AJ822">
        <v>1.1157282218336999</v>
      </c>
      <c r="AK822">
        <v>111.501312</v>
      </c>
      <c r="AL822" t="s">
        <v>3427</v>
      </c>
      <c r="AM822">
        <v>9.8076634999999995E-2</v>
      </c>
      <c r="AN822">
        <v>0.32925508916377999</v>
      </c>
      <c r="AO822">
        <v>12.77952</v>
      </c>
      <c r="AP822" t="b">
        <v>0</v>
      </c>
    </row>
    <row r="823" spans="1:42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24.000616480000001</v>
      </c>
      <c r="Q823">
        <v>24.058036781847399</v>
      </c>
      <c r="R823">
        <v>825.32761599999901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  <c r="AC823" t="s">
        <v>3427</v>
      </c>
      <c r="AD823">
        <v>5.3343827000000003E-2</v>
      </c>
      <c r="AE823">
        <v>0.300764709711074</v>
      </c>
      <c r="AF823">
        <v>11.522048</v>
      </c>
      <c r="AG823" t="b">
        <v>0</v>
      </c>
      <c r="AH823" t="s">
        <v>3427</v>
      </c>
      <c r="AI823">
        <v>2.3867428880000001</v>
      </c>
      <c r="AJ823">
        <v>2.4255477860569901</v>
      </c>
      <c r="AK823">
        <v>184.50841599999899</v>
      </c>
      <c r="AL823" t="s">
        <v>3427</v>
      </c>
      <c r="AM823">
        <v>5.1215247999999998E-2</v>
      </c>
      <c r="AN823">
        <v>9.1691814363002694E-2</v>
      </c>
      <c r="AO823">
        <v>11.526143999999899</v>
      </c>
      <c r="AP823" t="b">
        <v>0</v>
      </c>
    </row>
    <row r="824" spans="1:42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6.6563198679999998</v>
      </c>
      <c r="Q824">
        <v>6.7140809223055804</v>
      </c>
      <c r="R824">
        <v>267.419648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  <c r="AC824" t="s">
        <v>3427</v>
      </c>
      <c r="AD824">
        <v>5.4820298000000003E-2</v>
      </c>
      <c r="AE824">
        <v>0.19412052631378099</v>
      </c>
      <c r="AF824">
        <v>11.390976</v>
      </c>
      <c r="AG824" t="b">
        <v>0</v>
      </c>
      <c r="AH824" t="s">
        <v>3427</v>
      </c>
      <c r="AI824">
        <v>1.310096954</v>
      </c>
      <c r="AJ824">
        <v>1.3697519451379701</v>
      </c>
      <c r="AK824">
        <v>129.589248</v>
      </c>
      <c r="AL824" t="s">
        <v>3427</v>
      </c>
      <c r="AM824">
        <v>5.2701711999999998E-2</v>
      </c>
      <c r="AN824">
        <v>0.31730151921510602</v>
      </c>
      <c r="AO824">
        <v>11.390976</v>
      </c>
      <c r="AP824" t="b">
        <v>0</v>
      </c>
    </row>
    <row r="825" spans="1:42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27.001328234999999</v>
      </c>
      <c r="Q825">
        <v>27.022147964686098</v>
      </c>
      <c r="R825">
        <v>735.54739199999995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  <c r="AC825" t="s">
        <v>3427</v>
      </c>
      <c r="AD825">
        <v>0.13900773799999999</v>
      </c>
      <c r="AE825">
        <v>0.171603463590145</v>
      </c>
      <c r="AF825">
        <v>12.4395519999999</v>
      </c>
      <c r="AG825" t="b">
        <v>0</v>
      </c>
      <c r="AH825" t="s">
        <v>3427</v>
      </c>
      <c r="AI825">
        <v>1.63039025</v>
      </c>
      <c r="AJ825">
        <v>1.67376431077718</v>
      </c>
      <c r="AK825">
        <v>155.14828799999901</v>
      </c>
      <c r="AL825" t="s">
        <v>3427</v>
      </c>
      <c r="AM825">
        <v>0.14320189699999999</v>
      </c>
      <c r="AN825">
        <v>0.18762139230966501</v>
      </c>
      <c r="AO825">
        <v>12.443648</v>
      </c>
      <c r="AP825" t="b">
        <v>0</v>
      </c>
    </row>
    <row r="826" spans="1:42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20.052377336999999</v>
      </c>
      <c r="Q826">
        <v>20.087609484791699</v>
      </c>
      <c r="R826">
        <v>765.62432000000001</v>
      </c>
      <c r="S826" t="s">
        <v>6674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  <c r="AC826" t="s">
        <v>3427</v>
      </c>
      <c r="AD826">
        <v>5.8675079999999998E-2</v>
      </c>
      <c r="AE826">
        <v>0.107193991541862</v>
      </c>
      <c r="AF826">
        <v>11.526143999999899</v>
      </c>
      <c r="AG826" t="b">
        <v>0</v>
      </c>
      <c r="AH826" t="s">
        <v>3427</v>
      </c>
      <c r="AI826">
        <v>5.4040646939999997</v>
      </c>
      <c r="AJ826">
        <v>5.4495042115449897</v>
      </c>
      <c r="AK826">
        <v>349.270016</v>
      </c>
      <c r="AL826" t="s">
        <v>3427</v>
      </c>
      <c r="AM826">
        <v>5.7979071E-2</v>
      </c>
      <c r="AN826">
        <v>0.112146638333797</v>
      </c>
      <c r="AO826">
        <v>11.526143999999899</v>
      </c>
      <c r="AP826" t="b">
        <v>0</v>
      </c>
    </row>
    <row r="827" spans="1:42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22.389504161000001</v>
      </c>
      <c r="Q827">
        <v>22.409986447542899</v>
      </c>
      <c r="R827">
        <v>678.53107199999999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  <c r="AC827" t="s">
        <v>3427</v>
      </c>
      <c r="AD827">
        <v>4.5691375999999999E-2</v>
      </c>
      <c r="AE827">
        <v>0.27052661031484598</v>
      </c>
      <c r="AF827">
        <v>11.3950719999999</v>
      </c>
      <c r="AG827" t="b">
        <v>0</v>
      </c>
      <c r="AH827" t="s">
        <v>3427</v>
      </c>
      <c r="AI827">
        <v>5.5384639389999997</v>
      </c>
      <c r="AJ827">
        <v>5.6254948526620803</v>
      </c>
      <c r="AK827">
        <v>312.17254399999899</v>
      </c>
      <c r="AL827" t="s">
        <v>3427</v>
      </c>
      <c r="AM827">
        <v>4.3267458000000002E-2</v>
      </c>
      <c r="AN827">
        <v>7.5741760432720101E-2</v>
      </c>
      <c r="AO827">
        <v>11.399168</v>
      </c>
      <c r="AP827" t="b">
        <v>0</v>
      </c>
    </row>
    <row r="828" spans="1:42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192.746591545</v>
      </c>
      <c r="Q828">
        <v>192.66588463261701</v>
      </c>
      <c r="R828">
        <v>2428.4610560000001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  <c r="AC828" t="s">
        <v>4061</v>
      </c>
      <c r="AD828">
        <v>0.10262270900000001</v>
      </c>
      <c r="AE828">
        <v>0.13908843696117401</v>
      </c>
      <c r="AF828">
        <v>11.526143999999899</v>
      </c>
      <c r="AG828" t="b">
        <v>0</v>
      </c>
      <c r="AH828" t="s">
        <v>4061</v>
      </c>
      <c r="AI828">
        <v>4.6889017109999998</v>
      </c>
      <c r="AJ828">
        <v>4.7621188387274698</v>
      </c>
      <c r="AK828">
        <v>250.96191999999999</v>
      </c>
      <c r="AL828" t="s">
        <v>4061</v>
      </c>
      <c r="AM828">
        <v>9.9197542999999999E-2</v>
      </c>
      <c r="AN828">
        <v>0.226078830659389</v>
      </c>
      <c r="AO828">
        <v>11.526143999999899</v>
      </c>
      <c r="AP828" t="b">
        <v>0</v>
      </c>
    </row>
    <row r="829" spans="1:42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11.321679485000001</v>
      </c>
      <c r="Q829">
        <v>11.436821769922901</v>
      </c>
      <c r="R829">
        <v>430.41177599999997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  <c r="AC829" t="s">
        <v>3427</v>
      </c>
      <c r="AD829">
        <v>9.3895133000000006E-2</v>
      </c>
      <c r="AE829">
        <v>0.13820103555917701</v>
      </c>
      <c r="AF829">
        <v>11.657216</v>
      </c>
      <c r="AG829" t="b">
        <v>0</v>
      </c>
      <c r="AH829" t="s">
        <v>3427</v>
      </c>
      <c r="AI829">
        <v>3.52898179</v>
      </c>
      <c r="AJ829">
        <v>3.6765493601560499</v>
      </c>
      <c r="AK829">
        <v>244.40831999999901</v>
      </c>
      <c r="AL829" t="s">
        <v>3427</v>
      </c>
      <c r="AM829">
        <v>7.1168750000000003E-2</v>
      </c>
      <c r="AN829">
        <v>0.10759737342596</v>
      </c>
      <c r="AO829">
        <v>11.399168</v>
      </c>
      <c r="AP829" t="b">
        <v>0</v>
      </c>
    </row>
    <row r="830" spans="1:42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21.884921130999999</v>
      </c>
      <c r="Q830">
        <v>21.917810726910801</v>
      </c>
      <c r="R830">
        <v>659.78777600000001</v>
      </c>
      <c r="S830" t="s">
        <v>6674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  <c r="AC830" t="s">
        <v>3427</v>
      </c>
      <c r="AD830">
        <v>3.5731236999999999E-2</v>
      </c>
      <c r="AE830">
        <v>7.23734050989151E-2</v>
      </c>
      <c r="AF830">
        <v>11.3950719999999</v>
      </c>
      <c r="AG830" t="b">
        <v>0</v>
      </c>
      <c r="AH830" t="s">
        <v>3427</v>
      </c>
      <c r="AI830">
        <v>1.484652818</v>
      </c>
      <c r="AJ830">
        <v>1.5245154350996</v>
      </c>
      <c r="AK830">
        <v>144.13824</v>
      </c>
      <c r="AL830" t="s">
        <v>3427</v>
      </c>
      <c r="AM830">
        <v>3.9106215999999999E-2</v>
      </c>
      <c r="AN830">
        <v>0.237523533403873</v>
      </c>
      <c r="AO830">
        <v>11.3950719999999</v>
      </c>
      <c r="AP830" t="b">
        <v>0</v>
      </c>
    </row>
    <row r="831" spans="1:42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131.144092589</v>
      </c>
      <c r="Q831">
        <v>131.11619434505701</v>
      </c>
      <c r="R831">
        <v>2188.3453439999998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  <c r="AC831" t="s">
        <v>3427</v>
      </c>
      <c r="AD831">
        <v>4.1752849000000002E-2</v>
      </c>
      <c r="AE831">
        <v>0.26475348323583597</v>
      </c>
      <c r="AF831">
        <v>11.3950719999999</v>
      </c>
      <c r="AG831" t="b">
        <v>0</v>
      </c>
      <c r="AH831" t="s">
        <v>3427</v>
      </c>
      <c r="AI831">
        <v>1.667825844</v>
      </c>
      <c r="AJ831">
        <v>1.7062632367014801</v>
      </c>
      <c r="AK831">
        <v>153.31327999999999</v>
      </c>
      <c r="AL831" t="s">
        <v>3427</v>
      </c>
      <c r="AM831">
        <v>3.9199122000000003E-2</v>
      </c>
      <c r="AN831">
        <v>7.5708866119384696E-2</v>
      </c>
      <c r="AO831">
        <v>11.399168</v>
      </c>
      <c r="AP831" t="b">
        <v>0</v>
      </c>
    </row>
    <row r="832" spans="1:42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2.4289887280000002</v>
      </c>
      <c r="Q832">
        <v>2.4718490019440602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  <c r="AC832" t="s">
        <v>4061</v>
      </c>
      <c r="AD832">
        <v>0.11469496799999999</v>
      </c>
      <c r="AE832">
        <v>0.1391416862607</v>
      </c>
      <c r="AF832">
        <v>13.062144</v>
      </c>
      <c r="AG832" t="b">
        <v>0</v>
      </c>
      <c r="AH832" t="s">
        <v>4061</v>
      </c>
      <c r="AI832">
        <v>1.0770548360000001</v>
      </c>
      <c r="AJ832">
        <v>1.25131452828645</v>
      </c>
      <c r="AK832">
        <v>117.399552</v>
      </c>
      <c r="AL832" t="s">
        <v>4061</v>
      </c>
      <c r="AM832">
        <v>9.0622444999999996E-2</v>
      </c>
      <c r="AN832">
        <v>0.22951766103505999</v>
      </c>
      <c r="AO832">
        <v>12.705791999999899</v>
      </c>
      <c r="AP832" t="b">
        <v>0</v>
      </c>
    </row>
    <row r="833" spans="1:42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90.868534187999998</v>
      </c>
      <c r="Q833">
        <v>90.843361891806097</v>
      </c>
      <c r="R833">
        <v>2257.8831359999999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  <c r="AC833" t="s">
        <v>3427</v>
      </c>
      <c r="AD833">
        <v>4.9720713E-2</v>
      </c>
      <c r="AE833">
        <v>9.0309746563434601E-2</v>
      </c>
      <c r="AF833">
        <v>11.522048</v>
      </c>
      <c r="AG833" t="b">
        <v>0</v>
      </c>
      <c r="AH833" t="s">
        <v>3427</v>
      </c>
      <c r="AI833">
        <v>3.0543519030000001</v>
      </c>
      <c r="AJ833">
        <v>3.1049074605107299</v>
      </c>
      <c r="AK833">
        <v>234.57791999999901</v>
      </c>
      <c r="AL833" t="s">
        <v>3427</v>
      </c>
      <c r="AM833">
        <v>4.6756614000000002E-2</v>
      </c>
      <c r="AN833">
        <v>9.9708139896392795E-2</v>
      </c>
      <c r="AO833">
        <v>11.526143999999899</v>
      </c>
      <c r="AP833" t="b">
        <v>0</v>
      </c>
    </row>
    <row r="834" spans="1:42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94.030096272999998</v>
      </c>
      <c r="Q834">
        <v>94.041738986968994</v>
      </c>
      <c r="R834">
        <v>1837.9448319999999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  <c r="AC834" t="s">
        <v>4061</v>
      </c>
      <c r="AD834">
        <v>0.18319096200000001</v>
      </c>
      <c r="AE834">
        <v>0.235701203346252</v>
      </c>
      <c r="AF834">
        <v>12.308479999999999</v>
      </c>
      <c r="AG834" t="b">
        <v>0</v>
      </c>
      <c r="AH834" t="s">
        <v>4061</v>
      </c>
      <c r="AI834">
        <v>64.448552215999996</v>
      </c>
      <c r="AJ834">
        <v>64.463018059730501</v>
      </c>
      <c r="AK834">
        <v>1263.4931199999901</v>
      </c>
      <c r="AL834" t="s">
        <v>4061</v>
      </c>
      <c r="AM834">
        <v>0.31121642199999999</v>
      </c>
      <c r="AN834">
        <v>0.35165864974260302</v>
      </c>
      <c r="AO834">
        <v>14.536703999999901</v>
      </c>
      <c r="AP834" t="b">
        <v>0</v>
      </c>
    </row>
    <row r="835" spans="1:42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9.6443832379999996</v>
      </c>
      <c r="Q835">
        <v>9.6779577545821596</v>
      </c>
      <c r="R835">
        <v>310.48089599999997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  <c r="AC835" t="s">
        <v>3427</v>
      </c>
      <c r="AD835">
        <v>5.7868072999999999E-2</v>
      </c>
      <c r="AE835">
        <v>0.106328085064888</v>
      </c>
      <c r="AF835">
        <v>11.522048</v>
      </c>
      <c r="AG835" t="b">
        <v>0</v>
      </c>
      <c r="AH835" t="s">
        <v>3427</v>
      </c>
      <c r="AI835">
        <v>1.8468211160000001</v>
      </c>
      <c r="AJ835">
        <v>1.89816461503505</v>
      </c>
      <c r="AK835">
        <v>131.68639999999999</v>
      </c>
      <c r="AL835" t="s">
        <v>3427</v>
      </c>
      <c r="AM835">
        <v>5.7802168000000001E-2</v>
      </c>
      <c r="AN835">
        <v>0.30093055963516202</v>
      </c>
      <c r="AO835">
        <v>11.526143999999899</v>
      </c>
      <c r="AP835" t="b">
        <v>0</v>
      </c>
    </row>
    <row r="836" spans="1:42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207.410812951</v>
      </c>
      <c r="Q836">
        <v>207.32194591313601</v>
      </c>
      <c r="R836">
        <v>3147.2803839999901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  <c r="AC836" t="s">
        <v>4061</v>
      </c>
      <c r="AD836">
        <v>0.17926429399999999</v>
      </c>
      <c r="AE836">
        <v>0.23571292310953099</v>
      </c>
      <c r="AF836">
        <v>12.570623999999899</v>
      </c>
      <c r="AG836" t="b">
        <v>0</v>
      </c>
      <c r="AH836" t="s">
        <v>4061</v>
      </c>
      <c r="AI836">
        <v>6.80094917</v>
      </c>
      <c r="AJ836">
        <v>6.84854001551866</v>
      </c>
      <c r="AK836">
        <v>360.40703999999999</v>
      </c>
      <c r="AL836" t="s">
        <v>4061</v>
      </c>
      <c r="AM836">
        <v>0.167386378</v>
      </c>
      <c r="AN836">
        <v>0.22379212826490399</v>
      </c>
      <c r="AO836">
        <v>12.570623999999899</v>
      </c>
      <c r="AP836" t="b">
        <v>0</v>
      </c>
    </row>
    <row r="837" spans="1:42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18.174001814</v>
      </c>
      <c r="Q837">
        <v>18.202040143310999</v>
      </c>
      <c r="R837">
        <v>624.00102399999901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  <c r="AC837" t="s">
        <v>3427</v>
      </c>
      <c r="AD837">
        <v>4.1742262000000002E-2</v>
      </c>
      <c r="AE837">
        <v>7.4374087154865196E-2</v>
      </c>
      <c r="AF837">
        <v>11.390976</v>
      </c>
      <c r="AG837" t="b">
        <v>0</v>
      </c>
      <c r="AH837" t="s">
        <v>3427</v>
      </c>
      <c r="AI837">
        <v>3.0079760000000002</v>
      </c>
      <c r="AJ837">
        <v>3.0664947405457399</v>
      </c>
      <c r="AK837">
        <v>184.639488</v>
      </c>
      <c r="AL837" t="s">
        <v>3427</v>
      </c>
      <c r="AM837">
        <v>3.7912454999999998E-2</v>
      </c>
      <c r="AN837">
        <v>9.0350665152072906E-2</v>
      </c>
      <c r="AO837">
        <v>11.3950719999999</v>
      </c>
      <c r="AP837" t="b">
        <v>0</v>
      </c>
    </row>
    <row r="838" spans="1:42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46.807874824999999</v>
      </c>
      <c r="Q838">
        <v>46.826056387275401</v>
      </c>
      <c r="R838">
        <v>870.67852799999901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  <c r="AC838" t="s">
        <v>3427</v>
      </c>
      <c r="AD838">
        <v>0.67970482499999996</v>
      </c>
      <c r="AE838">
        <v>0.71570650488138199</v>
      </c>
      <c r="AF838">
        <v>20.307967999999999</v>
      </c>
      <c r="AG838" t="b">
        <v>0</v>
      </c>
      <c r="AH838" t="s">
        <v>3427</v>
      </c>
      <c r="AI838">
        <v>3.8880686679999998</v>
      </c>
      <c r="AJ838">
        <v>3.94191103428602</v>
      </c>
      <c r="AK838">
        <v>252.534784</v>
      </c>
      <c r="AL838" t="s">
        <v>3427</v>
      </c>
      <c r="AM838">
        <v>0.195275634</v>
      </c>
      <c r="AN838">
        <v>0.26771095395088101</v>
      </c>
      <c r="AO838">
        <v>14.016511999999899</v>
      </c>
      <c r="AP838" t="b">
        <v>0</v>
      </c>
    </row>
    <row r="839" spans="1:42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11.93019542</v>
      </c>
      <c r="Q839">
        <v>11.978013854473801</v>
      </c>
      <c r="R839">
        <v>397.774847999999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  <c r="AC839" t="s">
        <v>3427</v>
      </c>
      <c r="AD839">
        <v>6.1629297999999999E-2</v>
      </c>
      <c r="AE839">
        <v>0.122146964073181</v>
      </c>
      <c r="AF839">
        <v>11.522048</v>
      </c>
      <c r="AG839" t="b">
        <v>0</v>
      </c>
      <c r="AH839" t="s">
        <v>3427</v>
      </c>
      <c r="AI839">
        <v>1.446204359</v>
      </c>
      <c r="AJ839">
        <v>1.4788589179515801</v>
      </c>
      <c r="AK839">
        <v>139.026432</v>
      </c>
      <c r="AL839" t="s">
        <v>3427</v>
      </c>
      <c r="AM839">
        <v>6.1747559E-2</v>
      </c>
      <c r="AN839">
        <v>0.119566738605499</v>
      </c>
      <c r="AO839">
        <v>11.526143999999899</v>
      </c>
      <c r="AP839" t="b">
        <v>0</v>
      </c>
    </row>
    <row r="840" spans="1:42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109.887091888</v>
      </c>
      <c r="Q840">
        <v>109.86587903648601</v>
      </c>
      <c r="R840">
        <v>1328.7751679999999</v>
      </c>
      <c r="S840" t="s">
        <v>6674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  <c r="AC840" t="s">
        <v>4061</v>
      </c>
      <c r="AD840">
        <v>0.13112604</v>
      </c>
      <c r="AE840">
        <v>0.171538852155208</v>
      </c>
      <c r="AF840">
        <v>13.406207999999999</v>
      </c>
      <c r="AG840" t="b">
        <v>0</v>
      </c>
      <c r="AH840" t="s">
        <v>4061</v>
      </c>
      <c r="AI840">
        <v>2.9971967400000001</v>
      </c>
      <c r="AJ840">
        <v>3.0516174361109698</v>
      </c>
      <c r="AK840">
        <v>209.54316799999901</v>
      </c>
      <c r="AL840" t="s">
        <v>4061</v>
      </c>
      <c r="AM840">
        <v>0.13133776799999999</v>
      </c>
      <c r="AN840">
        <v>0.17977269738912499</v>
      </c>
      <c r="AO840">
        <v>13.414399999999899</v>
      </c>
      <c r="AP840" t="b">
        <v>0</v>
      </c>
    </row>
    <row r="841" spans="1:42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45.759183123</v>
      </c>
      <c r="Q841">
        <v>45.770112596452201</v>
      </c>
      <c r="R841">
        <v>1076.85888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  <c r="AC841" t="s">
        <v>3427</v>
      </c>
      <c r="AD841">
        <v>7.3663823000000003E-2</v>
      </c>
      <c r="AE841">
        <v>0.106190159916877</v>
      </c>
      <c r="AF841">
        <v>11.653119999999999</v>
      </c>
      <c r="AG841" t="b">
        <v>0</v>
      </c>
      <c r="AH841" t="s">
        <v>3427</v>
      </c>
      <c r="AI841">
        <v>2.2897168809999999</v>
      </c>
      <c r="AJ841">
        <v>2.34518184512853</v>
      </c>
      <c r="AK841">
        <v>153.575424</v>
      </c>
      <c r="AL841" t="s">
        <v>3427</v>
      </c>
      <c r="AM841">
        <v>6.5958638E-2</v>
      </c>
      <c r="AN841">
        <v>9.03828591108322E-2</v>
      </c>
      <c r="AO841">
        <v>11.657216</v>
      </c>
      <c r="AP841" t="b">
        <v>0</v>
      </c>
    </row>
    <row r="842" spans="1:42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4.4759801079999999</v>
      </c>
      <c r="Q842">
        <v>4.50594542920589</v>
      </c>
      <c r="R842">
        <v>174.555136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  <c r="AC842" t="s">
        <v>3427</v>
      </c>
      <c r="AD842">
        <v>0.10702099399999999</v>
      </c>
      <c r="AE842">
        <v>0.14752233028411799</v>
      </c>
      <c r="AF842">
        <v>11.526143999999899</v>
      </c>
      <c r="AG842" t="b">
        <v>0</v>
      </c>
      <c r="AH842" t="s">
        <v>3427</v>
      </c>
      <c r="AI842">
        <v>0.90994342100000003</v>
      </c>
      <c r="AJ842">
        <v>0.97787744551897005</v>
      </c>
      <c r="AK842">
        <v>111.89452799999999</v>
      </c>
      <c r="AL842" t="s">
        <v>3427</v>
      </c>
      <c r="AM842">
        <v>0.109844208</v>
      </c>
      <c r="AN842">
        <v>0.158353336155414</v>
      </c>
      <c r="AO842">
        <v>11.526143999999899</v>
      </c>
      <c r="AP842" t="b">
        <v>0</v>
      </c>
    </row>
    <row r="843" spans="1:42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19.059633534</v>
      </c>
      <c r="Q843">
        <v>19.0982677452266</v>
      </c>
      <c r="R843">
        <v>546.668544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  <c r="AC843" t="s">
        <v>3427</v>
      </c>
      <c r="AD843">
        <v>4.9712085000000003E-2</v>
      </c>
      <c r="AE843">
        <v>0.106143496930599</v>
      </c>
      <c r="AF843">
        <v>11.522048</v>
      </c>
      <c r="AG843" t="b">
        <v>0</v>
      </c>
      <c r="AH843" t="s">
        <v>3427</v>
      </c>
      <c r="AI843">
        <v>4.0241772129999998</v>
      </c>
      <c r="AJ843">
        <v>4.0579447448253596</v>
      </c>
      <c r="AK843">
        <v>232.87398399999901</v>
      </c>
      <c r="AL843" t="s">
        <v>3427</v>
      </c>
      <c r="AM843">
        <v>5.0977162999999999E-2</v>
      </c>
      <c r="AN843">
        <v>0.1803590208292</v>
      </c>
      <c r="AO843">
        <v>11.526143999999899</v>
      </c>
      <c r="AP843" t="b">
        <v>0</v>
      </c>
    </row>
    <row r="844" spans="1:42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29.418446807999999</v>
      </c>
      <c r="Q844">
        <v>29.4580659307539</v>
      </c>
      <c r="R844">
        <v>750.35443199999997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  <c r="AC844" t="s">
        <v>4061</v>
      </c>
      <c r="AD844">
        <v>0.127141221</v>
      </c>
      <c r="AE844">
        <v>0.16356808692216801</v>
      </c>
      <c r="AF844">
        <v>13.352959999999999</v>
      </c>
      <c r="AG844" t="b">
        <v>0</v>
      </c>
      <c r="AH844" t="s">
        <v>4061</v>
      </c>
      <c r="AI844">
        <v>7.4596964579999998</v>
      </c>
      <c r="AJ844">
        <v>7.5177566260099402</v>
      </c>
      <c r="AK844">
        <v>366.436352</v>
      </c>
      <c r="AL844" t="s">
        <v>4061</v>
      </c>
      <c r="AM844">
        <v>0.30277672500000002</v>
      </c>
      <c r="AN844">
        <v>0.34306917339563298</v>
      </c>
      <c r="AO844">
        <v>17.027072</v>
      </c>
      <c r="AP844" t="b">
        <v>0</v>
      </c>
    </row>
    <row r="845" spans="1:42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79.815401465999997</v>
      </c>
      <c r="Q845">
        <v>79.818089835345702</v>
      </c>
      <c r="R845">
        <v>1346.5968639999901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  <c r="AC845" t="s">
        <v>4061</v>
      </c>
      <c r="AD845">
        <v>0.125644914</v>
      </c>
      <c r="AE845">
        <v>0.332611784338951</v>
      </c>
      <c r="AF845">
        <v>11.522048</v>
      </c>
      <c r="AG845" t="b">
        <v>0</v>
      </c>
      <c r="AH845" t="s">
        <v>4061</v>
      </c>
      <c r="AI845">
        <v>11.281423719999999</v>
      </c>
      <c r="AJ845">
        <v>11.306111745536301</v>
      </c>
      <c r="AK845">
        <v>500.12979199999899</v>
      </c>
      <c r="AL845" t="s">
        <v>4061</v>
      </c>
      <c r="AM845">
        <v>0.126066018</v>
      </c>
      <c r="AN845">
        <v>0.18241639435291199</v>
      </c>
      <c r="AO845">
        <v>11.526143999999899</v>
      </c>
      <c r="AP845" t="b">
        <v>0</v>
      </c>
    </row>
    <row r="846" spans="1:42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1.846727521</v>
      </c>
      <c r="Q846">
        <v>1.88191435486078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  <c r="AC846" t="s">
        <v>3427</v>
      </c>
      <c r="AD846">
        <v>3.5118362E-2</v>
      </c>
      <c r="AE846">
        <v>6.7696966230869293E-2</v>
      </c>
      <c r="AF846">
        <v>11.3950719999999</v>
      </c>
      <c r="AG846" t="b">
        <v>0</v>
      </c>
      <c r="AH846" t="s">
        <v>3427</v>
      </c>
      <c r="AI846">
        <v>0.53782207199999998</v>
      </c>
      <c r="AJ846">
        <v>0.56999226659536295</v>
      </c>
      <c r="AK846">
        <v>105.209856</v>
      </c>
      <c r="AL846" t="s">
        <v>3427</v>
      </c>
      <c r="AM846">
        <v>3.1228591999999999E-2</v>
      </c>
      <c r="AN846">
        <v>9.1740153729915605E-2</v>
      </c>
      <c r="AO846">
        <v>11.3950719999999</v>
      </c>
      <c r="AP846" t="b">
        <v>0</v>
      </c>
    </row>
    <row r="847" spans="1:42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10.080809479999999</v>
      </c>
      <c r="Q847">
        <v>10.1259911954402</v>
      </c>
      <c r="R847">
        <v>295.014399999999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  <c r="AC847" t="s">
        <v>4061</v>
      </c>
      <c r="AD847">
        <v>0.131048148</v>
      </c>
      <c r="AE847">
        <v>0.19465535134077</v>
      </c>
      <c r="AF847">
        <v>12.046336</v>
      </c>
      <c r="AG847" t="b">
        <v>0</v>
      </c>
      <c r="AH847" t="s">
        <v>4061</v>
      </c>
      <c r="AI847">
        <v>1.8427345509999999</v>
      </c>
      <c r="AJ847">
        <v>1.89794874191284</v>
      </c>
      <c r="AK847">
        <v>152.65791999999999</v>
      </c>
      <c r="AL847" t="s">
        <v>4061</v>
      </c>
      <c r="AM847">
        <v>0.147079866</v>
      </c>
      <c r="AN847">
        <v>0.21241803467273701</v>
      </c>
      <c r="AO847">
        <v>12.443648</v>
      </c>
      <c r="AP847" t="b">
        <v>0</v>
      </c>
    </row>
    <row r="848" spans="1:42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25.088946753999998</v>
      </c>
      <c r="Q848">
        <v>25.1381131261587</v>
      </c>
      <c r="R848">
        <v>625.18067199999996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  <c r="AC848" t="s">
        <v>3427</v>
      </c>
      <c r="AD848">
        <v>0.34721191200000001</v>
      </c>
      <c r="AE848">
        <v>0.399600900709629</v>
      </c>
      <c r="AF848">
        <v>18.206720000000001</v>
      </c>
      <c r="AG848" t="b">
        <v>0</v>
      </c>
      <c r="AH848" t="s">
        <v>3427</v>
      </c>
      <c r="AI848">
        <v>2.4118433239999999</v>
      </c>
      <c r="AJ848">
        <v>2.4435717836022302</v>
      </c>
      <c r="AK848">
        <v>181.886976</v>
      </c>
      <c r="AL848" t="s">
        <v>3427</v>
      </c>
      <c r="AM848">
        <v>0.33513256600000002</v>
      </c>
      <c r="AN848">
        <v>0.37538129091262801</v>
      </c>
      <c r="AO848">
        <v>18.206720000000001</v>
      </c>
      <c r="AP848" t="b">
        <v>0</v>
      </c>
    </row>
    <row r="849" spans="1:42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18.494992437000001</v>
      </c>
      <c r="Q849">
        <v>18.522078704088901</v>
      </c>
      <c r="R849">
        <v>570.00345600000003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  <c r="AC849" t="s">
        <v>3427</v>
      </c>
      <c r="AD849">
        <v>4.5252364000000003E-2</v>
      </c>
      <c r="AE849">
        <v>8.9709289371967302E-2</v>
      </c>
      <c r="AF849">
        <v>11.526143999999899</v>
      </c>
      <c r="AG849" t="b">
        <v>0</v>
      </c>
      <c r="AH849" t="s">
        <v>3427</v>
      </c>
      <c r="AI849">
        <v>1.745784768</v>
      </c>
      <c r="AJ849">
        <v>1.78999473899602</v>
      </c>
      <c r="AK849">
        <v>157.50758399999901</v>
      </c>
      <c r="AL849" t="s">
        <v>3427</v>
      </c>
      <c r="AM849">
        <v>4.1911333000000002E-2</v>
      </c>
      <c r="AN849">
        <v>9.0347401797771398E-2</v>
      </c>
      <c r="AO849">
        <v>11.530239999999999</v>
      </c>
      <c r="AP849" t="b">
        <v>0</v>
      </c>
    </row>
    <row r="850" spans="1:42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3.5996145780000002</v>
      </c>
      <c r="Q850">
        <v>3.6576436609029699</v>
      </c>
      <c r="R850">
        <v>130.646016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  <c r="AC850" t="s">
        <v>3427</v>
      </c>
      <c r="AD850">
        <v>8.1900569000000006E-2</v>
      </c>
      <c r="AE850">
        <v>0.134364448487758</v>
      </c>
      <c r="AF850">
        <v>12.460032</v>
      </c>
      <c r="AG850" t="b">
        <v>0</v>
      </c>
      <c r="AH850" t="s">
        <v>3427</v>
      </c>
      <c r="AI850">
        <v>1.228061326</v>
      </c>
      <c r="AJ850">
        <v>1.27583204209804</v>
      </c>
      <c r="AK850">
        <v>119.49670399999999</v>
      </c>
      <c r="AL850" t="s">
        <v>3427</v>
      </c>
      <c r="AM850">
        <v>6.5528094999999995E-2</v>
      </c>
      <c r="AN850">
        <v>0.11403714865446</v>
      </c>
      <c r="AO850">
        <v>12.267519999999999</v>
      </c>
      <c r="AP850" t="b">
        <v>0</v>
      </c>
    </row>
    <row r="851" spans="1:42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16.080916372000001</v>
      </c>
      <c r="Q851">
        <v>16.1219703517854</v>
      </c>
      <c r="R851">
        <v>582.97548799999902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  <c r="AC851" t="s">
        <v>3427</v>
      </c>
      <c r="AD851">
        <v>3.7394626E-2</v>
      </c>
      <c r="AE851">
        <v>6.19481950998306E-2</v>
      </c>
      <c r="AF851">
        <v>11.390976</v>
      </c>
      <c r="AG851" t="b">
        <v>0</v>
      </c>
      <c r="AH851" t="s">
        <v>3427</v>
      </c>
      <c r="AI851">
        <v>1.1704812099999999</v>
      </c>
      <c r="AJ851">
        <v>1.39133767038583</v>
      </c>
      <c r="AK851">
        <v>113.07417599999999</v>
      </c>
      <c r="AL851" t="s">
        <v>3427</v>
      </c>
      <c r="AM851">
        <v>3.9174955999999997E-2</v>
      </c>
      <c r="AN851">
        <v>0.210127048194408</v>
      </c>
      <c r="AO851">
        <v>11.3950719999999</v>
      </c>
      <c r="AP851" t="b">
        <v>0</v>
      </c>
    </row>
    <row r="852" spans="1:42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13.427130915999999</v>
      </c>
      <c r="Q852">
        <v>13.4499778524041</v>
      </c>
      <c r="R852">
        <v>480.141311999999</v>
      </c>
      <c r="S852" t="s">
        <v>6674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  <c r="AC852" t="s">
        <v>3427</v>
      </c>
      <c r="AD852">
        <v>5.3835991E-2</v>
      </c>
      <c r="AE852">
        <v>0.122305907309055</v>
      </c>
      <c r="AF852">
        <v>11.522048</v>
      </c>
      <c r="AG852" t="b">
        <v>0</v>
      </c>
      <c r="AH852" t="s">
        <v>3427</v>
      </c>
      <c r="AI852">
        <v>2.0029391940000001</v>
      </c>
      <c r="AJ852">
        <v>2.0581092759966801</v>
      </c>
      <c r="AK852">
        <v>174.02265599999899</v>
      </c>
      <c r="AL852" t="s">
        <v>3427</v>
      </c>
      <c r="AM852">
        <v>5.6095829999999999E-2</v>
      </c>
      <c r="AN852">
        <v>0.10052572935819599</v>
      </c>
      <c r="AO852">
        <v>11.522048</v>
      </c>
      <c r="AP852" t="b">
        <v>0</v>
      </c>
    </row>
    <row r="853" spans="1:42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48.270559745</v>
      </c>
      <c r="Q853">
        <v>48.313956115394802</v>
      </c>
      <c r="R853">
        <v>1258.942464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  <c r="AC853" t="s">
        <v>3427</v>
      </c>
      <c r="AD853">
        <v>5.3268175000000001E-2</v>
      </c>
      <c r="AE853">
        <v>8.5770897567272103E-2</v>
      </c>
      <c r="AF853">
        <v>11.522048</v>
      </c>
      <c r="AG853" t="b">
        <v>0</v>
      </c>
      <c r="AH853" t="s">
        <v>3427</v>
      </c>
      <c r="AI853">
        <v>2.100168203</v>
      </c>
      <c r="AJ853">
        <v>2.1473136916756599</v>
      </c>
      <c r="AK853">
        <v>168.91084799999999</v>
      </c>
      <c r="AL853" t="s">
        <v>3427</v>
      </c>
      <c r="AM853">
        <v>5.8683884999999998E-2</v>
      </c>
      <c r="AN853">
        <v>0.21039574593305499</v>
      </c>
      <c r="AO853">
        <v>11.526143999999899</v>
      </c>
      <c r="AP853" t="b">
        <v>0</v>
      </c>
    </row>
    <row r="854" spans="1:42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273.54265595300001</v>
      </c>
      <c r="Q854">
        <v>273.38570705428702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  <c r="AC854" t="s">
        <v>4061</v>
      </c>
      <c r="AD854">
        <v>0.146743611</v>
      </c>
      <c r="AE854">
        <v>0.18722594529390299</v>
      </c>
      <c r="AF854">
        <v>13.221888</v>
      </c>
      <c r="AG854" t="b">
        <v>0</v>
      </c>
      <c r="AH854" t="s">
        <v>4061</v>
      </c>
      <c r="AI854">
        <v>43.994217767999999</v>
      </c>
      <c r="AJ854">
        <v>44.026310198009</v>
      </c>
      <c r="AK854">
        <v>1058.492416</v>
      </c>
      <c r="AL854" t="s">
        <v>4061</v>
      </c>
      <c r="AM854">
        <v>7.0750737999999994E-2</v>
      </c>
      <c r="AN854">
        <v>0.1071557700634</v>
      </c>
      <c r="AO854">
        <v>12.189696</v>
      </c>
      <c r="AP854" t="b">
        <v>0</v>
      </c>
    </row>
    <row r="855" spans="1:42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56.534989944000003</v>
      </c>
      <c r="Q855">
        <v>56.545997384935603</v>
      </c>
      <c r="R855">
        <v>1238.130688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  <c r="AC855" t="s">
        <v>3427</v>
      </c>
      <c r="AD855">
        <v>0.10981769199999999</v>
      </c>
      <c r="AE855">
        <v>0.30070853233337402</v>
      </c>
      <c r="AF855">
        <v>11.522048</v>
      </c>
      <c r="AG855" t="b">
        <v>0</v>
      </c>
      <c r="AH855" t="s">
        <v>3427</v>
      </c>
      <c r="AI855">
        <v>11.141355831</v>
      </c>
      <c r="AJ855">
        <v>11.194078780710599</v>
      </c>
      <c r="AK855">
        <v>502.054912</v>
      </c>
      <c r="AL855" t="s">
        <v>3427</v>
      </c>
      <c r="AM855">
        <v>0.105872407</v>
      </c>
      <c r="AN855">
        <v>0.360770083963871</v>
      </c>
      <c r="AO855">
        <v>11.526143999999899</v>
      </c>
      <c r="AP855" t="b">
        <v>0</v>
      </c>
    </row>
    <row r="856" spans="1:42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56.361981338</v>
      </c>
      <c r="Q856">
        <v>56.377747979015098</v>
      </c>
      <c r="R856">
        <v>1441.2759039999901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  <c r="AC856" t="s">
        <v>3427</v>
      </c>
      <c r="AD856">
        <v>5.5076921000000001E-2</v>
      </c>
      <c r="AE856">
        <v>0.107644982635974</v>
      </c>
      <c r="AF856">
        <v>11.522048</v>
      </c>
      <c r="AG856" t="b">
        <v>0</v>
      </c>
      <c r="AH856" t="s">
        <v>3427</v>
      </c>
      <c r="AI856">
        <v>1.91865964</v>
      </c>
      <c r="AJ856">
        <v>1.96751827746629</v>
      </c>
      <c r="AK856">
        <v>159.08044799999999</v>
      </c>
      <c r="AL856" t="s">
        <v>3427</v>
      </c>
      <c r="AM856">
        <v>5.5256075000000002E-2</v>
      </c>
      <c r="AN856">
        <v>0.123705722391605</v>
      </c>
      <c r="AO856">
        <v>11.522048</v>
      </c>
      <c r="AP856" t="b">
        <v>0</v>
      </c>
    </row>
    <row r="857" spans="1:42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8.2794667709999992</v>
      </c>
      <c r="Q857">
        <v>8.3340650536119902</v>
      </c>
      <c r="R857">
        <v>296.05887999999999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  <c r="AC857" t="s">
        <v>3427</v>
      </c>
      <c r="AD857">
        <v>9.7832132000000002E-2</v>
      </c>
      <c r="AE857">
        <v>0.28470627218484801</v>
      </c>
      <c r="AF857">
        <v>11.390976</v>
      </c>
      <c r="AG857" t="b">
        <v>0</v>
      </c>
      <c r="AH857" t="s">
        <v>3427</v>
      </c>
      <c r="AI857">
        <v>1.2497192580000001</v>
      </c>
      <c r="AJ857">
        <v>1.3057579845189999</v>
      </c>
      <c r="AK857">
        <v>146.23539199999999</v>
      </c>
      <c r="AL857" t="s">
        <v>3427</v>
      </c>
      <c r="AM857">
        <v>9.8041244999999999E-2</v>
      </c>
      <c r="AN857">
        <v>0.16620810329913999</v>
      </c>
      <c r="AO857">
        <v>11.3950719999999</v>
      </c>
      <c r="AP857" t="b">
        <v>0</v>
      </c>
    </row>
    <row r="858" spans="1:42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188.73971081900001</v>
      </c>
      <c r="Q858">
        <v>188.649759177118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  <c r="AC858" t="s">
        <v>4061</v>
      </c>
      <c r="AD858">
        <v>0.135189428</v>
      </c>
      <c r="AE858">
        <v>0.17573188245296401</v>
      </c>
      <c r="AF858">
        <v>13.103104</v>
      </c>
      <c r="AG858" t="b">
        <v>0</v>
      </c>
      <c r="AH858" t="s">
        <v>4061</v>
      </c>
      <c r="AI858">
        <v>9.4000471169999997</v>
      </c>
      <c r="AJ858">
        <v>9.4538438543677294</v>
      </c>
      <c r="AK858">
        <v>455.958528</v>
      </c>
      <c r="AL858" t="s">
        <v>4061</v>
      </c>
      <c r="AM858">
        <v>0.186998041</v>
      </c>
      <c r="AN858">
        <v>0.23141150176525099</v>
      </c>
      <c r="AO858">
        <v>13.225983999999899</v>
      </c>
      <c r="AP858" t="b">
        <v>0</v>
      </c>
    </row>
    <row r="859" spans="1:42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19.320506288000001</v>
      </c>
      <c r="Q859">
        <v>19.370152510702599</v>
      </c>
      <c r="R859">
        <v>564.23219199999903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  <c r="AC859" t="s">
        <v>3427</v>
      </c>
      <c r="AD859">
        <v>9.3825602999999994E-2</v>
      </c>
      <c r="AE859">
        <v>0.28520391136407802</v>
      </c>
      <c r="AF859">
        <v>12.324864</v>
      </c>
      <c r="AG859" t="b">
        <v>0</v>
      </c>
      <c r="AH859" t="s">
        <v>3427</v>
      </c>
      <c r="AI859">
        <v>1.6545759250000001</v>
      </c>
      <c r="AJ859">
        <v>1.68990093469619</v>
      </c>
      <c r="AK859">
        <v>151.871488</v>
      </c>
      <c r="AL859" t="s">
        <v>3427</v>
      </c>
      <c r="AM859">
        <v>0.106049161</v>
      </c>
      <c r="AN859">
        <v>0.154505565762519</v>
      </c>
      <c r="AO859">
        <v>11.526143999999899</v>
      </c>
      <c r="AP859" t="b">
        <v>0</v>
      </c>
    </row>
    <row r="860" spans="1:42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41.395918565999999</v>
      </c>
      <c r="Q860">
        <v>41.418255031108799</v>
      </c>
      <c r="R860">
        <v>838.82803200000001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  <c r="AC860" t="s">
        <v>3427</v>
      </c>
      <c r="AD860">
        <v>0.21125191800000001</v>
      </c>
      <c r="AE860">
        <v>0.26070941984653401</v>
      </c>
      <c r="AF860">
        <v>14.667776</v>
      </c>
      <c r="AG860" t="b">
        <v>0</v>
      </c>
      <c r="AH860" t="s">
        <v>3427</v>
      </c>
      <c r="AI860">
        <v>7.0904389999999999</v>
      </c>
      <c r="AJ860">
        <v>7.1460376456379802</v>
      </c>
      <c r="AK860">
        <v>282.943488</v>
      </c>
      <c r="AL860" t="s">
        <v>3427</v>
      </c>
      <c r="AM860">
        <v>0.203321739</v>
      </c>
      <c r="AN860">
        <v>0.25170029699802399</v>
      </c>
      <c r="AO860">
        <v>14.667776</v>
      </c>
      <c r="AP860" t="b">
        <v>0</v>
      </c>
    </row>
    <row r="861" spans="1:42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176.58744318699999</v>
      </c>
      <c r="Q861">
        <v>176.51805453374899</v>
      </c>
      <c r="R861">
        <v>2770.0633599999901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  <c r="AC861" t="s">
        <v>3427</v>
      </c>
      <c r="AD861">
        <v>8.5954322999999999E-2</v>
      </c>
      <c r="AE861">
        <v>0.13834304362535399</v>
      </c>
      <c r="AF861">
        <v>11.526143999999899</v>
      </c>
      <c r="AG861" t="b">
        <v>0</v>
      </c>
      <c r="AH861" t="s">
        <v>3427</v>
      </c>
      <c r="AI861">
        <v>6.4300267450000002</v>
      </c>
      <c r="AJ861">
        <v>6.4540015235543198</v>
      </c>
      <c r="AK861">
        <v>341.92588799999999</v>
      </c>
      <c r="AL861" t="s">
        <v>3427</v>
      </c>
      <c r="AM861">
        <v>8.1883508999999993E-2</v>
      </c>
      <c r="AN861">
        <v>0.134336218237876</v>
      </c>
      <c r="AO861">
        <v>11.530239999999999</v>
      </c>
      <c r="AP861" t="b">
        <v>0</v>
      </c>
    </row>
    <row r="862" spans="1:42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150.30472161099999</v>
      </c>
      <c r="Q862">
        <v>150.289940033108</v>
      </c>
      <c r="R862">
        <v>3331.3791999999999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  <c r="AC862" t="s">
        <v>3427</v>
      </c>
      <c r="AD862">
        <v>4.6484701000000003E-2</v>
      </c>
      <c r="AE862">
        <v>9.1041848063468905E-2</v>
      </c>
      <c r="AF862">
        <v>11.522048</v>
      </c>
      <c r="AG862" t="b">
        <v>0</v>
      </c>
      <c r="AH862" t="s">
        <v>3427</v>
      </c>
      <c r="AI862">
        <v>2.3432157600000001</v>
      </c>
      <c r="AJ862">
        <v>2.3941064551472602</v>
      </c>
      <c r="AK862">
        <v>186.86771199999899</v>
      </c>
      <c r="AL862" t="s">
        <v>3427</v>
      </c>
      <c r="AM862">
        <v>5.8675920999999999E-2</v>
      </c>
      <c r="AN862">
        <v>0.10716858506202601</v>
      </c>
      <c r="AO862">
        <v>11.522048</v>
      </c>
      <c r="AP862" t="b">
        <v>0</v>
      </c>
    </row>
    <row r="863" spans="1:42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75.339573768999998</v>
      </c>
      <c r="Q863">
        <v>75.337445769458995</v>
      </c>
      <c r="R863">
        <v>2142.26944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  <c r="AC863" t="s">
        <v>3427</v>
      </c>
      <c r="AD863">
        <v>4.7016325999999997E-2</v>
      </c>
      <c r="AE863">
        <v>0.230131305754184</v>
      </c>
      <c r="AF863">
        <v>11.526143999999899</v>
      </c>
      <c r="AG863" t="b">
        <v>0</v>
      </c>
      <c r="AH863" t="s">
        <v>3427</v>
      </c>
      <c r="AI863">
        <v>0.20533068600000001</v>
      </c>
      <c r="AJ863">
        <v>0.25770009309053399</v>
      </c>
      <c r="AK863">
        <v>71.917568000000003</v>
      </c>
      <c r="AL863" t="s">
        <v>3427</v>
      </c>
      <c r="AM863">
        <v>4.7241480000000002E-2</v>
      </c>
      <c r="AN863">
        <v>0.12370494753122301</v>
      </c>
      <c r="AO863">
        <v>11.530239999999999</v>
      </c>
      <c r="AP863" t="b">
        <v>0</v>
      </c>
    </row>
    <row r="864" spans="1:42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1.454622265</v>
      </c>
      <c r="Q864">
        <v>1.4980075731873499</v>
      </c>
      <c r="R864">
        <v>70.221823999999998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  <c r="AC864" t="s">
        <v>3427</v>
      </c>
      <c r="AD864">
        <v>0.33958978899999998</v>
      </c>
      <c r="AE864">
        <v>0.40404389798641199</v>
      </c>
      <c r="AF864">
        <v>19.910655999999999</v>
      </c>
      <c r="AG864" t="b">
        <v>0</v>
      </c>
      <c r="AH864" t="s">
        <v>3427</v>
      </c>
      <c r="AI864">
        <v>1.0338679609999999</v>
      </c>
      <c r="AJ864">
        <v>1.0710846036672499</v>
      </c>
      <c r="AK864">
        <v>130.11353599999899</v>
      </c>
      <c r="AL864" t="s">
        <v>3427</v>
      </c>
      <c r="AM864">
        <v>0.37815043500000001</v>
      </c>
      <c r="AN864">
        <v>0.41992431879043501</v>
      </c>
      <c r="AO864">
        <v>17.817599999999999</v>
      </c>
      <c r="AP864" t="b">
        <v>0</v>
      </c>
    </row>
    <row r="865" spans="1:42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91.621116792999999</v>
      </c>
      <c r="Q865">
        <v>91.606076050549703</v>
      </c>
      <c r="R865">
        <v>1364.2915839999901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  <c r="AC865" t="s">
        <v>4061</v>
      </c>
      <c r="AD865">
        <v>0.32989354199999998</v>
      </c>
      <c r="AE865">
        <v>0.53731828182935704</v>
      </c>
      <c r="AF865">
        <v>14.798848</v>
      </c>
      <c r="AG865" t="b">
        <v>0</v>
      </c>
      <c r="AH865" t="s">
        <v>4061</v>
      </c>
      <c r="AI865">
        <v>9.6883760460000001</v>
      </c>
      <c r="AJ865">
        <v>9.7421962469816208</v>
      </c>
      <c r="AK865">
        <v>382.95142399999997</v>
      </c>
      <c r="AL865" t="s">
        <v>4061</v>
      </c>
      <c r="AM865">
        <v>0.19531849300000001</v>
      </c>
      <c r="AN865">
        <v>0.255758896470069</v>
      </c>
      <c r="AO865">
        <v>15.065087999999999</v>
      </c>
      <c r="AP865" t="b">
        <v>0</v>
      </c>
    </row>
    <row r="866" spans="1:42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66.969743109999996</v>
      </c>
      <c r="Q866">
        <v>66.969828754663396</v>
      </c>
      <c r="R866">
        <v>1823.1910399999999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  <c r="AC866" t="s">
        <v>3427</v>
      </c>
      <c r="AD866">
        <v>4.7102654000000001E-2</v>
      </c>
      <c r="AE866">
        <v>0.10765788704156801</v>
      </c>
      <c r="AF866">
        <v>11.526143999999899</v>
      </c>
      <c r="AG866" t="b">
        <v>0</v>
      </c>
      <c r="AH866" t="s">
        <v>3427</v>
      </c>
      <c r="AI866">
        <v>1.2381015</v>
      </c>
      <c r="AJ866">
        <v>1.3057343289256</v>
      </c>
      <c r="AK866">
        <v>136.27392</v>
      </c>
      <c r="AL866" t="s">
        <v>3427</v>
      </c>
      <c r="AM866">
        <v>5.0683772000000002E-2</v>
      </c>
      <c r="AN866">
        <v>0.22603536397218699</v>
      </c>
      <c r="AO866">
        <v>11.526143999999899</v>
      </c>
      <c r="AP866" t="b">
        <v>0</v>
      </c>
    </row>
    <row r="867" spans="1:42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12.358103364</v>
      </c>
      <c r="Q867">
        <v>12.4100436493754</v>
      </c>
      <c r="R867">
        <v>313.491455999999</v>
      </c>
      <c r="S867" t="s">
        <v>6674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  <c r="AC867" t="s">
        <v>3427</v>
      </c>
      <c r="AD867">
        <v>4.3089107000000001E-2</v>
      </c>
      <c r="AE867">
        <v>0.19452794641256299</v>
      </c>
      <c r="AF867">
        <v>11.526143999999899</v>
      </c>
      <c r="AG867" t="b">
        <v>0</v>
      </c>
      <c r="AH867" t="s">
        <v>3427</v>
      </c>
      <c r="AI867">
        <v>0.84590338399999998</v>
      </c>
      <c r="AJ867">
        <v>0.89787828177213602</v>
      </c>
      <c r="AK867">
        <v>109.666304</v>
      </c>
      <c r="AL867" t="s">
        <v>3427</v>
      </c>
      <c r="AM867">
        <v>4.3237960999999998E-2</v>
      </c>
      <c r="AN867">
        <v>9.1728508472442599E-2</v>
      </c>
      <c r="AO867">
        <v>11.530239999999999</v>
      </c>
      <c r="AP867" t="b">
        <v>0</v>
      </c>
    </row>
    <row r="868" spans="1:42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8.6958141040000001</v>
      </c>
      <c r="Q868">
        <v>8.7459936030208993</v>
      </c>
      <c r="R868">
        <v>346.78374399999899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  <c r="AC868" t="s">
        <v>3427</v>
      </c>
      <c r="AD868">
        <v>4.2423930999999998E-2</v>
      </c>
      <c r="AE868">
        <v>0.19341700524091701</v>
      </c>
      <c r="AF868">
        <v>11.3950719999999</v>
      </c>
      <c r="AG868" t="b">
        <v>0</v>
      </c>
      <c r="AH868" t="s">
        <v>3427</v>
      </c>
      <c r="AI868">
        <v>1.9106083899999999</v>
      </c>
      <c r="AJ868">
        <v>1.9617449045181199</v>
      </c>
      <c r="AK868">
        <v>166.682624</v>
      </c>
      <c r="AL868" t="s">
        <v>3427</v>
      </c>
      <c r="AM868">
        <v>4.3007869999999997E-2</v>
      </c>
      <c r="AN868">
        <v>9.9495783448219299E-2</v>
      </c>
      <c r="AO868">
        <v>11.3950719999999</v>
      </c>
      <c r="AP868" t="b">
        <v>0</v>
      </c>
    </row>
    <row r="869" spans="1:42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1.310467453</v>
      </c>
      <c r="Q869">
        <v>1.3859799802303301</v>
      </c>
      <c r="R869">
        <v>67.076095999999893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  <c r="AC869" t="s">
        <v>3427</v>
      </c>
      <c r="AD869">
        <v>0.199247271</v>
      </c>
      <c r="AE869">
        <v>0.235626600682735</v>
      </c>
      <c r="AF869">
        <v>12.705791999999899</v>
      </c>
      <c r="AG869" t="b">
        <v>0</v>
      </c>
      <c r="AH869" t="s">
        <v>3427</v>
      </c>
      <c r="AI869">
        <v>0.793753763</v>
      </c>
      <c r="AJ869">
        <v>0.84312492609024003</v>
      </c>
      <c r="AK869">
        <v>111.10809599999899</v>
      </c>
      <c r="AL869" t="s">
        <v>3427</v>
      </c>
      <c r="AM869">
        <v>0.155250055</v>
      </c>
      <c r="AN869">
        <v>0.191622048616409</v>
      </c>
      <c r="AO869">
        <v>12.447744</v>
      </c>
      <c r="AP869" t="b">
        <v>0</v>
      </c>
    </row>
    <row r="870" spans="1:42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217.74939531000001</v>
      </c>
      <c r="Q870">
        <v>217.64213797822501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  <c r="AC870" t="s">
        <v>4061</v>
      </c>
      <c r="AD870">
        <v>0.38124565300000002</v>
      </c>
      <c r="AE870">
        <v>0.41035969555377899</v>
      </c>
      <c r="AF870">
        <v>16.240639999999999</v>
      </c>
      <c r="AG870" t="b">
        <v>0</v>
      </c>
      <c r="AH870" t="s">
        <v>6669</v>
      </c>
      <c r="AI870">
        <v>199.67647517500001</v>
      </c>
      <c r="AJ870">
        <v>199.56803766638001</v>
      </c>
      <c r="AK870">
        <v>4000.0020479999998</v>
      </c>
      <c r="AL870" t="s">
        <v>4061</v>
      </c>
      <c r="AM870">
        <v>0.37413512700000001</v>
      </c>
      <c r="AN870">
        <v>0.410495094954967</v>
      </c>
      <c r="AO870">
        <v>16.240639999999999</v>
      </c>
      <c r="AP870" t="b">
        <v>0</v>
      </c>
    </row>
    <row r="871" spans="1:42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10.799290262</v>
      </c>
      <c r="Q871">
        <v>10.822191089391699</v>
      </c>
      <c r="R871">
        <v>451.641344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  <c r="AC871" t="s">
        <v>3427</v>
      </c>
      <c r="AD871">
        <v>5.1005784999999998E-2</v>
      </c>
      <c r="AE871">
        <v>0.10764051973819699</v>
      </c>
      <c r="AF871">
        <v>11.3950719999999</v>
      </c>
      <c r="AG871" t="b">
        <v>0</v>
      </c>
      <c r="AH871" t="s">
        <v>3427</v>
      </c>
      <c r="AI871">
        <v>1.4023094540000001</v>
      </c>
      <c r="AJ871">
        <v>1.4819942340254699</v>
      </c>
      <c r="AK871">
        <v>139.681792</v>
      </c>
      <c r="AL871" t="s">
        <v>3427</v>
      </c>
      <c r="AM871">
        <v>6.5144397000000007E-2</v>
      </c>
      <c r="AN871">
        <v>0.268045164644718</v>
      </c>
      <c r="AO871">
        <v>11.399168</v>
      </c>
      <c r="AP871" t="b">
        <v>0</v>
      </c>
    </row>
    <row r="872" spans="1:42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1.790327778</v>
      </c>
      <c r="Q872">
        <v>1.8336482457816601</v>
      </c>
      <c r="R872">
        <v>87.265279999999905</v>
      </c>
      <c r="S872" t="s">
        <v>6674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  <c r="AC872" t="s">
        <v>3427</v>
      </c>
      <c r="AD872">
        <v>3.2925741000000001E-2</v>
      </c>
      <c r="AE872">
        <v>8.93458202481269E-2</v>
      </c>
      <c r="AF872">
        <v>11.3950719999999</v>
      </c>
      <c r="AG872" t="b">
        <v>0</v>
      </c>
      <c r="AH872" t="s">
        <v>3427</v>
      </c>
      <c r="AI872">
        <v>0.85757630200000001</v>
      </c>
      <c r="AJ872">
        <v>0.97700534015893903</v>
      </c>
      <c r="AK872">
        <v>111.11219199999999</v>
      </c>
      <c r="AL872" t="s">
        <v>3427</v>
      </c>
      <c r="AM872">
        <v>4.1341411000000002E-2</v>
      </c>
      <c r="AN872">
        <v>8.9820139110088307E-2</v>
      </c>
      <c r="AO872">
        <v>11.3950719999999</v>
      </c>
      <c r="AP872" t="b">
        <v>0</v>
      </c>
    </row>
    <row r="873" spans="1:42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113.47870582199999</v>
      </c>
      <c r="Q873">
        <v>113.446776829659</v>
      </c>
      <c r="R873">
        <v>2226.8928000000001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  <c r="AC873" t="s">
        <v>4061</v>
      </c>
      <c r="AD873">
        <v>0.11483444399999999</v>
      </c>
      <c r="AE873">
        <v>0.155290447175502</v>
      </c>
      <c r="AF873">
        <v>11.522048</v>
      </c>
      <c r="AG873" t="b">
        <v>0</v>
      </c>
      <c r="AH873" t="s">
        <v>4061</v>
      </c>
      <c r="AI873">
        <v>17.095220340000001</v>
      </c>
      <c r="AJ873">
        <v>17.131832025945101</v>
      </c>
      <c r="AK873">
        <v>604.20096000000001</v>
      </c>
      <c r="AL873" t="s">
        <v>4061</v>
      </c>
      <c r="AM873">
        <v>0.118615386</v>
      </c>
      <c r="AN873">
        <v>0.20974685251712799</v>
      </c>
      <c r="AO873">
        <v>11.526143999999899</v>
      </c>
      <c r="AP873" t="b">
        <v>0</v>
      </c>
    </row>
    <row r="874" spans="1:42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19.445066116</v>
      </c>
      <c r="Q874">
        <v>19.483982767909701</v>
      </c>
      <c r="R874">
        <v>569.70854399999996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  <c r="AC874" t="s">
        <v>3427</v>
      </c>
      <c r="AD874">
        <v>4.9459621000000002E-2</v>
      </c>
      <c r="AE874">
        <v>0.101872101426124</v>
      </c>
      <c r="AF874">
        <v>11.526143999999899</v>
      </c>
      <c r="AG874" t="b">
        <v>0</v>
      </c>
      <c r="AH874" t="s">
        <v>3427</v>
      </c>
      <c r="AI874">
        <v>1.6466224110000001</v>
      </c>
      <c r="AJ874">
        <v>1.6900975033640799</v>
      </c>
      <c r="AK874">
        <v>152.66201599999999</v>
      </c>
      <c r="AL874" t="s">
        <v>3427</v>
      </c>
      <c r="AM874">
        <v>4.6659381999999999E-2</v>
      </c>
      <c r="AN874">
        <v>0.19361998140811901</v>
      </c>
      <c r="AO874">
        <v>11.526143999999899</v>
      </c>
      <c r="AP874" t="b">
        <v>0</v>
      </c>
    </row>
    <row r="875" spans="1:42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30.122259695</v>
      </c>
      <c r="Q875">
        <v>30.146249935030902</v>
      </c>
      <c r="R875">
        <v>852.98380799999995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  <c r="AC875" t="s">
        <v>3427</v>
      </c>
      <c r="AD875">
        <v>4.2761701999999999E-2</v>
      </c>
      <c r="AE875">
        <v>7.2900690138339996E-2</v>
      </c>
      <c r="AF875">
        <v>11.3950719999999</v>
      </c>
      <c r="AG875" t="b">
        <v>0</v>
      </c>
      <c r="AH875" t="s">
        <v>3427</v>
      </c>
      <c r="AI875">
        <v>1.526381744</v>
      </c>
      <c r="AJ875">
        <v>1.56609088927507</v>
      </c>
      <c r="AK875">
        <v>149.254144</v>
      </c>
      <c r="AL875" t="s">
        <v>3427</v>
      </c>
      <c r="AM875">
        <v>4.7160749000000002E-2</v>
      </c>
      <c r="AN875">
        <v>9.8635539412498405E-2</v>
      </c>
      <c r="AO875">
        <v>11.399168</v>
      </c>
      <c r="AP875" t="b">
        <v>0</v>
      </c>
    </row>
    <row r="876" spans="1:42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27.067737436000002</v>
      </c>
      <c r="Q876">
        <v>27.097884371876699</v>
      </c>
      <c r="R876">
        <v>799.90374399999996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  <c r="AC876" t="s">
        <v>3427</v>
      </c>
      <c r="AD876">
        <v>0.14715278200000001</v>
      </c>
      <c r="AE876">
        <v>0.187761090695858</v>
      </c>
      <c r="AF876">
        <v>14.147584</v>
      </c>
      <c r="AG876" t="b">
        <v>0</v>
      </c>
      <c r="AH876" t="s">
        <v>3427</v>
      </c>
      <c r="AI876">
        <v>4.6923764590000001</v>
      </c>
      <c r="AJ876">
        <v>4.7297374829649899</v>
      </c>
      <c r="AK876">
        <v>297.49248</v>
      </c>
      <c r="AL876" t="s">
        <v>3427</v>
      </c>
      <c r="AM876">
        <v>9.0722670000000005E-2</v>
      </c>
      <c r="AN876">
        <v>0.24176152795553199</v>
      </c>
      <c r="AO876">
        <v>12.443648</v>
      </c>
      <c r="AP876" t="b">
        <v>0</v>
      </c>
    </row>
    <row r="877" spans="1:42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319.77011597199999</v>
      </c>
      <c r="Q877">
        <v>319.57769172266097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  <c r="AC877" t="s">
        <v>4061</v>
      </c>
      <c r="AD877">
        <v>0.374486918</v>
      </c>
      <c r="AE877">
        <v>0.40687821805477098</v>
      </c>
      <c r="AF877">
        <v>18.333696</v>
      </c>
      <c r="AG877" t="b">
        <v>0</v>
      </c>
      <c r="AH877" t="s">
        <v>4061</v>
      </c>
      <c r="AI877">
        <v>14.742047299999999</v>
      </c>
      <c r="AJ877">
        <v>14.793674170970901</v>
      </c>
      <c r="AK877">
        <v>576.15564799999902</v>
      </c>
      <c r="AL877" t="s">
        <v>4061</v>
      </c>
      <c r="AM877">
        <v>0.95590481699999996</v>
      </c>
      <c r="AN877">
        <v>1.0855214893817899</v>
      </c>
      <c r="AO877">
        <v>21.225472</v>
      </c>
      <c r="AP877" t="b">
        <v>0</v>
      </c>
    </row>
    <row r="878" spans="1:42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26.996774756000001</v>
      </c>
      <c r="Q878">
        <v>27.0339525192976</v>
      </c>
      <c r="R878">
        <v>862.28991999999903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  <c r="AC878" t="s">
        <v>3427</v>
      </c>
      <c r="AD878">
        <v>3.7659817999999998E-2</v>
      </c>
      <c r="AE878">
        <v>7.4146717786788899E-2</v>
      </c>
      <c r="AF878">
        <v>11.522048</v>
      </c>
      <c r="AG878" t="b">
        <v>0</v>
      </c>
      <c r="AH878" t="s">
        <v>3427</v>
      </c>
      <c r="AI878">
        <v>7.7789867690000003</v>
      </c>
      <c r="AJ878">
        <v>7.8018479645252201</v>
      </c>
      <c r="AK878">
        <v>410.738687999999</v>
      </c>
      <c r="AL878" t="s">
        <v>3427</v>
      </c>
      <c r="AM878">
        <v>4.5802666999999998E-2</v>
      </c>
      <c r="AN878">
        <v>0.106261640787124</v>
      </c>
      <c r="AO878">
        <v>11.522048</v>
      </c>
      <c r="AP878" t="b">
        <v>0</v>
      </c>
    </row>
    <row r="879" spans="1:42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24.215057545000001</v>
      </c>
      <c r="Q879">
        <v>24.2340767458081</v>
      </c>
      <c r="R879">
        <v>901.09132799999998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  <c r="AC879" t="s">
        <v>3427</v>
      </c>
      <c r="AD879">
        <v>5.4532573000000001E-2</v>
      </c>
      <c r="AE879">
        <v>9.5018155872821794E-2</v>
      </c>
      <c r="AF879">
        <v>11.526143999999899</v>
      </c>
      <c r="AG879" t="b">
        <v>0</v>
      </c>
      <c r="AH879" t="s">
        <v>3427</v>
      </c>
      <c r="AI879">
        <v>1.776163825</v>
      </c>
      <c r="AJ879">
        <v>1.8114189282059601</v>
      </c>
      <c r="AK879">
        <v>160.653312</v>
      </c>
      <c r="AL879" t="s">
        <v>3427</v>
      </c>
      <c r="AM879">
        <v>4.6910522000000003E-2</v>
      </c>
      <c r="AN879">
        <v>8.7355814874172197E-2</v>
      </c>
      <c r="AO879">
        <v>11.526143999999899</v>
      </c>
      <c r="AP879" t="b">
        <v>0</v>
      </c>
    </row>
    <row r="880" spans="1:42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120.257904318</v>
      </c>
      <c r="Q880">
        <v>120.225601088255</v>
      </c>
      <c r="R880">
        <v>2667.8271999999902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  <c r="AC880" t="s">
        <v>3427</v>
      </c>
      <c r="AD880">
        <v>5.0649464999999998E-2</v>
      </c>
      <c r="AE880">
        <v>0.20968450605869199</v>
      </c>
      <c r="AF880">
        <v>11.3950719999999</v>
      </c>
      <c r="AG880" t="b">
        <v>0</v>
      </c>
      <c r="AH880" t="s">
        <v>3427</v>
      </c>
      <c r="AI880">
        <v>3.0998308720000001</v>
      </c>
      <c r="AJ880">
        <v>3.1301601752638799</v>
      </c>
      <c r="AK880">
        <v>239.29651199999901</v>
      </c>
      <c r="AL880" t="s">
        <v>3427</v>
      </c>
      <c r="AM880">
        <v>5.1136177999999997E-2</v>
      </c>
      <c r="AN880">
        <v>0.15033265948295499</v>
      </c>
      <c r="AO880">
        <v>11.399168</v>
      </c>
      <c r="AP880" t="b">
        <v>0</v>
      </c>
    </row>
    <row r="881" spans="1:42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4.5520274560000002</v>
      </c>
      <c r="Q881">
        <v>4.6020400635898104</v>
      </c>
      <c r="R881">
        <v>189.497344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  <c r="AC881" t="s">
        <v>3427</v>
      </c>
      <c r="AD881">
        <v>5.0476844E-2</v>
      </c>
      <c r="AE881">
        <v>0.177875936031341</v>
      </c>
      <c r="AF881">
        <v>11.3950719999999</v>
      </c>
      <c r="AG881" t="b">
        <v>0</v>
      </c>
      <c r="AH881" t="s">
        <v>3427</v>
      </c>
      <c r="AI881">
        <v>0.92356285500000002</v>
      </c>
      <c r="AJ881">
        <v>0.97135059535503299</v>
      </c>
      <c r="AK881">
        <v>120.545279999999</v>
      </c>
      <c r="AL881" t="s">
        <v>3427</v>
      </c>
      <c r="AM881">
        <v>4.7182705999999998E-2</v>
      </c>
      <c r="AN881">
        <v>0.13169991225004099</v>
      </c>
      <c r="AO881">
        <v>11.3950719999999</v>
      </c>
      <c r="AP881" t="b">
        <v>0</v>
      </c>
    </row>
    <row r="882" spans="1:42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2.9314213470000001</v>
      </c>
      <c r="Q882">
        <v>2.97018295153975</v>
      </c>
      <c r="R882">
        <v>96.698368000000002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  <c r="AC882" t="s">
        <v>4061</v>
      </c>
      <c r="AD882">
        <v>8.6935384000000004E-2</v>
      </c>
      <c r="AE882">
        <v>0.17105676978826501</v>
      </c>
      <c r="AF882">
        <v>12.455935999999999</v>
      </c>
      <c r="AG882" t="b">
        <v>0</v>
      </c>
      <c r="AH882" t="s">
        <v>4061</v>
      </c>
      <c r="AI882">
        <v>0.93827419000000001</v>
      </c>
      <c r="AJ882">
        <v>0.96599104255437795</v>
      </c>
      <c r="AK882">
        <v>110.32575999999899</v>
      </c>
      <c r="AL882" t="s">
        <v>4061</v>
      </c>
      <c r="AM882">
        <v>8.5351776000000004E-2</v>
      </c>
      <c r="AN882">
        <v>0.26907855272293002</v>
      </c>
      <c r="AO882">
        <v>12.304383999999899</v>
      </c>
      <c r="AP882" t="b">
        <v>0</v>
      </c>
    </row>
    <row r="883" spans="1:42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29.51531116</v>
      </c>
      <c r="Q883">
        <v>29.550162050872999</v>
      </c>
      <c r="R883">
        <v>757.04319999999996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  <c r="AC883" t="s">
        <v>3427</v>
      </c>
      <c r="AD883">
        <v>0.28657081200000001</v>
      </c>
      <c r="AE883">
        <v>0.33488065004348699</v>
      </c>
      <c r="AF883">
        <v>18.989055999999898</v>
      </c>
      <c r="AG883" t="b">
        <v>0</v>
      </c>
      <c r="AH883" t="s">
        <v>3427</v>
      </c>
      <c r="AI883">
        <v>3.4882308800000001</v>
      </c>
      <c r="AJ883">
        <v>3.5464837327599499</v>
      </c>
      <c r="AK883">
        <v>214.91711999999899</v>
      </c>
      <c r="AL883" t="s">
        <v>3427</v>
      </c>
      <c r="AM883">
        <v>0.27939097800000001</v>
      </c>
      <c r="AN883">
        <v>0.331706352531909</v>
      </c>
      <c r="AO883">
        <v>18.989055999999898</v>
      </c>
      <c r="AP883" t="b">
        <v>0</v>
      </c>
    </row>
    <row r="884" spans="1:42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9.5098325129999992</v>
      </c>
      <c r="Q884">
        <v>9.5571673251688392</v>
      </c>
      <c r="R884">
        <v>275.21843200000001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  <c r="AC884" t="s">
        <v>3427</v>
      </c>
      <c r="AD884">
        <v>0.23380562999999999</v>
      </c>
      <c r="AE884">
        <v>0.27386004477739301</v>
      </c>
      <c r="AF884">
        <v>16.502783999999998</v>
      </c>
      <c r="AG884" t="b">
        <v>0</v>
      </c>
      <c r="AH884" t="s">
        <v>3427</v>
      </c>
      <c r="AI884">
        <v>1.556259185</v>
      </c>
      <c r="AJ884">
        <v>1.5917403101920999</v>
      </c>
      <c r="AK884">
        <v>144.7936</v>
      </c>
      <c r="AL884" t="s">
        <v>3427</v>
      </c>
      <c r="AM884">
        <v>0.22603684700000001</v>
      </c>
      <c r="AN884">
        <v>0.25741008669137899</v>
      </c>
      <c r="AO884">
        <v>14.675967999999999</v>
      </c>
      <c r="AP884" t="b">
        <v>0</v>
      </c>
    </row>
    <row r="885" spans="1:42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37.975162916000002</v>
      </c>
      <c r="Q885">
        <v>38.022370755672398</v>
      </c>
      <c r="R885">
        <v>767.78700800000001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  <c r="AC885" t="s">
        <v>3427</v>
      </c>
      <c r="AD885">
        <v>3.5049299999999999E-2</v>
      </c>
      <c r="AE885">
        <v>7.5528465211391393E-2</v>
      </c>
      <c r="AF885">
        <v>11.3950719999999</v>
      </c>
      <c r="AG885" t="b">
        <v>0</v>
      </c>
      <c r="AH885" t="s">
        <v>3427</v>
      </c>
      <c r="AI885">
        <v>1.5545701409999999</v>
      </c>
      <c r="AJ885">
        <v>1.7083929330110501</v>
      </c>
      <c r="AK885">
        <v>150.69593599999999</v>
      </c>
      <c r="AL885" t="s">
        <v>3427</v>
      </c>
      <c r="AM885">
        <v>3.5179552000000003E-2</v>
      </c>
      <c r="AN885">
        <v>9.7101226449012701E-2</v>
      </c>
      <c r="AO885">
        <v>11.3950719999999</v>
      </c>
      <c r="AP885" t="b">
        <v>0</v>
      </c>
    </row>
    <row r="886" spans="1:42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49.98557435</v>
      </c>
      <c r="Q886">
        <v>49.990049589425297</v>
      </c>
      <c r="R886">
        <v>822.97241599999995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  <c r="AC886" t="s">
        <v>3427</v>
      </c>
      <c r="AD886">
        <v>0.12976757899999999</v>
      </c>
      <c r="AE886">
        <v>0.24553906917571999</v>
      </c>
      <c r="AF886">
        <v>11.522048</v>
      </c>
      <c r="AG886" t="b">
        <v>0</v>
      </c>
      <c r="AH886" t="s">
        <v>3427</v>
      </c>
      <c r="AI886">
        <v>1.5283885129999999</v>
      </c>
      <c r="AJ886">
        <v>1.56390642374753</v>
      </c>
      <c r="AK886">
        <v>147.67718399999899</v>
      </c>
      <c r="AL886" t="s">
        <v>3427</v>
      </c>
      <c r="AM886">
        <v>0.12695260899999999</v>
      </c>
      <c r="AN886">
        <v>0.17811749875545499</v>
      </c>
      <c r="AO886">
        <v>11.526143999999899</v>
      </c>
      <c r="AP886" t="b">
        <v>0</v>
      </c>
    </row>
    <row r="887" spans="1:42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235.21943352900001</v>
      </c>
      <c r="Q887">
        <v>235.08559732139099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  <c r="AC887" t="s">
        <v>4061</v>
      </c>
      <c r="AD887">
        <v>0.103101387</v>
      </c>
      <c r="AE887">
        <v>0.18206249922513901</v>
      </c>
      <c r="AF887">
        <v>11.522048</v>
      </c>
      <c r="AG887" t="b">
        <v>0</v>
      </c>
      <c r="AH887" t="s">
        <v>4061</v>
      </c>
      <c r="AI887">
        <v>11.162976992999999</v>
      </c>
      <c r="AJ887">
        <v>11.2100370675325</v>
      </c>
      <c r="AK887">
        <v>539.19334400000002</v>
      </c>
      <c r="AL887" t="s">
        <v>4061</v>
      </c>
      <c r="AM887">
        <v>0.11530229</v>
      </c>
      <c r="AN887">
        <v>0.179747968912124</v>
      </c>
      <c r="AO887">
        <v>11.522048</v>
      </c>
      <c r="AP887" t="b">
        <v>0</v>
      </c>
    </row>
    <row r="888" spans="1:42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9.374602393</v>
      </c>
      <c r="Q888">
        <v>9.4339630119502509</v>
      </c>
      <c r="R888">
        <v>368.14848000000001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  <c r="AC888" t="s">
        <v>3427</v>
      </c>
      <c r="AD888">
        <v>5.1118392999999998E-2</v>
      </c>
      <c r="AE888">
        <v>0.100874751806259</v>
      </c>
      <c r="AF888">
        <v>11.390976</v>
      </c>
      <c r="AG888" t="b">
        <v>0</v>
      </c>
      <c r="AH888" t="s">
        <v>3427</v>
      </c>
      <c r="AI888">
        <v>1.7026370179999999</v>
      </c>
      <c r="AJ888">
        <v>1.7540057003498</v>
      </c>
      <c r="AK888">
        <v>162.619392</v>
      </c>
      <c r="AL888" t="s">
        <v>3427</v>
      </c>
      <c r="AM888">
        <v>4.9988001999999997E-2</v>
      </c>
      <c r="AN888">
        <v>0.114399932324886</v>
      </c>
      <c r="AO888">
        <v>11.526143999999899</v>
      </c>
      <c r="AP888" t="b">
        <v>0</v>
      </c>
    </row>
    <row r="889" spans="1:42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284.876393587</v>
      </c>
      <c r="Q889">
        <v>284.76208623126098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  <c r="AC889" t="s">
        <v>4061</v>
      </c>
      <c r="AD889">
        <v>0.137789089</v>
      </c>
      <c r="AE889">
        <v>0.24505678564309999</v>
      </c>
      <c r="AF889">
        <v>14.1393919999999</v>
      </c>
      <c r="AG889" t="b">
        <v>0</v>
      </c>
      <c r="AH889" t="s">
        <v>4061</v>
      </c>
      <c r="AI889">
        <v>8.9949105310000004</v>
      </c>
      <c r="AJ889">
        <v>9.0380428656935692</v>
      </c>
      <c r="AK889">
        <v>425.287679999999</v>
      </c>
      <c r="AL889" t="s">
        <v>4061</v>
      </c>
      <c r="AM889">
        <v>0.218611204</v>
      </c>
      <c r="AN889">
        <v>0.27906027436256398</v>
      </c>
      <c r="AO889">
        <v>15.060991999999899</v>
      </c>
      <c r="AP889" t="b">
        <v>0</v>
      </c>
    </row>
    <row r="890" spans="1:42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10.773226052</v>
      </c>
      <c r="Q890">
        <v>10.817921385169001</v>
      </c>
      <c r="R890">
        <v>387.68230399999999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  <c r="AC890" t="s">
        <v>3427</v>
      </c>
      <c r="AD890">
        <v>4.2477560999999997E-2</v>
      </c>
      <c r="AE890">
        <v>9.0992443263530703E-2</v>
      </c>
      <c r="AF890">
        <v>11.526143999999899</v>
      </c>
      <c r="AG890" t="b">
        <v>0</v>
      </c>
      <c r="AH890" t="s">
        <v>3427</v>
      </c>
      <c r="AI890">
        <v>1.7855714279999999</v>
      </c>
      <c r="AJ890">
        <v>1.83788003772497</v>
      </c>
      <c r="AK890">
        <v>163.667968</v>
      </c>
      <c r="AL890" t="s">
        <v>3427</v>
      </c>
      <c r="AM890">
        <v>4.5779462999999999E-2</v>
      </c>
      <c r="AN890">
        <v>9.4740189611911704E-2</v>
      </c>
      <c r="AO890">
        <v>11.530239999999999</v>
      </c>
      <c r="AP890" t="b">
        <v>0</v>
      </c>
    </row>
    <row r="891" spans="1:42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16.737677250000001</v>
      </c>
      <c r="Q891">
        <v>16.775444556027601</v>
      </c>
      <c r="R891">
        <v>660.44313599999998</v>
      </c>
      <c r="S891" t="s">
        <v>6674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  <c r="AC891" t="s">
        <v>3427</v>
      </c>
      <c r="AD891">
        <v>4.9660009999999997E-2</v>
      </c>
      <c r="AE891">
        <v>0.25698353350162501</v>
      </c>
      <c r="AF891">
        <v>11.522048</v>
      </c>
      <c r="AG891" t="b">
        <v>0</v>
      </c>
      <c r="AH891" t="s">
        <v>3427</v>
      </c>
      <c r="AI891">
        <v>6.1617823239999998</v>
      </c>
      <c r="AJ891">
        <v>6.2179851755499804</v>
      </c>
      <c r="AK891">
        <v>372.72780799999998</v>
      </c>
      <c r="AL891" t="s">
        <v>3427</v>
      </c>
      <c r="AM891">
        <v>5.1218161999999998E-2</v>
      </c>
      <c r="AN891">
        <v>0.107666760683059</v>
      </c>
      <c r="AO891">
        <v>11.522048</v>
      </c>
      <c r="AP891" t="b">
        <v>0</v>
      </c>
    </row>
    <row r="892" spans="1:42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39.057399343999997</v>
      </c>
      <c r="Q892">
        <v>39.061718311160803</v>
      </c>
      <c r="R892">
        <v>1225.3962239999901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  <c r="AC892" t="s">
        <v>3427</v>
      </c>
      <c r="AD892">
        <v>5.2580423000000001E-2</v>
      </c>
      <c r="AE892">
        <v>8.5037127137184101E-2</v>
      </c>
      <c r="AF892">
        <v>11.390976</v>
      </c>
      <c r="AG892" t="b">
        <v>0</v>
      </c>
      <c r="AH892" t="s">
        <v>3427</v>
      </c>
      <c r="AI892">
        <v>2.7044754100000001</v>
      </c>
      <c r="AJ892">
        <v>2.7634162753820402</v>
      </c>
      <c r="AK892">
        <v>199.05740799999899</v>
      </c>
      <c r="AL892" t="s">
        <v>3427</v>
      </c>
      <c r="AM892">
        <v>5.1142831E-2</v>
      </c>
      <c r="AN892">
        <v>0.19655404239892901</v>
      </c>
      <c r="AO892">
        <v>11.526143999999899</v>
      </c>
      <c r="AP892" t="b">
        <v>0</v>
      </c>
    </row>
    <row r="893" spans="1:42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108.653199833</v>
      </c>
      <c r="Q893">
        <v>108.637993641197</v>
      </c>
      <c r="R893">
        <v>1675.014144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  <c r="AC893" t="s">
        <v>3427</v>
      </c>
      <c r="AD893">
        <v>4.9611704E-2</v>
      </c>
      <c r="AE893">
        <v>0.23254507780075001</v>
      </c>
      <c r="AF893">
        <v>11.522048</v>
      </c>
      <c r="AG893" t="b">
        <v>0</v>
      </c>
      <c r="AH893" t="s">
        <v>3427</v>
      </c>
      <c r="AI893">
        <v>1.2983762720000001</v>
      </c>
      <c r="AJ893">
        <v>1.37022216618061</v>
      </c>
      <c r="AK893">
        <v>139.81695999999999</v>
      </c>
      <c r="AL893" t="s">
        <v>3427</v>
      </c>
      <c r="AM893">
        <v>4.7165086000000002E-2</v>
      </c>
      <c r="AN893">
        <v>9.1669291257858193E-2</v>
      </c>
      <c r="AO893">
        <v>11.522048</v>
      </c>
      <c r="AP893" t="b">
        <v>0</v>
      </c>
    </row>
    <row r="894" spans="1:42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3.8961662700000002</v>
      </c>
      <c r="Q894">
        <v>3.9698331281542698</v>
      </c>
      <c r="R894">
        <v>148.99609599999999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  <c r="AC894" t="s">
        <v>4061</v>
      </c>
      <c r="AD894">
        <v>0.111291547</v>
      </c>
      <c r="AE894">
        <v>0.155733533203601</v>
      </c>
      <c r="AF894">
        <v>11.526143999999899</v>
      </c>
      <c r="AG894" t="b">
        <v>0</v>
      </c>
      <c r="AH894" t="s">
        <v>4061</v>
      </c>
      <c r="AI894">
        <v>1.081957075</v>
      </c>
      <c r="AJ894">
        <v>1.1298115849494901</v>
      </c>
      <c r="AK894">
        <v>120.020991999999</v>
      </c>
      <c r="AL894" t="s">
        <v>4061</v>
      </c>
      <c r="AM894">
        <v>9.0791186999999995E-2</v>
      </c>
      <c r="AN894">
        <v>0.14327531307935701</v>
      </c>
      <c r="AO894">
        <v>12.550144</v>
      </c>
      <c r="AP894" t="b">
        <v>0</v>
      </c>
    </row>
    <row r="895" spans="1:42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22.462024210999999</v>
      </c>
      <c r="Q895">
        <v>22.506096612661999</v>
      </c>
      <c r="R895">
        <v>857.70240000000001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  <c r="AC895" t="s">
        <v>3427</v>
      </c>
      <c r="AD895">
        <v>4.5813578000000001E-2</v>
      </c>
      <c r="AE895">
        <v>9.4277746975421906E-2</v>
      </c>
      <c r="AF895">
        <v>11.3950719999999</v>
      </c>
      <c r="AG895" t="b">
        <v>0</v>
      </c>
      <c r="AH895" t="s">
        <v>3427</v>
      </c>
      <c r="AI895">
        <v>4.7238502990000004</v>
      </c>
      <c r="AJ895">
        <v>4.7779267728328696</v>
      </c>
      <c r="AK895">
        <v>299.72479999999899</v>
      </c>
      <c r="AL895" t="s">
        <v>3427</v>
      </c>
      <c r="AM895">
        <v>4.6013176000000003E-2</v>
      </c>
      <c r="AN895">
        <v>0.27822663635015399</v>
      </c>
      <c r="AO895">
        <v>11.3950719999999</v>
      </c>
      <c r="AP895" t="b">
        <v>0</v>
      </c>
    </row>
    <row r="896" spans="1:42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16.108602132000001</v>
      </c>
      <c r="Q896">
        <v>16.153612963855199</v>
      </c>
      <c r="R896">
        <v>584.28620799999999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  <c r="AC896" t="s">
        <v>3427</v>
      </c>
      <c r="AD896">
        <v>5.2092832999999998E-2</v>
      </c>
      <c r="AE896">
        <v>0.10884980857372201</v>
      </c>
      <c r="AF896">
        <v>11.390976</v>
      </c>
      <c r="AG896" t="b">
        <v>0</v>
      </c>
      <c r="AH896" t="s">
        <v>3427</v>
      </c>
      <c r="AI896">
        <v>5.3028869619999996</v>
      </c>
      <c r="AJ896">
        <v>5.3356663882732303</v>
      </c>
      <c r="AK896">
        <v>313.483263999999</v>
      </c>
      <c r="AL896" t="s">
        <v>3427</v>
      </c>
      <c r="AM896">
        <v>5.1175644999999999E-2</v>
      </c>
      <c r="AN896">
        <v>9.1674469411373097E-2</v>
      </c>
      <c r="AO896">
        <v>11.3950719999999</v>
      </c>
      <c r="AP896" t="b">
        <v>0</v>
      </c>
    </row>
    <row r="897" spans="1:42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96.119753532999994</v>
      </c>
      <c r="Q897">
        <v>96.073643900454002</v>
      </c>
      <c r="R897">
        <v>1392.20992</v>
      </c>
      <c r="S897" t="s">
        <v>6674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  <c r="AC897" t="s">
        <v>4061</v>
      </c>
      <c r="AD897">
        <v>0.16189620299999999</v>
      </c>
      <c r="AE897">
        <v>0.285257637500762</v>
      </c>
      <c r="AF897">
        <v>14.1393919999999</v>
      </c>
      <c r="AG897" t="b">
        <v>0</v>
      </c>
      <c r="AH897" t="s">
        <v>4061</v>
      </c>
      <c r="AI897">
        <v>8.8399945080000002</v>
      </c>
      <c r="AJ897">
        <v>8.8743227571249008</v>
      </c>
      <c r="AK897">
        <v>414.408704</v>
      </c>
      <c r="AL897" t="s">
        <v>4061</v>
      </c>
      <c r="AM897">
        <v>0.31010780900000001</v>
      </c>
      <c r="AN897">
        <v>0.36244943737983698</v>
      </c>
      <c r="AO897">
        <v>14.143488</v>
      </c>
      <c r="AP897" t="b">
        <v>0</v>
      </c>
    </row>
    <row r="898" spans="1:42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16.004784024999999</v>
      </c>
      <c r="Q898">
        <v>16.041798323392801</v>
      </c>
      <c r="R898">
        <v>593.59231999999997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  <c r="AC898" t="s">
        <v>3427</v>
      </c>
      <c r="AD898">
        <v>5.078746E-2</v>
      </c>
      <c r="AE898">
        <v>9.1354951262474005E-2</v>
      </c>
      <c r="AF898">
        <v>11.390976</v>
      </c>
      <c r="AG898" t="b">
        <v>0</v>
      </c>
      <c r="AH898" t="s">
        <v>3427</v>
      </c>
      <c r="AI898">
        <v>1.961435219</v>
      </c>
      <c r="AJ898">
        <v>2.0017920434474901</v>
      </c>
      <c r="AK898">
        <v>170.35673599999899</v>
      </c>
      <c r="AL898" t="s">
        <v>3427</v>
      </c>
      <c r="AM898">
        <v>5.5173379000000002E-2</v>
      </c>
      <c r="AN898">
        <v>0.210514105856418</v>
      </c>
      <c r="AO898">
        <v>11.526143999999899</v>
      </c>
      <c r="AP898" t="b">
        <v>0</v>
      </c>
    </row>
    <row r="899" spans="1:42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27.328898826</v>
      </c>
      <c r="Q899">
        <v>27.353703282773399</v>
      </c>
      <c r="R899">
        <v>569.60614399999997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  <c r="AC899" t="s">
        <v>4061</v>
      </c>
      <c r="AD899">
        <v>0.11376209399999999</v>
      </c>
      <c r="AE899">
        <v>0.26910824328660898</v>
      </c>
      <c r="AF899">
        <v>11.653119999999999</v>
      </c>
      <c r="AG899" t="b">
        <v>0</v>
      </c>
      <c r="AH899" t="s">
        <v>4061</v>
      </c>
      <c r="AI899">
        <v>3.1714787659999999</v>
      </c>
      <c r="AJ899">
        <v>3.1992662623524599</v>
      </c>
      <c r="AK899">
        <v>203.38278399999999</v>
      </c>
      <c r="AL899" t="s">
        <v>4061</v>
      </c>
      <c r="AM899">
        <v>0.11522985099999999</v>
      </c>
      <c r="AN899">
        <v>0.15168157964944801</v>
      </c>
      <c r="AO899">
        <v>11.653119999999999</v>
      </c>
      <c r="AP899" t="b">
        <v>0</v>
      </c>
    </row>
    <row r="900" spans="1:42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38.000324956999997</v>
      </c>
      <c r="Q900">
        <v>38.025914318859499</v>
      </c>
      <c r="R900">
        <v>1114.734592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  <c r="AC900" t="s">
        <v>3427</v>
      </c>
      <c r="AD900">
        <v>0.14310684300000001</v>
      </c>
      <c r="AE900">
        <v>0.22039844840764999</v>
      </c>
      <c r="AF900">
        <v>11.649023999999899</v>
      </c>
      <c r="AG900" t="b">
        <v>0</v>
      </c>
      <c r="AH900" t="s">
        <v>3427</v>
      </c>
      <c r="AI900">
        <v>7.3457102110000001</v>
      </c>
      <c r="AJ900">
        <v>7.4016679897904396</v>
      </c>
      <c r="AK900">
        <v>386.88767999999999</v>
      </c>
      <c r="AL900" t="s">
        <v>3427</v>
      </c>
      <c r="AM900">
        <v>0.14310186</v>
      </c>
      <c r="AN900">
        <v>0.239608503878116</v>
      </c>
      <c r="AO900">
        <v>13.205503999999999</v>
      </c>
      <c r="AP900" t="b">
        <v>0</v>
      </c>
    </row>
    <row r="901" spans="1:42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164.57422396600001</v>
      </c>
      <c r="Q901">
        <v>164.50571604072999</v>
      </c>
      <c r="R901">
        <v>2006.89254399999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  <c r="AC901" t="s">
        <v>3427</v>
      </c>
      <c r="AD901">
        <v>5.5058105000000003E-2</v>
      </c>
      <c r="AE901">
        <v>9.1652996838092804E-2</v>
      </c>
      <c r="AF901">
        <v>11.526143999999899</v>
      </c>
      <c r="AG901" t="b">
        <v>0</v>
      </c>
      <c r="AH901" t="s">
        <v>3427</v>
      </c>
      <c r="AI901">
        <v>5.806998203</v>
      </c>
      <c r="AJ901">
        <v>5.9978508129715902</v>
      </c>
      <c r="AK901">
        <v>296.18176</v>
      </c>
      <c r="AL901" t="s">
        <v>3427</v>
      </c>
      <c r="AM901">
        <v>5.4561215000000003E-2</v>
      </c>
      <c r="AN901">
        <v>0.10704303532838801</v>
      </c>
      <c r="AO901">
        <v>11.526143999999899</v>
      </c>
      <c r="AP901" t="b">
        <v>0</v>
      </c>
    </row>
    <row r="902" spans="1:42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74.551372893999996</v>
      </c>
      <c r="Q902">
        <v>74.537787161767397</v>
      </c>
      <c r="R902">
        <v>1587.126272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  <c r="AC902" t="s">
        <v>3427</v>
      </c>
      <c r="AD902">
        <v>6.9877839999999997E-2</v>
      </c>
      <c r="AE902">
        <v>0.25739212334155998</v>
      </c>
      <c r="AF902">
        <v>11.522048</v>
      </c>
      <c r="AG902" t="b">
        <v>0</v>
      </c>
      <c r="AH902" t="s">
        <v>3427</v>
      </c>
      <c r="AI902">
        <v>2.5713907360000001</v>
      </c>
      <c r="AJ902">
        <v>2.6020731702446902</v>
      </c>
      <c r="AK902">
        <v>187.12985599999999</v>
      </c>
      <c r="AL902" t="s">
        <v>3427</v>
      </c>
      <c r="AM902">
        <v>7.3856993999999995E-2</v>
      </c>
      <c r="AN902">
        <v>0.25676612555980599</v>
      </c>
      <c r="AO902">
        <v>11.526143999999899</v>
      </c>
      <c r="AP902" t="b">
        <v>0</v>
      </c>
    </row>
    <row r="903" spans="1:42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17.962737346000001</v>
      </c>
      <c r="Q903">
        <v>18.006210159510299</v>
      </c>
      <c r="R903">
        <v>442.85951999999997</v>
      </c>
      <c r="S903" t="s">
        <v>6674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  <c r="AC903" t="s">
        <v>3427</v>
      </c>
      <c r="AD903">
        <v>4.7111289000000001E-2</v>
      </c>
      <c r="AE903">
        <v>0.107655309140682</v>
      </c>
      <c r="AF903">
        <v>11.3950719999999</v>
      </c>
      <c r="AG903" t="b">
        <v>0</v>
      </c>
      <c r="AH903" t="s">
        <v>3427</v>
      </c>
      <c r="AI903">
        <v>1.3463274030000001</v>
      </c>
      <c r="AJ903">
        <v>1.4018622040748501</v>
      </c>
      <c r="AK903">
        <v>136.667136</v>
      </c>
      <c r="AL903" t="s">
        <v>3427</v>
      </c>
      <c r="AM903">
        <v>4.3132627E-2</v>
      </c>
      <c r="AN903">
        <v>9.1673612594604395E-2</v>
      </c>
      <c r="AO903">
        <v>11.3950719999999</v>
      </c>
      <c r="AP903" t="b">
        <v>0</v>
      </c>
    </row>
    <row r="904" spans="1:42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130.09857190299999</v>
      </c>
      <c r="Q904">
        <v>130.05793685466</v>
      </c>
      <c r="R904">
        <v>2120.5811199999998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  <c r="AC904" t="s">
        <v>3427</v>
      </c>
      <c r="AD904">
        <v>0.48062666300000001</v>
      </c>
      <c r="AE904">
        <v>0.51313505321741104</v>
      </c>
      <c r="AF904">
        <v>22.794239999999999</v>
      </c>
      <c r="AG904" t="b">
        <v>0</v>
      </c>
      <c r="AH904" t="s">
        <v>3427</v>
      </c>
      <c r="AI904">
        <v>6.2261574389999996</v>
      </c>
      <c r="AJ904">
        <v>6.2669366151094401</v>
      </c>
      <c r="AK904">
        <v>333.54137599999899</v>
      </c>
      <c r="AL904" t="s">
        <v>3427</v>
      </c>
      <c r="AM904">
        <v>0.261109115</v>
      </c>
      <c r="AN904">
        <v>0.298984795808792</v>
      </c>
      <c r="AO904">
        <v>17.424384</v>
      </c>
      <c r="AP904" t="b">
        <v>0</v>
      </c>
    </row>
    <row r="905" spans="1:42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18.991144529</v>
      </c>
      <c r="Q905">
        <v>19.018071681260999</v>
      </c>
      <c r="R905">
        <v>582.68467199999998</v>
      </c>
      <c r="S905" t="s">
        <v>6674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  <c r="AC905" t="s">
        <v>3427</v>
      </c>
      <c r="AD905">
        <v>5.7202818000000002E-2</v>
      </c>
      <c r="AE905">
        <v>9.0026296675205203E-2</v>
      </c>
      <c r="AF905">
        <v>11.522048</v>
      </c>
      <c r="AG905" t="b">
        <v>0</v>
      </c>
      <c r="AH905" t="s">
        <v>3427</v>
      </c>
      <c r="AI905">
        <v>4.7420624419999999</v>
      </c>
      <c r="AJ905">
        <v>4.7952397465705801</v>
      </c>
      <c r="AK905">
        <v>296.31283200000001</v>
      </c>
      <c r="AL905" t="s">
        <v>3427</v>
      </c>
      <c r="AM905">
        <v>6.1834640000000003E-2</v>
      </c>
      <c r="AN905">
        <v>0.11423861980438201</v>
      </c>
      <c r="AO905">
        <v>11.522048</v>
      </c>
      <c r="AP905" t="b">
        <v>0</v>
      </c>
    </row>
    <row r="906" spans="1:42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108.29250317499999</v>
      </c>
      <c r="Q906">
        <v>108.28184030577501</v>
      </c>
      <c r="R906">
        <v>1679.9375359999999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  <c r="AC906" t="s">
        <v>4061</v>
      </c>
      <c r="AD906">
        <v>9.9135829999999994E-2</v>
      </c>
      <c r="AE906">
        <v>0.15519899129867501</v>
      </c>
      <c r="AF906">
        <v>11.526143999999899</v>
      </c>
      <c r="AG906" t="b">
        <v>0</v>
      </c>
      <c r="AH906" t="s">
        <v>4061</v>
      </c>
      <c r="AI906">
        <v>11.081477788000001</v>
      </c>
      <c r="AJ906">
        <v>11.114200070500299</v>
      </c>
      <c r="AK906">
        <v>474.09152</v>
      </c>
      <c r="AL906" t="s">
        <v>4061</v>
      </c>
      <c r="AM906">
        <v>9.5192725000000006E-2</v>
      </c>
      <c r="AN906">
        <v>0.17166796326637199</v>
      </c>
      <c r="AO906">
        <v>11.530239999999999</v>
      </c>
      <c r="AP906" t="b">
        <v>0</v>
      </c>
    </row>
    <row r="907" spans="1:42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160.806485262</v>
      </c>
      <c r="Q907">
        <v>160.74597520753699</v>
      </c>
      <c r="R907">
        <v>3174.428672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  <c r="AC907" t="s">
        <v>3427</v>
      </c>
      <c r="AD907">
        <v>4.9871797000000002E-2</v>
      </c>
      <c r="AE907">
        <v>0.25277116149663897</v>
      </c>
      <c r="AF907">
        <v>11.522048</v>
      </c>
      <c r="AG907" t="b">
        <v>0</v>
      </c>
      <c r="AH907" t="s">
        <v>3427</v>
      </c>
      <c r="AI907">
        <v>3.3269474269999999</v>
      </c>
      <c r="AJ907">
        <v>3.35829067975282</v>
      </c>
      <c r="AK907">
        <v>241.65580799999901</v>
      </c>
      <c r="AL907" t="s">
        <v>3427</v>
      </c>
      <c r="AM907">
        <v>4.9951719999999998E-2</v>
      </c>
      <c r="AN907">
        <v>8.6626596748828805E-2</v>
      </c>
      <c r="AO907">
        <v>11.522048</v>
      </c>
      <c r="AP907" t="b">
        <v>0</v>
      </c>
    </row>
    <row r="908" spans="1:42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7.7710076069999996</v>
      </c>
      <c r="Q908">
        <v>7.8019751384854299</v>
      </c>
      <c r="R908">
        <v>182.6816</v>
      </c>
      <c r="S908" t="s">
        <v>6674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  <c r="AC908" t="s">
        <v>3427</v>
      </c>
      <c r="AD908">
        <v>0.17377825</v>
      </c>
      <c r="AE908">
        <v>0.30513853579759598</v>
      </c>
      <c r="AF908">
        <v>13.099008</v>
      </c>
      <c r="AG908" t="b">
        <v>0</v>
      </c>
      <c r="AH908" t="s">
        <v>3427</v>
      </c>
      <c r="AI908">
        <v>1.6064676680000001</v>
      </c>
      <c r="AJ908">
        <v>1.68172965198755</v>
      </c>
      <c r="AK908">
        <v>154.628096</v>
      </c>
      <c r="AL908" t="s">
        <v>3427</v>
      </c>
      <c r="AM908">
        <v>0.102314878</v>
      </c>
      <c r="AN908">
        <v>0.16675136238336499</v>
      </c>
      <c r="AO908">
        <v>12.771327999999899</v>
      </c>
      <c r="AP908" t="b">
        <v>0</v>
      </c>
    </row>
    <row r="909" spans="1:42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71.169247669000001</v>
      </c>
      <c r="Q909">
        <v>71.178009014576602</v>
      </c>
      <c r="R909">
        <v>1752.100864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  <c r="AC909" t="s">
        <v>3427</v>
      </c>
      <c r="AD909">
        <v>0.13676533499999999</v>
      </c>
      <c r="AE909">
        <v>0.185294158756732</v>
      </c>
      <c r="AF909">
        <v>11.649023999999899</v>
      </c>
      <c r="AG909" t="b">
        <v>0</v>
      </c>
      <c r="AH909" t="s">
        <v>3427</v>
      </c>
      <c r="AI909">
        <v>9.3271945049999996</v>
      </c>
      <c r="AJ909">
        <v>9.3779802992939896</v>
      </c>
      <c r="AK909">
        <v>453.47225599999899</v>
      </c>
      <c r="AL909" t="s">
        <v>3427</v>
      </c>
      <c r="AM909">
        <v>0.105985651</v>
      </c>
      <c r="AN909">
        <v>0.328872039914131</v>
      </c>
      <c r="AO909">
        <v>11.649023999999899</v>
      </c>
      <c r="AP909" t="b">
        <v>0</v>
      </c>
    </row>
    <row r="910" spans="1:42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240.126778522</v>
      </c>
      <c r="Q910">
        <v>240.04166853055301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  <c r="AC910" t="s">
        <v>3427</v>
      </c>
      <c r="AD910">
        <v>0.48975065800000001</v>
      </c>
      <c r="AE910">
        <v>0.53819752484560002</v>
      </c>
      <c r="AF910">
        <v>19.513344</v>
      </c>
      <c r="AG910" t="b">
        <v>0</v>
      </c>
      <c r="AH910" t="s">
        <v>3427</v>
      </c>
      <c r="AI910">
        <v>32.284763839999997</v>
      </c>
      <c r="AJ910">
        <v>32.298138543963397</v>
      </c>
      <c r="AK910">
        <v>981.15993599999899</v>
      </c>
      <c r="AL910" t="s">
        <v>3427</v>
      </c>
      <c r="AM910">
        <v>0.47947676</v>
      </c>
      <c r="AN910">
        <v>0.52363701164722398</v>
      </c>
      <c r="AO910">
        <v>17.293312</v>
      </c>
      <c r="AP910" t="b">
        <v>0</v>
      </c>
    </row>
    <row r="911" spans="1:42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76.257380108999996</v>
      </c>
      <c r="Q911">
        <v>76.250008538365293</v>
      </c>
      <c r="R911">
        <v>1826.8405759999901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  <c r="AC911" t="s">
        <v>3427</v>
      </c>
      <c r="AD911">
        <v>3.7401121000000002E-2</v>
      </c>
      <c r="AE911">
        <v>8.9842244982719394E-2</v>
      </c>
      <c r="AF911">
        <v>11.522048</v>
      </c>
      <c r="AG911" t="b">
        <v>0</v>
      </c>
      <c r="AH911" t="s">
        <v>3427</v>
      </c>
      <c r="AI911">
        <v>6.8503813219999996</v>
      </c>
      <c r="AJ911">
        <v>6.9059952571988097</v>
      </c>
      <c r="AK911">
        <v>392.91289599999999</v>
      </c>
      <c r="AL911" t="s">
        <v>3427</v>
      </c>
      <c r="AM911">
        <v>4.9834804000000003E-2</v>
      </c>
      <c r="AN911">
        <v>8.6356654763221699E-2</v>
      </c>
      <c r="AO911">
        <v>11.522048</v>
      </c>
      <c r="AP911" t="b">
        <v>0</v>
      </c>
    </row>
    <row r="912" spans="1:42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71.461814516999993</v>
      </c>
      <c r="Q912">
        <v>71.481911472976194</v>
      </c>
      <c r="R912">
        <v>1601.9333119999999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  <c r="AC912" t="s">
        <v>3427</v>
      </c>
      <c r="AD912">
        <v>3.9207546000000003E-2</v>
      </c>
      <c r="AE912">
        <v>6.7816384136676705E-2</v>
      </c>
      <c r="AF912">
        <v>11.526143999999899</v>
      </c>
      <c r="AG912" t="b">
        <v>0</v>
      </c>
      <c r="AH912" t="s">
        <v>3427</v>
      </c>
      <c r="AI912">
        <v>1.4379068559999999</v>
      </c>
      <c r="AJ912">
        <v>1.4736617878079401</v>
      </c>
      <c r="AK912">
        <v>140.34124800000001</v>
      </c>
      <c r="AL912" t="s">
        <v>3427</v>
      </c>
      <c r="AM912">
        <v>4.5827978999999998E-2</v>
      </c>
      <c r="AN912">
        <v>8.6331032216548906E-2</v>
      </c>
      <c r="AO912">
        <v>11.526143999999899</v>
      </c>
      <c r="AP912" t="b">
        <v>0</v>
      </c>
    </row>
    <row r="913" spans="1:42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188.55383765799999</v>
      </c>
      <c r="Q913">
        <v>188.47400317341001</v>
      </c>
      <c r="R913">
        <v>3462.4143359999998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  <c r="AC913" t="s">
        <v>4061</v>
      </c>
      <c r="AD913">
        <v>0.217650909</v>
      </c>
      <c r="AE913">
        <v>0.28489325195550902</v>
      </c>
      <c r="AF913">
        <v>13.881343999999901</v>
      </c>
      <c r="AG913" t="b">
        <v>0</v>
      </c>
      <c r="AH913" t="s">
        <v>4061</v>
      </c>
      <c r="AI913">
        <v>6.9784062770000004</v>
      </c>
      <c r="AJ913">
        <v>7.0339856669306702</v>
      </c>
      <c r="AK913">
        <v>365.125632</v>
      </c>
      <c r="AL913" t="s">
        <v>4061</v>
      </c>
      <c r="AM913">
        <v>0.43408856400000001</v>
      </c>
      <c r="AN913">
        <v>0.47420537471771201</v>
      </c>
      <c r="AO913">
        <v>17.293312</v>
      </c>
      <c r="AP913" t="b">
        <v>0</v>
      </c>
    </row>
    <row r="914" spans="1:42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19.523329225000001</v>
      </c>
      <c r="Q914">
        <v>19.545992191880899</v>
      </c>
      <c r="R914">
        <v>725.16403200000002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  <c r="AC914" t="s">
        <v>3427</v>
      </c>
      <c r="AD914">
        <v>0.32723529299999998</v>
      </c>
      <c r="AE914">
        <v>0.395568177103996</v>
      </c>
      <c r="AF914">
        <v>14.929919999999999</v>
      </c>
      <c r="AG914" t="b">
        <v>0</v>
      </c>
      <c r="AH914" t="s">
        <v>3427</v>
      </c>
      <c r="AI914">
        <v>11.564089083000001</v>
      </c>
      <c r="AJ914">
        <v>11.6257165595889</v>
      </c>
      <c r="AK914">
        <v>542.470144</v>
      </c>
      <c r="AL914" t="s">
        <v>3427</v>
      </c>
      <c r="AM914">
        <v>0.116851197</v>
      </c>
      <c r="AN914">
        <v>0.16931793838739301</v>
      </c>
      <c r="AO914">
        <v>14.008319999999999</v>
      </c>
      <c r="AP914" t="b">
        <v>0</v>
      </c>
    </row>
    <row r="915" spans="1:42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17.974294036</v>
      </c>
      <c r="Q915">
        <v>18.010003760457</v>
      </c>
      <c r="R915">
        <v>545.09977600000002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  <c r="AC915" t="s">
        <v>3427</v>
      </c>
      <c r="AD915">
        <v>4.1752139000000001E-2</v>
      </c>
      <c r="AE915">
        <v>7.4215903878211906E-2</v>
      </c>
      <c r="AF915">
        <v>11.390976</v>
      </c>
      <c r="AG915" t="b">
        <v>0</v>
      </c>
      <c r="AH915" t="s">
        <v>3427</v>
      </c>
      <c r="AI915">
        <v>2.2268503370000001</v>
      </c>
      <c r="AJ915">
        <v>2.2658910080790502</v>
      </c>
      <c r="AK915">
        <v>185.55699199999901</v>
      </c>
      <c r="AL915" t="s">
        <v>3427</v>
      </c>
      <c r="AM915">
        <v>3.7980037000000001E-2</v>
      </c>
      <c r="AN915">
        <v>7.4390172958373996E-2</v>
      </c>
      <c r="AO915">
        <v>11.3950719999999</v>
      </c>
      <c r="AP915" t="b">
        <v>0</v>
      </c>
    </row>
    <row r="916" spans="1:42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60.165206701999999</v>
      </c>
      <c r="Q916">
        <v>60.166739251464598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  <c r="AC916" t="s">
        <v>4061</v>
      </c>
      <c r="AD916">
        <v>0.11869521800000001</v>
      </c>
      <c r="AE916">
        <v>0.15116583555936799</v>
      </c>
      <c r="AF916">
        <v>11.526143999999899</v>
      </c>
      <c r="AG916" t="b">
        <v>0</v>
      </c>
      <c r="AH916" t="s">
        <v>4061</v>
      </c>
      <c r="AI916">
        <v>1.7906722399999999</v>
      </c>
      <c r="AJ916">
        <v>1.8338913470506599</v>
      </c>
      <c r="AK916">
        <v>155.01721599999999</v>
      </c>
      <c r="AL916" t="s">
        <v>4061</v>
      </c>
      <c r="AM916">
        <v>0.100510049</v>
      </c>
      <c r="AN916">
        <v>0.15299630165100001</v>
      </c>
      <c r="AO916">
        <v>12.689408</v>
      </c>
      <c r="AP916" t="b">
        <v>0</v>
      </c>
    </row>
    <row r="917" spans="1:42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30.099212838</v>
      </c>
      <c r="Q917">
        <v>30.114045340567799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  <c r="AC917" t="s">
        <v>4061</v>
      </c>
      <c r="AD917">
        <v>0.242821286</v>
      </c>
      <c r="AE917">
        <v>0.27929303050041199</v>
      </c>
      <c r="AF917">
        <v>15.450111999999899</v>
      </c>
      <c r="AG917" t="b">
        <v>0</v>
      </c>
      <c r="AH917" t="s">
        <v>4061</v>
      </c>
      <c r="AI917">
        <v>2.8628742090000001</v>
      </c>
      <c r="AJ917">
        <v>2.9218040555715499</v>
      </c>
      <c r="AK917">
        <v>189.36217600000001</v>
      </c>
      <c r="AL917" t="s">
        <v>4061</v>
      </c>
      <c r="AM917">
        <v>0.241988655</v>
      </c>
      <c r="AN917">
        <v>0.28478547185659397</v>
      </c>
      <c r="AO917">
        <v>15.454208</v>
      </c>
      <c r="AP917" t="b">
        <v>0</v>
      </c>
    </row>
    <row r="918" spans="1:42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405.91983091200001</v>
      </c>
      <c r="Q918">
        <v>405.66609213128601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  <c r="AC918" t="s">
        <v>4061</v>
      </c>
      <c r="AD918">
        <v>3.45715554</v>
      </c>
      <c r="AE918">
        <v>3.51547430455684</v>
      </c>
      <c r="AF918">
        <v>24.698879999999999</v>
      </c>
      <c r="AG918" t="b">
        <v>0</v>
      </c>
      <c r="AH918" t="s">
        <v>6669</v>
      </c>
      <c r="AI918">
        <v>257.66949266500001</v>
      </c>
      <c r="AJ918">
        <v>257.53003654628901</v>
      </c>
      <c r="AK918">
        <v>4000.0020479999998</v>
      </c>
      <c r="AL918" t="s">
        <v>4061</v>
      </c>
      <c r="AM918">
        <v>3.3987829469999999</v>
      </c>
      <c r="AN918">
        <v>3.4471287280321099</v>
      </c>
      <c r="AO918">
        <v>24.694783999999999</v>
      </c>
      <c r="AP918" t="b">
        <v>0</v>
      </c>
    </row>
    <row r="919" spans="1:42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336.15716629999997</v>
      </c>
      <c r="Q919">
        <v>335.96166245639301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  <c r="AC919" t="s">
        <v>3427</v>
      </c>
      <c r="AD919">
        <v>9.9767442499999994</v>
      </c>
      <c r="AE919">
        <v>10.0105100944638</v>
      </c>
      <c r="AF919">
        <v>29.417472</v>
      </c>
      <c r="AG919" t="b">
        <v>0</v>
      </c>
      <c r="AH919" t="s">
        <v>6669</v>
      </c>
      <c r="AI919">
        <v>206.88805366700001</v>
      </c>
      <c r="AJ919">
        <v>206.82576797902499</v>
      </c>
      <c r="AK919">
        <v>4000.0020479999998</v>
      </c>
      <c r="AL919" t="s">
        <v>3427</v>
      </c>
      <c r="AM919">
        <v>10.341054636999999</v>
      </c>
      <c r="AN919">
        <v>10.394327327609</v>
      </c>
      <c r="AO919">
        <v>29.679615999999999</v>
      </c>
      <c r="AP919" t="b">
        <v>0</v>
      </c>
    </row>
    <row r="920" spans="1:42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346.594409584</v>
      </c>
      <c r="Q920">
        <v>346.39405798166899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  <c r="AC920" t="s">
        <v>3427</v>
      </c>
      <c r="AD920">
        <v>1.4544142769999999</v>
      </c>
      <c r="AE920">
        <v>1.50719402730464</v>
      </c>
      <c r="AF920">
        <v>23.126016</v>
      </c>
      <c r="AG920" t="b">
        <v>0</v>
      </c>
      <c r="AH920" t="s">
        <v>6669</v>
      </c>
      <c r="AI920">
        <v>177.65065384100001</v>
      </c>
      <c r="AJ920">
        <v>177.641783498227</v>
      </c>
      <c r="AK920">
        <v>4000.0020479999998</v>
      </c>
      <c r="AL920" t="s">
        <v>3427</v>
      </c>
      <c r="AM920">
        <v>1.262411242</v>
      </c>
      <c r="AN920">
        <v>1.3260768577456401</v>
      </c>
      <c r="AO920">
        <v>23.121919999999999</v>
      </c>
      <c r="AP920" t="b">
        <v>0</v>
      </c>
    </row>
    <row r="921" spans="1:42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328.41385207399998</v>
      </c>
      <c r="Q921">
        <v>328.23414042591997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  <c r="AC921" t="s">
        <v>3427</v>
      </c>
      <c r="AD921">
        <v>1.1981211</v>
      </c>
      <c r="AE921">
        <v>1.2578777372837</v>
      </c>
      <c r="AF921">
        <v>23.126016</v>
      </c>
      <c r="AG921" t="b">
        <v>0</v>
      </c>
      <c r="AH921" t="s">
        <v>6669</v>
      </c>
      <c r="AI921">
        <v>168.87053105499999</v>
      </c>
      <c r="AJ921">
        <v>168.80974279343999</v>
      </c>
      <c r="AK921">
        <v>4000.0020479999998</v>
      </c>
      <c r="AL921" t="s">
        <v>3427</v>
      </c>
      <c r="AM921">
        <v>1.2984728299999999</v>
      </c>
      <c r="AN921">
        <v>1.3341347798705101</v>
      </c>
      <c r="AO921">
        <v>23.126016</v>
      </c>
      <c r="AP921" t="b">
        <v>0</v>
      </c>
    </row>
    <row r="922" spans="1:42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348.86470797599998</v>
      </c>
      <c r="Q922">
        <v>348.70982714742399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  <c r="AC922" t="s">
        <v>3427</v>
      </c>
      <c r="AD922">
        <v>8.7591902990000001</v>
      </c>
      <c r="AE922">
        <v>8.7899898141622508</v>
      </c>
      <c r="AF922">
        <v>36.888576</v>
      </c>
      <c r="AG922" t="b">
        <v>0</v>
      </c>
      <c r="AH922" t="s">
        <v>6669</v>
      </c>
      <c r="AI922">
        <v>207.00944523199999</v>
      </c>
      <c r="AJ922">
        <v>206.91383878141599</v>
      </c>
      <c r="AK922">
        <v>4000.0020479999998</v>
      </c>
      <c r="AL922" t="s">
        <v>3427</v>
      </c>
      <c r="AM922">
        <v>9.113308151</v>
      </c>
      <c r="AN922">
        <v>9.1580859571695292</v>
      </c>
      <c r="AO922">
        <v>36.888576</v>
      </c>
      <c r="AP922" t="b">
        <v>0</v>
      </c>
    </row>
    <row r="923" spans="1:42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461.99063345299999</v>
      </c>
      <c r="Q923">
        <v>461.704112708568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  <c r="AC923" t="s">
        <v>3427</v>
      </c>
      <c r="AD923">
        <v>13.859467144</v>
      </c>
      <c r="AE923">
        <v>13.885992780327699</v>
      </c>
      <c r="AF923">
        <v>36.233215999999999</v>
      </c>
      <c r="AG923" t="b">
        <v>0</v>
      </c>
      <c r="AH923" t="s">
        <v>6669</v>
      </c>
      <c r="AI923">
        <v>260.46558801700002</v>
      </c>
      <c r="AJ923">
        <v>260.31383227556898</v>
      </c>
      <c r="AK923">
        <v>4000.0020479999998</v>
      </c>
      <c r="AL923" t="s">
        <v>3427</v>
      </c>
      <c r="AM923">
        <v>13.667532311</v>
      </c>
      <c r="AN923">
        <v>13.690305195748801</v>
      </c>
      <c r="AO923">
        <v>36.233215999999999</v>
      </c>
      <c r="AP923" t="b">
        <v>0</v>
      </c>
    </row>
    <row r="924" spans="1:42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314.21563568400001</v>
      </c>
      <c r="Q924">
        <v>314.03786853328302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  <c r="AC924" t="s">
        <v>3427</v>
      </c>
      <c r="AD924">
        <v>3.0912574249999998</v>
      </c>
      <c r="AE924">
        <v>3.1252990439534098</v>
      </c>
      <c r="AF924">
        <v>25.354239999999901</v>
      </c>
      <c r="AG924" t="b">
        <v>0</v>
      </c>
      <c r="AH924" t="s">
        <v>6669</v>
      </c>
      <c r="AI924">
        <v>242.78225391199999</v>
      </c>
      <c r="AJ924">
        <v>242.66595131903799</v>
      </c>
      <c r="AK924">
        <v>4000.0020479999998</v>
      </c>
      <c r="AL924" t="s">
        <v>3427</v>
      </c>
      <c r="AM924">
        <v>3.4680309579999999</v>
      </c>
      <c r="AN924">
        <v>3.5302315801381998</v>
      </c>
      <c r="AO924">
        <v>25.481216</v>
      </c>
      <c r="AP924" t="b">
        <v>0</v>
      </c>
    </row>
    <row r="925" spans="1:42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365.57057718999999</v>
      </c>
      <c r="Q925">
        <v>365.33821357414098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  <c r="AC925" t="s">
        <v>3427</v>
      </c>
      <c r="AD925">
        <v>3.4638731909999998</v>
      </c>
      <c r="AE925">
        <v>3.5061086490750299</v>
      </c>
      <c r="AF925">
        <v>25.354239999999901</v>
      </c>
      <c r="AG925" t="b">
        <v>0</v>
      </c>
      <c r="AH925" t="s">
        <v>6669</v>
      </c>
      <c r="AI925">
        <v>220.94780724699999</v>
      </c>
      <c r="AJ925">
        <v>220.83799518644801</v>
      </c>
      <c r="AK925">
        <v>4000.0020479999998</v>
      </c>
      <c r="AL925" t="s">
        <v>3427</v>
      </c>
      <c r="AM925">
        <v>3.3952532780000002</v>
      </c>
      <c r="AN925">
        <v>3.4496221467852499</v>
      </c>
      <c r="AO925">
        <v>25.227263999999899</v>
      </c>
      <c r="AP925" t="b">
        <v>0</v>
      </c>
    </row>
    <row r="926" spans="1:42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314.21885579600001</v>
      </c>
      <c r="Q926">
        <v>314.05774914100698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  <c r="AC926" t="s">
        <v>3427</v>
      </c>
      <c r="AD926">
        <v>8.9036844380000009</v>
      </c>
      <c r="AE926">
        <v>8.9378912225365603</v>
      </c>
      <c r="AF926">
        <v>33.746943999999999</v>
      </c>
      <c r="AG926" t="b">
        <v>0</v>
      </c>
      <c r="AH926" t="s">
        <v>6669</v>
      </c>
      <c r="AI926">
        <v>190.956481795</v>
      </c>
      <c r="AJ926">
        <v>190.911926411092</v>
      </c>
      <c r="AK926">
        <v>4000.0020479999998</v>
      </c>
      <c r="AL926" t="s">
        <v>3427</v>
      </c>
      <c r="AM926">
        <v>8.3755648760000003</v>
      </c>
      <c r="AN926">
        <v>8.4261275082826597</v>
      </c>
      <c r="AO926">
        <v>34.656255999999999</v>
      </c>
      <c r="AP926" t="b">
        <v>0</v>
      </c>
    </row>
    <row r="927" spans="1:42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379.24012759800002</v>
      </c>
      <c r="Q927">
        <v>378.98019415885199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  <c r="AC927" t="s">
        <v>3427</v>
      </c>
      <c r="AD927">
        <v>4.8366642259999999</v>
      </c>
      <c r="AE927">
        <v>4.8859772235155097</v>
      </c>
      <c r="AF927">
        <v>24.961023999999998</v>
      </c>
      <c r="AG927" t="b">
        <v>0</v>
      </c>
      <c r="AH927" t="s">
        <v>6669</v>
      </c>
      <c r="AI927">
        <v>195.17944932500001</v>
      </c>
      <c r="AJ927">
        <v>195.08179482817599</v>
      </c>
      <c r="AK927">
        <v>4000.0020479999998</v>
      </c>
      <c r="AL927" t="s">
        <v>3427</v>
      </c>
      <c r="AM927">
        <v>4.7059241600000004</v>
      </c>
      <c r="AN927">
        <v>4.74698862433433</v>
      </c>
      <c r="AO927">
        <v>24.961023999999998</v>
      </c>
      <c r="AP927" t="b">
        <v>0</v>
      </c>
    </row>
    <row r="928" spans="1:42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61.945895161999999</v>
      </c>
      <c r="Q928">
        <v>61.971941463649202</v>
      </c>
      <c r="R928">
        <v>531.85740799999996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  <c r="AC928" t="s">
        <v>3427</v>
      </c>
      <c r="AD928">
        <v>0.98206280999999995</v>
      </c>
      <c r="AE928">
        <v>1.02552522718906</v>
      </c>
      <c r="AF928">
        <v>9.4945279999999901</v>
      </c>
      <c r="AG928" t="b">
        <v>1</v>
      </c>
      <c r="AH928" t="s">
        <v>3427</v>
      </c>
      <c r="AI928">
        <v>47.782878889000003</v>
      </c>
      <c r="AJ928">
        <v>47.809913702309103</v>
      </c>
      <c r="AK928">
        <v>513.63020799999902</v>
      </c>
      <c r="AL928" t="s">
        <v>3427</v>
      </c>
      <c r="AM928">
        <v>0.96464241100000003</v>
      </c>
      <c r="AN928">
        <v>1.0003955438733101</v>
      </c>
      <c r="AO928">
        <v>10.153983999999999</v>
      </c>
      <c r="AP928" t="b">
        <v>1</v>
      </c>
    </row>
    <row r="929" spans="1:42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298.58793622500002</v>
      </c>
      <c r="Q929">
        <v>298.45790448412299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  <c r="AC929" t="s">
        <v>4061</v>
      </c>
      <c r="AD929">
        <v>9.6400510839999995</v>
      </c>
      <c r="AE929">
        <v>9.6900820136070198</v>
      </c>
      <c r="AF929">
        <v>27.189247999999999</v>
      </c>
      <c r="AG929" t="b">
        <v>0</v>
      </c>
      <c r="AH929" t="s">
        <v>6669</v>
      </c>
      <c r="AI929">
        <v>178.88582925399999</v>
      </c>
      <c r="AJ929">
        <v>178.81776980310599</v>
      </c>
      <c r="AK929">
        <v>4000.0020479999998</v>
      </c>
      <c r="AL929" t="s">
        <v>4061</v>
      </c>
      <c r="AM929">
        <v>9.9237366429999998</v>
      </c>
      <c r="AN929">
        <v>9.9781759083271009</v>
      </c>
      <c r="AO929">
        <v>27.189247999999999</v>
      </c>
      <c r="AP929" t="b">
        <v>0</v>
      </c>
    </row>
    <row r="930" spans="1:42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300.41054702100001</v>
      </c>
      <c r="Q930">
        <v>300.21367106959201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  <c r="AC930" t="s">
        <v>3427</v>
      </c>
      <c r="AD930">
        <v>118.192104783</v>
      </c>
      <c r="AE930">
        <v>118.15387776494001</v>
      </c>
      <c r="AF930">
        <v>121.298943999999</v>
      </c>
      <c r="AG930" t="b">
        <v>0</v>
      </c>
      <c r="AH930" t="s">
        <v>6669</v>
      </c>
      <c r="AI930">
        <v>164.02169839699999</v>
      </c>
      <c r="AJ930">
        <v>163.97778452932801</v>
      </c>
      <c r="AK930">
        <v>4000.0020479999998</v>
      </c>
      <c r="AL930" t="s">
        <v>3427</v>
      </c>
      <c r="AM930">
        <v>114.43356678000001</v>
      </c>
      <c r="AN930">
        <v>114.389576368033</v>
      </c>
      <c r="AO930">
        <v>121.30304</v>
      </c>
      <c r="AP930" t="b">
        <v>0</v>
      </c>
    </row>
    <row r="931" spans="1:42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291.896569564</v>
      </c>
      <c r="Q931">
        <v>291.72115057706799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  <c r="AC931" t="s">
        <v>3427</v>
      </c>
      <c r="AD931">
        <v>33.621553116000001</v>
      </c>
      <c r="AE931">
        <v>33.641878217458697</v>
      </c>
      <c r="AF931">
        <v>54.710271999999897</v>
      </c>
      <c r="AG931" t="b">
        <v>0</v>
      </c>
      <c r="AH931" t="s">
        <v>6669</v>
      </c>
      <c r="AI931">
        <v>158.72010757800001</v>
      </c>
      <c r="AJ931">
        <v>158.65796688199001</v>
      </c>
      <c r="AK931">
        <v>4000.0020479999998</v>
      </c>
      <c r="AL931" t="s">
        <v>3427</v>
      </c>
      <c r="AM931">
        <v>32.525785835000001</v>
      </c>
      <c r="AN931">
        <v>32.554349549114697</v>
      </c>
      <c r="AO931">
        <v>54.583295999999997</v>
      </c>
      <c r="AP931" t="b">
        <v>0</v>
      </c>
    </row>
    <row r="932" spans="1:42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56.638549087000001</v>
      </c>
      <c r="Q932">
        <v>56.633721437305198</v>
      </c>
      <c r="R932">
        <v>512.85606399999995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  <c r="AC932" t="s">
        <v>3427</v>
      </c>
      <c r="AD932">
        <v>1.2702393080000001</v>
      </c>
      <c r="AE932">
        <v>1.32195667177438</v>
      </c>
      <c r="AF932">
        <v>9.4945279999999901</v>
      </c>
      <c r="AG932" t="b">
        <v>1</v>
      </c>
      <c r="AH932" t="s">
        <v>3427</v>
      </c>
      <c r="AI932">
        <v>42.714345022000003</v>
      </c>
      <c r="AJ932">
        <v>42.745721384882899</v>
      </c>
      <c r="AK932">
        <v>490.29939199999899</v>
      </c>
      <c r="AL932" t="s">
        <v>3427</v>
      </c>
      <c r="AM932">
        <v>1.330785659</v>
      </c>
      <c r="AN932">
        <v>1.38623853772878</v>
      </c>
      <c r="AO932">
        <v>10.412032</v>
      </c>
      <c r="AP932" t="b">
        <v>1</v>
      </c>
    </row>
    <row r="933" spans="1:42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321.18044515700001</v>
      </c>
      <c r="Q933">
        <v>320.99782348051599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  <c r="AC933" t="s">
        <v>3427</v>
      </c>
      <c r="AD933">
        <v>9.1638100960000006</v>
      </c>
      <c r="AE933">
        <v>9.2101041674613899</v>
      </c>
      <c r="AF933">
        <v>40.820735999999997</v>
      </c>
      <c r="AG933" t="b">
        <v>0</v>
      </c>
      <c r="AH933" t="s">
        <v>6669</v>
      </c>
      <c r="AI933">
        <v>217.26199990500001</v>
      </c>
      <c r="AJ933">
        <v>217.145680114626</v>
      </c>
      <c r="AK933">
        <v>4000.0020479999998</v>
      </c>
      <c r="AL933" t="s">
        <v>3427</v>
      </c>
      <c r="AM933">
        <v>8.9483638939999999</v>
      </c>
      <c r="AN933">
        <v>8.9902666285634005</v>
      </c>
      <c r="AO933">
        <v>40.820735999999997</v>
      </c>
      <c r="AP933" t="b">
        <v>0</v>
      </c>
    </row>
    <row r="934" spans="1:42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337.64216665800001</v>
      </c>
      <c r="Q934">
        <v>337.44612846523501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  <c r="AC934" t="s">
        <v>3427</v>
      </c>
      <c r="AD934">
        <v>7.3027329979999998</v>
      </c>
      <c r="AE934">
        <v>7.3381415978074003</v>
      </c>
      <c r="AF934">
        <v>27.840512</v>
      </c>
      <c r="AG934" t="b">
        <v>0</v>
      </c>
      <c r="AH934" t="s">
        <v>6669</v>
      </c>
      <c r="AI934">
        <v>163.515293007</v>
      </c>
      <c r="AJ934">
        <v>163.46597014367501</v>
      </c>
      <c r="AK934">
        <v>4000.0020479999998</v>
      </c>
      <c r="AL934" t="s">
        <v>3427</v>
      </c>
      <c r="AM934">
        <v>7.4167646539999996</v>
      </c>
      <c r="AN934">
        <v>7.4592451676726297</v>
      </c>
      <c r="AO934">
        <v>27.844607999999901</v>
      </c>
      <c r="AP934" t="b">
        <v>0</v>
      </c>
    </row>
    <row r="935" spans="1:42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322.35117502200001</v>
      </c>
      <c r="Q935">
        <v>322.16981654986699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  <c r="AC935" t="s">
        <v>3427</v>
      </c>
      <c r="AD935">
        <v>1.530519315</v>
      </c>
      <c r="AE935">
        <v>1.58247502148151</v>
      </c>
      <c r="AF935">
        <v>23.388159999999999</v>
      </c>
      <c r="AG935" t="b">
        <v>0</v>
      </c>
      <c r="AH935" t="s">
        <v>6669</v>
      </c>
      <c r="AI935">
        <v>225.43387425200001</v>
      </c>
      <c r="AJ935">
        <v>225.305887512862</v>
      </c>
      <c r="AK935">
        <v>4000.0020479999998</v>
      </c>
      <c r="AL935" t="s">
        <v>3427</v>
      </c>
      <c r="AM935">
        <v>1.3108556490000001</v>
      </c>
      <c r="AN935">
        <v>1.37038775533437</v>
      </c>
      <c r="AO935">
        <v>23.388159999999999</v>
      </c>
      <c r="AP935" t="b">
        <v>0</v>
      </c>
    </row>
    <row r="936" spans="1:42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93.162049073000006</v>
      </c>
      <c r="Q936">
        <v>93.161842793226199</v>
      </c>
      <c r="R936">
        <v>687.70201599999996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  <c r="AC936" t="s">
        <v>3427</v>
      </c>
      <c r="AD936">
        <v>1.306626058</v>
      </c>
      <c r="AE936">
        <v>1.3381303101777999</v>
      </c>
      <c r="AF936">
        <v>9.4904320000000002</v>
      </c>
      <c r="AG936" t="b">
        <v>1</v>
      </c>
      <c r="AH936" t="s">
        <v>3427</v>
      </c>
      <c r="AI936">
        <v>71.532868214999993</v>
      </c>
      <c r="AJ936">
        <v>71.529927410185294</v>
      </c>
      <c r="AK936">
        <v>637.49324799999999</v>
      </c>
      <c r="AL936" t="s">
        <v>3427</v>
      </c>
      <c r="AM936">
        <v>1.105829623</v>
      </c>
      <c r="AN936">
        <v>1.2521499693393701</v>
      </c>
      <c r="AO936">
        <v>10.28096</v>
      </c>
      <c r="AP936" t="b">
        <v>1</v>
      </c>
    </row>
    <row r="937" spans="1:42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414.50912518199999</v>
      </c>
      <c r="Q937">
        <v>414.26559624448402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  <c r="AC937" t="s">
        <v>3427</v>
      </c>
      <c r="AD937">
        <v>4.4964838010000001</v>
      </c>
      <c r="AE937">
        <v>4.5380277633666903</v>
      </c>
      <c r="AF937">
        <v>28.102656</v>
      </c>
      <c r="AG937" t="b">
        <v>0</v>
      </c>
      <c r="AH937" t="s">
        <v>6669</v>
      </c>
      <c r="AI937">
        <v>285.95116030899999</v>
      </c>
      <c r="AJ937">
        <v>285.793745726346</v>
      </c>
      <c r="AK937">
        <v>4000.0020479999998</v>
      </c>
      <c r="AL937" t="s">
        <v>3427</v>
      </c>
      <c r="AM937">
        <v>4.9341958899999998</v>
      </c>
      <c r="AN937">
        <v>4.9870722591876904</v>
      </c>
      <c r="AO937">
        <v>28.106752</v>
      </c>
      <c r="AP937" t="b">
        <v>0</v>
      </c>
    </row>
    <row r="938" spans="1:42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392.61703209299998</v>
      </c>
      <c r="Q938">
        <v>392.45170534402098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  <c r="AC938" t="s">
        <v>3427</v>
      </c>
      <c r="AD938">
        <v>9.4232010810000002</v>
      </c>
      <c r="AE938">
        <v>9.4660472795367205</v>
      </c>
      <c r="AF938">
        <v>38.592511999999999</v>
      </c>
      <c r="AG938" t="b">
        <v>0</v>
      </c>
      <c r="AH938" t="s">
        <v>6669</v>
      </c>
      <c r="AI938">
        <v>200.607099535</v>
      </c>
      <c r="AJ938">
        <v>200.53784863650799</v>
      </c>
      <c r="AK938">
        <v>4000.0020479999998</v>
      </c>
      <c r="AL938" t="s">
        <v>3427</v>
      </c>
      <c r="AM938">
        <v>9.5122267909999998</v>
      </c>
      <c r="AN938">
        <v>9.5667491033673198</v>
      </c>
      <c r="AO938">
        <v>38.461439999999897</v>
      </c>
      <c r="AP938" t="b">
        <v>0</v>
      </c>
    </row>
    <row r="939" spans="1:42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313.47556548400001</v>
      </c>
      <c r="Q939">
        <v>313.32178520038701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  <c r="AC939" t="s">
        <v>3427</v>
      </c>
      <c r="AD939">
        <v>11.609503352000001</v>
      </c>
      <c r="AE939">
        <v>11.6578966602683</v>
      </c>
      <c r="AF939">
        <v>37.281791999999903</v>
      </c>
      <c r="AG939" t="b">
        <v>0</v>
      </c>
      <c r="AH939" t="s">
        <v>6669</v>
      </c>
      <c r="AI939">
        <v>163.127337117</v>
      </c>
      <c r="AJ939">
        <v>163.08998785167901</v>
      </c>
      <c r="AK939">
        <v>4000.0020479999998</v>
      </c>
      <c r="AL939" t="s">
        <v>3427</v>
      </c>
      <c r="AM939">
        <v>11.245900927999999</v>
      </c>
      <c r="AN939">
        <v>11.2782094404101</v>
      </c>
      <c r="AO939">
        <v>37.281791999999903</v>
      </c>
      <c r="AP939" t="b">
        <v>0</v>
      </c>
    </row>
    <row r="940" spans="1:42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325.60644970499999</v>
      </c>
      <c r="Q940">
        <v>325.41784825176001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  <c r="AC940" t="s">
        <v>3427</v>
      </c>
      <c r="AD940">
        <v>2.2870482910000001</v>
      </c>
      <c r="AE940">
        <v>2.3459773138165398</v>
      </c>
      <c r="AF940">
        <v>23.388159999999999</v>
      </c>
      <c r="AG940" t="b">
        <v>0</v>
      </c>
      <c r="AH940" t="s">
        <v>6669</v>
      </c>
      <c r="AI940">
        <v>184.86879472300001</v>
      </c>
      <c r="AJ940">
        <v>184.78166315704499</v>
      </c>
      <c r="AK940">
        <v>4000.0020479999998</v>
      </c>
      <c r="AL940" t="s">
        <v>3427</v>
      </c>
      <c r="AM940">
        <v>2.4579300590000002</v>
      </c>
      <c r="AN940">
        <v>2.48964384943246</v>
      </c>
      <c r="AO940">
        <v>23.257088</v>
      </c>
      <c r="AP940" t="b">
        <v>0</v>
      </c>
    </row>
    <row r="941" spans="1:42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317.58331271600002</v>
      </c>
      <c r="Q941">
        <v>317.43399664014498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  <c r="AC941" t="s">
        <v>3427</v>
      </c>
      <c r="AD941">
        <v>6.7580755799999999</v>
      </c>
      <c r="AE941">
        <v>6.79004440456628</v>
      </c>
      <c r="AF941">
        <v>26.136575999999899</v>
      </c>
      <c r="AG941" t="b">
        <v>0</v>
      </c>
      <c r="AH941" t="s">
        <v>6669</v>
      </c>
      <c r="AI941">
        <v>202.13782549800001</v>
      </c>
      <c r="AJ941">
        <v>202.041625127196</v>
      </c>
      <c r="AK941">
        <v>4000.0020479999998</v>
      </c>
      <c r="AL941" t="s">
        <v>3427</v>
      </c>
      <c r="AM941">
        <v>7.0535532889999999</v>
      </c>
      <c r="AN941">
        <v>7.1216409057378698</v>
      </c>
      <c r="AO941">
        <v>26.271743999999899</v>
      </c>
      <c r="AP941" t="b">
        <v>0</v>
      </c>
    </row>
    <row r="942" spans="1:42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296.02185402200001</v>
      </c>
      <c r="Q942">
        <v>295.87376389279899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  <c r="AC942" t="s">
        <v>3427</v>
      </c>
      <c r="AD942">
        <v>1.5606248309999999</v>
      </c>
      <c r="AE942">
        <v>1.6359237730503</v>
      </c>
      <c r="AF942">
        <v>23.515135999999998</v>
      </c>
      <c r="AG942" t="b">
        <v>0</v>
      </c>
      <c r="AH942" t="s">
        <v>6669</v>
      </c>
      <c r="AI942">
        <v>182.23809972999999</v>
      </c>
      <c r="AJ942">
        <v>182.15384470671401</v>
      </c>
      <c r="AK942">
        <v>4000.0020479999998</v>
      </c>
      <c r="AL942" t="s">
        <v>3427</v>
      </c>
      <c r="AM942">
        <v>2.167335708</v>
      </c>
      <c r="AN942">
        <v>2.20221315324306</v>
      </c>
      <c r="AO942">
        <v>23.384063999999999</v>
      </c>
      <c r="AP942" t="b">
        <v>0</v>
      </c>
    </row>
    <row r="943" spans="1:42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384.30900136600002</v>
      </c>
      <c r="Q943">
        <v>384.073889836668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  <c r="AC943" t="s">
        <v>3427</v>
      </c>
      <c r="AD943">
        <v>2.9075620980000001</v>
      </c>
      <c r="AE943">
        <v>2.95399668067693</v>
      </c>
      <c r="AF943">
        <v>26.533887999999902</v>
      </c>
      <c r="AG943" t="b">
        <v>0</v>
      </c>
      <c r="AH943" t="s">
        <v>6669</v>
      </c>
      <c r="AI943">
        <v>177.803123089</v>
      </c>
      <c r="AJ943">
        <v>177.733846358954</v>
      </c>
      <c r="AK943">
        <v>4000.0020479999998</v>
      </c>
      <c r="AL943" t="s">
        <v>3427</v>
      </c>
      <c r="AM943">
        <v>3.1120184009999998</v>
      </c>
      <c r="AN943">
        <v>3.1782676279544799</v>
      </c>
      <c r="AO943">
        <v>26.398719999999901</v>
      </c>
      <c r="AP943" t="b">
        <v>0</v>
      </c>
    </row>
    <row r="944" spans="1:42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348.023206534</v>
      </c>
      <c r="Q944">
        <v>347.817702114582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  <c r="AC944" t="s">
        <v>3427</v>
      </c>
      <c r="AD944">
        <v>1.4257323550000001</v>
      </c>
      <c r="AE944">
        <v>1.46205579489469</v>
      </c>
      <c r="AF944">
        <v>23.515135999999998</v>
      </c>
      <c r="AG944" t="b">
        <v>0</v>
      </c>
      <c r="AH944" t="s">
        <v>6669</v>
      </c>
      <c r="AI944">
        <v>185.541717162</v>
      </c>
      <c r="AJ944">
        <v>185.48636282235299</v>
      </c>
      <c r="AK944">
        <v>4000.0020479999998</v>
      </c>
      <c r="AL944" t="s">
        <v>3427</v>
      </c>
      <c r="AM944">
        <v>1.747206998</v>
      </c>
      <c r="AN944">
        <v>1.94901475310325</v>
      </c>
      <c r="AO944">
        <v>23.384063999999999</v>
      </c>
      <c r="AP944" t="b">
        <v>0</v>
      </c>
    </row>
    <row r="945" spans="1:42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433.80716003100002</v>
      </c>
      <c r="Q945">
        <v>433.61001616343799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  <c r="AC945" t="s">
        <v>3427</v>
      </c>
      <c r="AD945">
        <v>8.1167413560000004</v>
      </c>
      <c r="AE945">
        <v>8.1715419143438304</v>
      </c>
      <c r="AF945">
        <v>28.237824</v>
      </c>
      <c r="AG945" t="b">
        <v>0</v>
      </c>
      <c r="AH945" t="s">
        <v>6669</v>
      </c>
      <c r="AI945">
        <v>256.02932005399998</v>
      </c>
      <c r="AJ945">
        <v>255.89769593626201</v>
      </c>
      <c r="AK945">
        <v>4000.0020479999998</v>
      </c>
      <c r="AL945" t="s">
        <v>3427</v>
      </c>
      <c r="AM945">
        <v>8.0269263619999993</v>
      </c>
      <c r="AN945">
        <v>8.0745742544531804</v>
      </c>
      <c r="AO945">
        <v>28.237824</v>
      </c>
      <c r="AP945" t="b">
        <v>0</v>
      </c>
    </row>
    <row r="946" spans="1:42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330.29459410099997</v>
      </c>
      <c r="Q946">
        <v>330.1092649661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  <c r="AC946" t="s">
        <v>3427</v>
      </c>
      <c r="AD946">
        <v>29.951241230000001</v>
      </c>
      <c r="AE946">
        <v>29.9498028904199</v>
      </c>
      <c r="AF946">
        <v>54.059007999999999</v>
      </c>
      <c r="AG946" t="b">
        <v>0</v>
      </c>
      <c r="AH946" t="s">
        <v>6669</v>
      </c>
      <c r="AI946">
        <v>186.36260670499999</v>
      </c>
      <c r="AJ946">
        <v>186.26582868397199</v>
      </c>
      <c r="AK946">
        <v>4000.0020479999998</v>
      </c>
      <c r="AL946" t="s">
        <v>3427</v>
      </c>
      <c r="AM946">
        <v>29.107660777</v>
      </c>
      <c r="AN946">
        <v>29.131226502358899</v>
      </c>
      <c r="AO946">
        <v>54.059007999999999</v>
      </c>
      <c r="AP946" t="b">
        <v>0</v>
      </c>
    </row>
    <row r="947" spans="1:42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343.48549121600001</v>
      </c>
      <c r="Q947">
        <v>343.28209446743102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  <c r="AC947" t="s">
        <v>3427</v>
      </c>
      <c r="AD947">
        <v>28.373564815999998</v>
      </c>
      <c r="AE947">
        <v>28.400564461946399</v>
      </c>
      <c r="AF947">
        <v>43.180031999999997</v>
      </c>
      <c r="AG947" t="b">
        <v>0</v>
      </c>
      <c r="AH947" t="s">
        <v>6669</v>
      </c>
      <c r="AI947">
        <v>177.37377916700001</v>
      </c>
      <c r="AJ947">
        <v>177.30572738498401</v>
      </c>
      <c r="AK947">
        <v>4000.0020479999998</v>
      </c>
      <c r="AL947" t="s">
        <v>3427</v>
      </c>
      <c r="AM947">
        <v>27.722779898999999</v>
      </c>
      <c r="AN947">
        <v>27.738601617514998</v>
      </c>
      <c r="AO947">
        <v>42.258431999999999</v>
      </c>
      <c r="AP947" t="b">
        <v>0</v>
      </c>
    </row>
    <row r="948" spans="1:42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296.03085084200001</v>
      </c>
      <c r="Q948">
        <v>295.84611179307097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  <c r="AC948" t="s">
        <v>3427</v>
      </c>
      <c r="AD948">
        <v>49.942946417999998</v>
      </c>
      <c r="AE948">
        <v>49.9581969603896</v>
      </c>
      <c r="AF948">
        <v>90.099711999999997</v>
      </c>
      <c r="AG948" t="b">
        <v>0</v>
      </c>
      <c r="AH948" t="s">
        <v>6669</v>
      </c>
      <c r="AI948">
        <v>168.44612433099999</v>
      </c>
      <c r="AJ948">
        <v>168.36160714924301</v>
      </c>
      <c r="AK948">
        <v>4000.0020479999998</v>
      </c>
      <c r="AL948" t="s">
        <v>3427</v>
      </c>
      <c r="AM948">
        <v>50.648865090999998</v>
      </c>
      <c r="AN948">
        <v>50.657835438847499</v>
      </c>
      <c r="AO948">
        <v>89.841663999999994</v>
      </c>
      <c r="AP948" t="b">
        <v>0</v>
      </c>
    </row>
    <row r="949" spans="1:42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396.00160205499998</v>
      </c>
      <c r="Q949">
        <v>395.75379452481798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  <c r="AC949" t="s">
        <v>3427</v>
      </c>
      <c r="AD949">
        <v>7.0662231010000003</v>
      </c>
      <c r="AE949">
        <v>7.09769415855407</v>
      </c>
      <c r="AF949">
        <v>26.664959999999901</v>
      </c>
      <c r="AG949" t="b">
        <v>0</v>
      </c>
      <c r="AH949" t="s">
        <v>6669</v>
      </c>
      <c r="AI949">
        <v>260.66981845399999</v>
      </c>
      <c r="AJ949">
        <v>260.53790484368801</v>
      </c>
      <c r="AK949">
        <v>4000.0020479999998</v>
      </c>
      <c r="AL949" t="s">
        <v>3427</v>
      </c>
      <c r="AM949">
        <v>7.1674695660000003</v>
      </c>
      <c r="AN949">
        <v>7.2067944854497901</v>
      </c>
      <c r="AO949">
        <v>26.796032</v>
      </c>
      <c r="AP949" t="b">
        <v>0</v>
      </c>
    </row>
    <row r="950" spans="1:42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94.642043904999994</v>
      </c>
      <c r="Q950">
        <v>94.618030600249696</v>
      </c>
      <c r="R950">
        <v>688.75059199999998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  <c r="AC950" t="s">
        <v>3427</v>
      </c>
      <c r="AD950">
        <v>0.978321212</v>
      </c>
      <c r="AE950">
        <v>1.0341781973838799</v>
      </c>
      <c r="AF950">
        <v>9.6256000000000004</v>
      </c>
      <c r="AG950" t="b">
        <v>1</v>
      </c>
      <c r="AH950" t="s">
        <v>3427</v>
      </c>
      <c r="AI950">
        <v>72.634781954999994</v>
      </c>
      <c r="AJ950">
        <v>72.641866058111106</v>
      </c>
      <c r="AK950">
        <v>638.02163199999995</v>
      </c>
      <c r="AL950" t="s">
        <v>3427</v>
      </c>
      <c r="AM950">
        <v>1.1503127719999999</v>
      </c>
      <c r="AN950">
        <v>1.1939871162176099</v>
      </c>
      <c r="AO950">
        <v>10.412032</v>
      </c>
      <c r="AP950" t="b">
        <v>1</v>
      </c>
    </row>
    <row r="951" spans="1:42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363.24349091099998</v>
      </c>
      <c r="Q951">
        <v>363.02579224109598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  <c r="AC951" t="s">
        <v>3427</v>
      </c>
      <c r="AD951">
        <v>1.318186233</v>
      </c>
      <c r="AE951">
        <v>1.37389398366212</v>
      </c>
      <c r="AF951">
        <v>23.121919999999999</v>
      </c>
      <c r="AG951" t="b">
        <v>0</v>
      </c>
      <c r="AH951" t="s">
        <v>6669</v>
      </c>
      <c r="AI951">
        <v>178.27254041699999</v>
      </c>
      <c r="AJ951">
        <v>178.20187049359001</v>
      </c>
      <c r="AK951">
        <v>4000.0020479999998</v>
      </c>
      <c r="AL951" t="s">
        <v>3427</v>
      </c>
      <c r="AM951">
        <v>1.3865782250000001</v>
      </c>
      <c r="AN951">
        <v>1.4340420886874199</v>
      </c>
      <c r="AO951">
        <v>23.121919999999999</v>
      </c>
      <c r="AP951" t="b">
        <v>0</v>
      </c>
    </row>
    <row r="952" spans="1:42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428.415372601</v>
      </c>
      <c r="Q952">
        <v>428.14604858681503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  <c r="AC952" t="s">
        <v>3427</v>
      </c>
      <c r="AD952">
        <v>8.6436895840000005</v>
      </c>
      <c r="AE952">
        <v>8.6863023638725192</v>
      </c>
      <c r="AF952">
        <v>31.645695999999901</v>
      </c>
      <c r="AG952" t="b">
        <v>0</v>
      </c>
      <c r="AH952" t="s">
        <v>6669</v>
      </c>
      <c r="AI952">
        <v>256.453932372</v>
      </c>
      <c r="AJ952">
        <v>256.34588743746201</v>
      </c>
      <c r="AK952">
        <v>4000.0020479999998</v>
      </c>
      <c r="AL952" t="s">
        <v>3427</v>
      </c>
      <c r="AM952">
        <v>8.7279969069999996</v>
      </c>
      <c r="AN952">
        <v>8.76619002968072</v>
      </c>
      <c r="AO952">
        <v>32.038911999999897</v>
      </c>
      <c r="AP952" t="b">
        <v>0</v>
      </c>
    </row>
    <row r="953" spans="1:42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318.03745577900003</v>
      </c>
      <c r="Q953">
        <v>317.86205676943001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  <c r="AC953" t="s">
        <v>3427</v>
      </c>
      <c r="AD953">
        <v>1.2982888969999999</v>
      </c>
      <c r="AE953">
        <v>1.35388276726007</v>
      </c>
      <c r="AF953">
        <v>23.126016</v>
      </c>
      <c r="AG953" t="b">
        <v>0</v>
      </c>
      <c r="AH953" t="s">
        <v>6669</v>
      </c>
      <c r="AI953">
        <v>159.151663829</v>
      </c>
      <c r="AJ953">
        <v>159.097670853137</v>
      </c>
      <c r="AK953">
        <v>4000.0020479999998</v>
      </c>
      <c r="AL953" t="s">
        <v>3427</v>
      </c>
      <c r="AM953">
        <v>1.827045743</v>
      </c>
      <c r="AN953">
        <v>1.88218189775943</v>
      </c>
      <c r="AO953">
        <v>23.126016</v>
      </c>
      <c r="AP953" t="b">
        <v>0</v>
      </c>
    </row>
    <row r="954" spans="1:42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91.207227813000003</v>
      </c>
      <c r="Q954">
        <v>91.197843458503399</v>
      </c>
      <c r="R954">
        <v>671.31801599999994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  <c r="AC954" t="s">
        <v>3427</v>
      </c>
      <c r="AD954">
        <v>1.0741232300000001</v>
      </c>
      <c r="AE954">
        <v>1.1299418658018101</v>
      </c>
      <c r="AF954">
        <v>9.6256000000000004</v>
      </c>
      <c r="AG954" t="b">
        <v>1</v>
      </c>
      <c r="AH954" t="s">
        <v>3427</v>
      </c>
      <c r="AI954">
        <v>69.888292438999997</v>
      </c>
      <c r="AJ954">
        <v>69.898016221821294</v>
      </c>
      <c r="AK954">
        <v>636.57574399999999</v>
      </c>
      <c r="AL954" t="s">
        <v>3427</v>
      </c>
      <c r="AM954">
        <v>0.88227351600000004</v>
      </c>
      <c r="AN954">
        <v>0.95415692776441496</v>
      </c>
      <c r="AO954">
        <v>10.28096</v>
      </c>
      <c r="AP954" t="b">
        <v>1</v>
      </c>
    </row>
    <row r="955" spans="1:42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352.23532343900001</v>
      </c>
      <c r="Q955">
        <v>352.105680711567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  <c r="AC955" t="s">
        <v>3427</v>
      </c>
      <c r="AD955">
        <v>4.5600998979999998</v>
      </c>
      <c r="AE955">
        <v>4.6178822442889196</v>
      </c>
      <c r="AF955">
        <v>23.257088</v>
      </c>
      <c r="AG955" t="b">
        <v>0</v>
      </c>
      <c r="AH955" t="s">
        <v>6669</v>
      </c>
      <c r="AI955">
        <v>265.97441161099999</v>
      </c>
      <c r="AJ955">
        <v>265.849941022694</v>
      </c>
      <c r="AK955">
        <v>4000.0020479999998</v>
      </c>
      <c r="AL955" t="s">
        <v>3427</v>
      </c>
      <c r="AM955">
        <v>4.6009541980000002</v>
      </c>
      <c r="AN955">
        <v>4.6420497596263797</v>
      </c>
      <c r="AO955">
        <v>23.257088</v>
      </c>
      <c r="AP955" t="b">
        <v>0</v>
      </c>
    </row>
    <row r="956" spans="1:42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297.08025682300001</v>
      </c>
      <c r="Q956">
        <v>296.92222100868798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  <c r="AC956" t="s">
        <v>3427</v>
      </c>
      <c r="AD956">
        <v>33.522450649</v>
      </c>
      <c r="AE956">
        <v>33.547551155090297</v>
      </c>
      <c r="AF956">
        <v>57.073664000000001</v>
      </c>
      <c r="AG956" t="b">
        <v>0</v>
      </c>
      <c r="AH956" t="s">
        <v>6669</v>
      </c>
      <c r="AI956">
        <v>165.73736334200001</v>
      </c>
      <c r="AJ956">
        <v>165.67396904528101</v>
      </c>
      <c r="AK956">
        <v>4000.0020479999998</v>
      </c>
      <c r="AL956" t="s">
        <v>3427</v>
      </c>
      <c r="AM956">
        <v>32.785952405000003</v>
      </c>
      <c r="AN956">
        <v>32.826098389923501</v>
      </c>
      <c r="AO956">
        <v>57.069567999999997</v>
      </c>
      <c r="AP956" t="b">
        <v>0</v>
      </c>
    </row>
    <row r="957" spans="1:42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64.952956166000007</v>
      </c>
      <c r="Q957">
        <v>64.965671729296403</v>
      </c>
      <c r="R957">
        <v>533.95865600000002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  <c r="AC957" t="s">
        <v>3427</v>
      </c>
      <c r="AD957">
        <v>2.0069724720000002</v>
      </c>
      <c r="AE957">
        <v>2.0660279393196102</v>
      </c>
      <c r="AF957">
        <v>9.4986239999999995</v>
      </c>
      <c r="AG957" t="b">
        <v>1</v>
      </c>
      <c r="AH957" t="s">
        <v>3427</v>
      </c>
      <c r="AI957">
        <v>50.220011122999999</v>
      </c>
      <c r="AJ957">
        <v>50.245825871825197</v>
      </c>
      <c r="AK957">
        <v>538.27174400000001</v>
      </c>
      <c r="AL957" t="s">
        <v>3427</v>
      </c>
      <c r="AM957">
        <v>0.94238449000000002</v>
      </c>
      <c r="AN957">
        <v>0.98617835342883997</v>
      </c>
      <c r="AO957">
        <v>10.28096</v>
      </c>
      <c r="AP957" t="b">
        <v>1</v>
      </c>
    </row>
    <row r="958" spans="1:42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353.49690704300002</v>
      </c>
      <c r="Q958">
        <v>353.28974670544198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  <c r="AC958" t="s">
        <v>3427</v>
      </c>
      <c r="AD958">
        <v>13.330958087000001</v>
      </c>
      <c r="AE958">
        <v>13.3697870746254</v>
      </c>
      <c r="AF958">
        <v>40.951808</v>
      </c>
      <c r="AG958" t="b">
        <v>0</v>
      </c>
      <c r="AH958" t="s">
        <v>6669</v>
      </c>
      <c r="AI958">
        <v>241.17318356800001</v>
      </c>
      <c r="AJ958">
        <v>241.04569642990799</v>
      </c>
      <c r="AK958">
        <v>4000.0020479999998</v>
      </c>
      <c r="AL958" t="s">
        <v>3427</v>
      </c>
      <c r="AM958">
        <v>8.1917534459999999</v>
      </c>
      <c r="AN958">
        <v>8.2341297417879105</v>
      </c>
      <c r="AO958">
        <v>34.918399999999998</v>
      </c>
      <c r="AP958" t="b">
        <v>0</v>
      </c>
    </row>
    <row r="959" spans="1:42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383.06898052100001</v>
      </c>
      <c r="Q959">
        <v>382.83390306308797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  <c r="AC959" t="s">
        <v>4061</v>
      </c>
      <c r="AD959">
        <v>61.214583998999998</v>
      </c>
      <c r="AE959">
        <v>61.206055305898097</v>
      </c>
      <c r="AF959">
        <v>79.093760000000003</v>
      </c>
      <c r="AG959" t="b">
        <v>0</v>
      </c>
      <c r="AH959" t="s">
        <v>6669</v>
      </c>
      <c r="AI959">
        <v>280.80744725300002</v>
      </c>
      <c r="AJ959">
        <v>280.64911311119698</v>
      </c>
      <c r="AK959">
        <v>4000.0020479999998</v>
      </c>
      <c r="AL959" t="s">
        <v>4061</v>
      </c>
      <c r="AM959">
        <v>47.809919868999998</v>
      </c>
      <c r="AN959">
        <v>47.818426035344601</v>
      </c>
      <c r="AO959">
        <v>49.340415999999998</v>
      </c>
      <c r="AP959" t="b">
        <v>0</v>
      </c>
    </row>
    <row r="960" spans="1:42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91.600020458000003</v>
      </c>
      <c r="Q960">
        <v>91.609797436743904</v>
      </c>
      <c r="R960">
        <v>672.37068799999997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  <c r="AC960" t="s">
        <v>3427</v>
      </c>
      <c r="AD960">
        <v>1.0784527420000001</v>
      </c>
      <c r="AE960">
        <v>1.13008330017328</v>
      </c>
      <c r="AF960">
        <v>9.4945279999999901</v>
      </c>
      <c r="AG960" t="b">
        <v>1</v>
      </c>
      <c r="AH960" t="s">
        <v>3427</v>
      </c>
      <c r="AI960">
        <v>70.202133781000001</v>
      </c>
      <c r="AJ960">
        <v>70.201640076935206</v>
      </c>
      <c r="AK960">
        <v>637.10003199999903</v>
      </c>
      <c r="AL960" t="s">
        <v>3427</v>
      </c>
      <c r="AM960">
        <v>1.134101037</v>
      </c>
      <c r="AN960">
        <v>1.1617760360240901</v>
      </c>
      <c r="AO960">
        <v>10.2850559999999</v>
      </c>
      <c r="AP960" t="b">
        <v>1</v>
      </c>
    </row>
    <row r="961" spans="1:42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343.29985925900002</v>
      </c>
      <c r="Q961">
        <v>343.14575010165498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  <c r="AC961" t="s">
        <v>3427</v>
      </c>
      <c r="AD961">
        <v>132.07649646499999</v>
      </c>
      <c r="AE961">
        <v>132.01019860059</v>
      </c>
      <c r="AF961">
        <v>100.462592</v>
      </c>
      <c r="AG961" t="b">
        <v>0</v>
      </c>
      <c r="AH961" t="s">
        <v>6669</v>
      </c>
      <c r="AI961">
        <v>172.24625052100001</v>
      </c>
      <c r="AJ961">
        <v>172.18570370226999</v>
      </c>
      <c r="AK961">
        <v>4000.0020479999998</v>
      </c>
      <c r="AL961" t="s">
        <v>3427</v>
      </c>
      <c r="AM961">
        <v>202.90139992300001</v>
      </c>
      <c r="AN961">
        <v>202.81000216305199</v>
      </c>
      <c r="AO961">
        <v>136.638464</v>
      </c>
      <c r="AP961" t="b">
        <v>0</v>
      </c>
    </row>
    <row r="962" spans="1:42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363.22798383000003</v>
      </c>
      <c r="Q962">
        <v>363.01792312040902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  <c r="AC962" t="s">
        <v>3427</v>
      </c>
      <c r="AD962">
        <v>3.0079703059999998</v>
      </c>
      <c r="AE962">
        <v>3.0589782148599598</v>
      </c>
      <c r="AF962">
        <v>24.309759999999901</v>
      </c>
      <c r="AG962" t="b">
        <v>0</v>
      </c>
      <c r="AH962" t="s">
        <v>6669</v>
      </c>
      <c r="AI962">
        <v>204.36542666599999</v>
      </c>
      <c r="AJ962">
        <v>204.29781075567001</v>
      </c>
      <c r="AK962">
        <v>4000.0020479999998</v>
      </c>
      <c r="AL962" t="s">
        <v>3427</v>
      </c>
      <c r="AM962">
        <v>3.4121358590000002</v>
      </c>
      <c r="AN962">
        <v>3.45015484094619</v>
      </c>
      <c r="AO962">
        <v>24.309759999999901</v>
      </c>
      <c r="AP962" t="b">
        <v>0</v>
      </c>
    </row>
    <row r="963" spans="1:42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343.440876645</v>
      </c>
      <c r="Q963">
        <v>343.24206517636702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  <c r="AC963" t="s">
        <v>3427</v>
      </c>
      <c r="AD963">
        <v>11.133167111000001</v>
      </c>
      <c r="AE963">
        <v>11.1857993751764</v>
      </c>
      <c r="AF963">
        <v>32.821247999999997</v>
      </c>
      <c r="AG963" t="b">
        <v>0</v>
      </c>
      <c r="AH963" t="s">
        <v>6669</v>
      </c>
      <c r="AI963">
        <v>224.338383626</v>
      </c>
      <c r="AJ963">
        <v>224.237869560718</v>
      </c>
      <c r="AK963">
        <v>4000.0020479999998</v>
      </c>
      <c r="AL963" t="s">
        <v>3427</v>
      </c>
      <c r="AM963">
        <v>11.138154919</v>
      </c>
      <c r="AN963">
        <v>11.1778378561139</v>
      </c>
      <c r="AO963">
        <v>32.829439999999998</v>
      </c>
      <c r="AP963" t="b">
        <v>0</v>
      </c>
    </row>
    <row r="964" spans="1:42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378.79317285399998</v>
      </c>
      <c r="Q964">
        <v>378.54992605373201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  <c r="AC964" t="s">
        <v>3427</v>
      </c>
      <c r="AD964">
        <v>7.2912755169999999</v>
      </c>
      <c r="AE964">
        <v>7.3385344445705396</v>
      </c>
      <c r="AF964">
        <v>25.616384</v>
      </c>
      <c r="AG964" t="b">
        <v>0</v>
      </c>
      <c r="AH964" t="s">
        <v>6669</v>
      </c>
      <c r="AI964">
        <v>262.57656130399999</v>
      </c>
      <c r="AJ964">
        <v>262.42481087893202</v>
      </c>
      <c r="AK964">
        <v>4000.0020479999998</v>
      </c>
      <c r="AL964" t="s">
        <v>3427</v>
      </c>
      <c r="AM964">
        <v>7.282153836</v>
      </c>
      <c r="AN964">
        <v>7.3220961093902499</v>
      </c>
      <c r="AO964">
        <v>25.747456</v>
      </c>
      <c r="AP964" t="b">
        <v>0</v>
      </c>
    </row>
    <row r="965" spans="1:42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300.19824412499997</v>
      </c>
      <c r="Q965">
        <v>300.03375968709503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  <c r="AC965" t="s">
        <v>3427</v>
      </c>
      <c r="AD965">
        <v>23.637641556999998</v>
      </c>
      <c r="AE965">
        <v>23.682199575006901</v>
      </c>
      <c r="AF965">
        <v>46.325759999999903</v>
      </c>
      <c r="AG965" t="b">
        <v>0</v>
      </c>
      <c r="AH965" t="s">
        <v>6669</v>
      </c>
      <c r="AI965">
        <v>193.95982179699999</v>
      </c>
      <c r="AJ965">
        <v>193.87350519746499</v>
      </c>
      <c r="AK965">
        <v>4000.0020479999998</v>
      </c>
      <c r="AL965" t="s">
        <v>3427</v>
      </c>
      <c r="AM965">
        <v>23.059034697000001</v>
      </c>
      <c r="AN965">
        <v>23.082663126289798</v>
      </c>
      <c r="AO965">
        <v>46.714880000000001</v>
      </c>
      <c r="AP965" t="b">
        <v>0</v>
      </c>
    </row>
    <row r="966" spans="1:42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89.907160050000002</v>
      </c>
      <c r="Q966">
        <v>89.898069437593193</v>
      </c>
      <c r="R966">
        <v>662.80243199999995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  <c r="AC966" t="s">
        <v>3427</v>
      </c>
      <c r="AD966">
        <v>1.2661929030000001</v>
      </c>
      <c r="AE966">
        <v>1.3057888224720899</v>
      </c>
      <c r="AF966">
        <v>9.5027200000000001</v>
      </c>
      <c r="AG966" t="b">
        <v>1</v>
      </c>
      <c r="AH966" t="s">
        <v>3427</v>
      </c>
      <c r="AI966">
        <v>68.507221146999996</v>
      </c>
      <c r="AJ966">
        <v>68.505771711468697</v>
      </c>
      <c r="AK966">
        <v>636.44467199999997</v>
      </c>
      <c r="AL966" t="s">
        <v>3427</v>
      </c>
      <c r="AM966">
        <v>0.96656187699999996</v>
      </c>
      <c r="AN966">
        <v>1.0183301419019699</v>
      </c>
      <c r="AO966">
        <v>10.416127999999899</v>
      </c>
      <c r="AP966" t="b">
        <v>1</v>
      </c>
    </row>
    <row r="967" spans="1:42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380.63772606600003</v>
      </c>
      <c r="Q967">
        <v>380.469700697809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  <c r="AC967" t="s">
        <v>3427</v>
      </c>
      <c r="AD967">
        <v>4.0642864989999996</v>
      </c>
      <c r="AE967">
        <v>4.1218236759305</v>
      </c>
      <c r="AF967">
        <v>25.882624</v>
      </c>
      <c r="AG967" t="b">
        <v>0</v>
      </c>
      <c r="AH967" t="s">
        <v>6669</v>
      </c>
      <c r="AI967">
        <v>208.62370003699999</v>
      </c>
      <c r="AJ967">
        <v>208.50587958842499</v>
      </c>
      <c r="AK967">
        <v>4000.0020479999998</v>
      </c>
      <c r="AL967" t="s">
        <v>3427</v>
      </c>
      <c r="AM967">
        <v>4.0724474290000003</v>
      </c>
      <c r="AN967">
        <v>4.1174244135618201</v>
      </c>
      <c r="AO967">
        <v>25.878527999999999</v>
      </c>
      <c r="AP967" t="b">
        <v>0</v>
      </c>
    </row>
    <row r="968" spans="1:42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331.26349809800001</v>
      </c>
      <c r="Q968">
        <v>331.08205805346302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  <c r="AC968" t="s">
        <v>3427</v>
      </c>
      <c r="AD968">
        <v>17.790698283000001</v>
      </c>
      <c r="AE968">
        <v>17.8183320090174</v>
      </c>
      <c r="AF968">
        <v>43.184128000000001</v>
      </c>
      <c r="AG968" t="b">
        <v>0</v>
      </c>
      <c r="AH968" t="s">
        <v>6669</v>
      </c>
      <c r="AI968">
        <v>225.238611905</v>
      </c>
      <c r="AJ968">
        <v>225.14588634669701</v>
      </c>
      <c r="AK968">
        <v>4000.0020479999998</v>
      </c>
      <c r="AL968" t="s">
        <v>3427</v>
      </c>
      <c r="AM968">
        <v>17.942395278999999</v>
      </c>
      <c r="AN968">
        <v>17.977970845997302</v>
      </c>
      <c r="AO968">
        <v>43.180031999999997</v>
      </c>
      <c r="AP968" t="b">
        <v>0</v>
      </c>
    </row>
    <row r="969" spans="1:42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294.31762824800001</v>
      </c>
      <c r="Q969">
        <v>294.16935747489299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  <c r="AC969" t="s">
        <v>3427</v>
      </c>
      <c r="AD969">
        <v>14.496212478</v>
      </c>
      <c r="AE969">
        <v>14.5261190459132</v>
      </c>
      <c r="AF969">
        <v>35.188735999999999</v>
      </c>
      <c r="AG969" t="b">
        <v>0</v>
      </c>
      <c r="AH969" t="s">
        <v>6669</v>
      </c>
      <c r="AI969">
        <v>158.65497675099999</v>
      </c>
      <c r="AJ969">
        <v>158.60181320458599</v>
      </c>
      <c r="AK969">
        <v>4000.0020479999998</v>
      </c>
      <c r="AL969" t="s">
        <v>3427</v>
      </c>
      <c r="AM969">
        <v>14.784523784999999</v>
      </c>
      <c r="AN969">
        <v>14.8261546194553</v>
      </c>
      <c r="AO969">
        <v>35.184640000000002</v>
      </c>
      <c r="AP969" t="b">
        <v>0</v>
      </c>
    </row>
    <row r="970" spans="1:42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290.38952506300001</v>
      </c>
      <c r="Q970">
        <v>290.23409954085901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  <c r="AC970" t="s">
        <v>3427</v>
      </c>
      <c r="AD970">
        <v>19.646533273999999</v>
      </c>
      <c r="AE970">
        <v>19.686044588685</v>
      </c>
      <c r="AF970">
        <v>43.835391999999999</v>
      </c>
      <c r="AG970" t="b">
        <v>0</v>
      </c>
      <c r="AH970" t="s">
        <v>6669</v>
      </c>
      <c r="AI970">
        <v>174.81899069100001</v>
      </c>
      <c r="AJ970">
        <v>174.75752862542799</v>
      </c>
      <c r="AK970">
        <v>4000.0020479999998</v>
      </c>
      <c r="AL970" t="s">
        <v>3427</v>
      </c>
      <c r="AM970">
        <v>20.020605628999999</v>
      </c>
      <c r="AN970">
        <v>20.058447793126099</v>
      </c>
      <c r="AO970">
        <v>42.258431999999999</v>
      </c>
      <c r="AP970" t="b">
        <v>0</v>
      </c>
    </row>
    <row r="971" spans="1:42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322.75527925400002</v>
      </c>
      <c r="Q971">
        <v>322.56565574556498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  <c r="AC971" t="s">
        <v>3427</v>
      </c>
      <c r="AD971">
        <v>7.0665670890000003</v>
      </c>
      <c r="AE971">
        <v>7.1140213981270701</v>
      </c>
      <c r="AF971">
        <v>24.440832</v>
      </c>
      <c r="AG971" t="b">
        <v>0</v>
      </c>
      <c r="AH971" t="s">
        <v>6669</v>
      </c>
      <c r="AI971">
        <v>180.55115192900001</v>
      </c>
      <c r="AJ971">
        <v>180.48169278353399</v>
      </c>
      <c r="AK971">
        <v>4000.0020479999998</v>
      </c>
      <c r="AL971" t="s">
        <v>3427</v>
      </c>
      <c r="AM971">
        <v>6.0874350210000001</v>
      </c>
      <c r="AN971">
        <v>6.1395608484744999</v>
      </c>
      <c r="AO971">
        <v>23.912447999999898</v>
      </c>
      <c r="AP971" t="b">
        <v>0</v>
      </c>
    </row>
    <row r="972" spans="1:42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364.91902369899998</v>
      </c>
      <c r="Q972">
        <v>364.69782530516301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  <c r="AC972" t="s">
        <v>3427</v>
      </c>
      <c r="AD972">
        <v>6.6064086790000003</v>
      </c>
      <c r="AE972">
        <v>6.6501353085041002</v>
      </c>
      <c r="AF972">
        <v>35.446784000000001</v>
      </c>
      <c r="AG972" t="b">
        <v>0</v>
      </c>
      <c r="AH972" t="s">
        <v>6669</v>
      </c>
      <c r="AI972">
        <v>207.49419965800001</v>
      </c>
      <c r="AJ972">
        <v>207.40187931805801</v>
      </c>
      <c r="AK972">
        <v>4000.0020479999998</v>
      </c>
      <c r="AL972" t="s">
        <v>3427</v>
      </c>
      <c r="AM972">
        <v>6.478487436</v>
      </c>
      <c r="AN972">
        <v>6.5382522046566001</v>
      </c>
      <c r="AO972">
        <v>35.446784000000001</v>
      </c>
      <c r="AP972" t="b">
        <v>0</v>
      </c>
    </row>
    <row r="973" spans="1:42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314.52115174099998</v>
      </c>
      <c r="Q973">
        <v>314.34599951654599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  <c r="AC973" t="s">
        <v>3427</v>
      </c>
      <c r="AD973">
        <v>4.6961654250000002</v>
      </c>
      <c r="AE973">
        <v>4.7461125180125201</v>
      </c>
      <c r="AF973">
        <v>25.878527999999999</v>
      </c>
      <c r="AG973" t="b">
        <v>0</v>
      </c>
      <c r="AH973" t="s">
        <v>6669</v>
      </c>
      <c r="AI973">
        <v>174.125634601</v>
      </c>
      <c r="AJ973">
        <v>174.05788303166599</v>
      </c>
      <c r="AK973">
        <v>4000.0020479999998</v>
      </c>
      <c r="AL973" t="s">
        <v>3427</v>
      </c>
      <c r="AM973">
        <v>4.745110274</v>
      </c>
      <c r="AN973">
        <v>4.9244761466979901</v>
      </c>
      <c r="AO973">
        <v>25.616384</v>
      </c>
      <c r="AP973" t="b">
        <v>0</v>
      </c>
    </row>
    <row r="974" spans="1:42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426.44546004</v>
      </c>
      <c r="Q974">
        <v>426.18599984794798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  <c r="AC974" t="s">
        <v>4061</v>
      </c>
      <c r="AD974">
        <v>2.827517222</v>
      </c>
      <c r="AE974">
        <v>2.8711093142628599</v>
      </c>
      <c r="AF974">
        <v>25.096191999999999</v>
      </c>
      <c r="AG974" t="b">
        <v>0</v>
      </c>
      <c r="AH974" t="s">
        <v>6669</v>
      </c>
      <c r="AI974">
        <v>254.36330597099999</v>
      </c>
      <c r="AJ974">
        <v>254.20996440201901</v>
      </c>
      <c r="AK974">
        <v>4000.0020479999998</v>
      </c>
      <c r="AL974" t="s">
        <v>4061</v>
      </c>
      <c r="AM974">
        <v>3.1731096070000002</v>
      </c>
      <c r="AN974">
        <v>3.2633114233613001</v>
      </c>
      <c r="AO974">
        <v>25.227263999999899</v>
      </c>
      <c r="AP974" t="b">
        <v>0</v>
      </c>
    </row>
    <row r="975" spans="1:42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309.74396917500002</v>
      </c>
      <c r="Q975">
        <v>309.57818751037098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  <c r="AC975" t="s">
        <v>3427</v>
      </c>
      <c r="AD975">
        <v>8.634867109</v>
      </c>
      <c r="AE975">
        <v>8.6580170392990095</v>
      </c>
      <c r="AF975">
        <v>26.271743999999899</v>
      </c>
      <c r="AG975" t="b">
        <v>0</v>
      </c>
      <c r="AH975" t="s">
        <v>6669</v>
      </c>
      <c r="AI975">
        <v>250.70768995399999</v>
      </c>
      <c r="AJ975">
        <v>250.585698299109</v>
      </c>
      <c r="AK975">
        <v>4000.0020479999998</v>
      </c>
      <c r="AL975" t="s">
        <v>3427</v>
      </c>
      <c r="AM975">
        <v>7.9610264370000001</v>
      </c>
      <c r="AN975">
        <v>8.0117520093917793</v>
      </c>
      <c r="AO975">
        <v>26.533887999999902</v>
      </c>
      <c r="AP975" t="b">
        <v>0</v>
      </c>
    </row>
    <row r="976" spans="1:42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334.38879133699999</v>
      </c>
      <c r="Q976">
        <v>334.23365283384902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  <c r="AC976" t="s">
        <v>3427</v>
      </c>
      <c r="AD976">
        <v>3.248835111</v>
      </c>
      <c r="AE976">
        <v>3.3037715256214102</v>
      </c>
      <c r="AF976">
        <v>23.916543999999998</v>
      </c>
      <c r="AG976" t="b">
        <v>0</v>
      </c>
      <c r="AH976" t="s">
        <v>6669</v>
      </c>
      <c r="AI976">
        <v>255.613339341</v>
      </c>
      <c r="AJ976">
        <v>255.52959865331599</v>
      </c>
      <c r="AK976">
        <v>4000.0020479999998</v>
      </c>
      <c r="AL976" t="s">
        <v>3427</v>
      </c>
      <c r="AM976">
        <v>3.244190519</v>
      </c>
      <c r="AN976">
        <v>3.2943292260169899</v>
      </c>
      <c r="AO976">
        <v>23.908351999999901</v>
      </c>
      <c r="AP976" t="b">
        <v>0</v>
      </c>
    </row>
    <row r="977" spans="1:42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329.21440235799997</v>
      </c>
      <c r="Q977">
        <v>329.0296979025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  <c r="AC977" t="s">
        <v>3427</v>
      </c>
      <c r="AD977">
        <v>19.832363489999999</v>
      </c>
      <c r="AE977">
        <v>19.882424265146199</v>
      </c>
      <c r="AF977">
        <v>47.775743999999897</v>
      </c>
      <c r="AG977" t="b">
        <v>0</v>
      </c>
      <c r="AH977" t="s">
        <v>6669</v>
      </c>
      <c r="AI977">
        <v>169.238800935</v>
      </c>
      <c r="AJ977">
        <v>169.161828942596</v>
      </c>
      <c r="AK977">
        <v>4000.0020479999998</v>
      </c>
      <c r="AL977" t="s">
        <v>3427</v>
      </c>
      <c r="AM977">
        <v>19.495932625999998</v>
      </c>
      <c r="AN977">
        <v>19.514173395931699</v>
      </c>
      <c r="AO977">
        <v>47.771647999999999</v>
      </c>
      <c r="AP977" t="b">
        <v>0</v>
      </c>
    </row>
    <row r="978" spans="1:42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330.41338194999997</v>
      </c>
      <c r="Q978">
        <v>330.217758879065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  <c r="AC978" t="s">
        <v>3427</v>
      </c>
      <c r="AD978">
        <v>9.4154720469999997</v>
      </c>
      <c r="AE978">
        <v>9.4500700384378398</v>
      </c>
      <c r="AF978">
        <v>31.916031999999898</v>
      </c>
      <c r="AG978" t="b">
        <v>0</v>
      </c>
      <c r="AH978" t="s">
        <v>6669</v>
      </c>
      <c r="AI978">
        <v>165.87127446299999</v>
      </c>
      <c r="AJ978">
        <v>165.80977805703799</v>
      </c>
      <c r="AK978">
        <v>4000.0020479999998</v>
      </c>
      <c r="AL978" t="s">
        <v>3427</v>
      </c>
      <c r="AM978">
        <v>9.6364088599999995</v>
      </c>
      <c r="AN978">
        <v>9.6900358200073207</v>
      </c>
      <c r="AO978">
        <v>31.90784</v>
      </c>
      <c r="AP978" t="b">
        <v>0</v>
      </c>
    </row>
    <row r="979" spans="1:42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64.300117188000002</v>
      </c>
      <c r="Q979">
        <v>64.3263450488448</v>
      </c>
      <c r="R979">
        <v>533.16812800000002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  <c r="AC979" t="s">
        <v>3427</v>
      </c>
      <c r="AD979">
        <v>0.84615492400000003</v>
      </c>
      <c r="AE979">
        <v>0.89004278182983398</v>
      </c>
      <c r="AF979">
        <v>9.3634559999999993</v>
      </c>
      <c r="AG979" t="b">
        <v>1</v>
      </c>
      <c r="AH979" t="s">
        <v>3427</v>
      </c>
      <c r="AI979">
        <v>49.581326455999999</v>
      </c>
      <c r="AJ979">
        <v>49.593545600771897</v>
      </c>
      <c r="AK979">
        <v>533.68422399999997</v>
      </c>
      <c r="AL979" t="s">
        <v>3427</v>
      </c>
      <c r="AM979">
        <v>0.90231644</v>
      </c>
      <c r="AN979">
        <v>0.93815664201974802</v>
      </c>
      <c r="AO979">
        <v>10.149887999999899</v>
      </c>
      <c r="AP979" t="b">
        <v>1</v>
      </c>
    </row>
    <row r="980" spans="1:42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326.62827798799998</v>
      </c>
      <c r="Q980">
        <v>326.42613536491899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  <c r="AC980" t="s">
        <v>3427</v>
      </c>
      <c r="AD980">
        <v>6.4495962279999999</v>
      </c>
      <c r="AE980">
        <v>6.4994040653109497</v>
      </c>
      <c r="AF980">
        <v>26.275839999999999</v>
      </c>
      <c r="AG980" t="b">
        <v>0</v>
      </c>
      <c r="AH980" t="s">
        <v>6669</v>
      </c>
      <c r="AI980">
        <v>205.438793584</v>
      </c>
      <c r="AJ980">
        <v>205.337754376232</v>
      </c>
      <c r="AK980">
        <v>4000.0020479999998</v>
      </c>
      <c r="AL980" t="s">
        <v>3427</v>
      </c>
      <c r="AM980">
        <v>5.6254562300000002</v>
      </c>
      <c r="AN980">
        <v>5.6619440391659701</v>
      </c>
      <c r="AO980">
        <v>26.267647999999902</v>
      </c>
      <c r="AP980" t="b">
        <v>0</v>
      </c>
    </row>
    <row r="981" spans="1:42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327.41398668300002</v>
      </c>
      <c r="Q981">
        <v>327.27375046908799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  <c r="AC981" t="s">
        <v>3427</v>
      </c>
      <c r="AD981">
        <v>248.13606466300001</v>
      </c>
      <c r="AE981">
        <v>247.99389228969801</v>
      </c>
      <c r="AF981">
        <v>107.012096</v>
      </c>
      <c r="AG981" t="b">
        <v>0</v>
      </c>
      <c r="AH981" t="s">
        <v>6669</v>
      </c>
      <c r="AI981">
        <v>178.61112124900001</v>
      </c>
      <c r="AJ981">
        <v>178.537635639309</v>
      </c>
      <c r="AK981">
        <v>4000.0020479999998</v>
      </c>
      <c r="AL981" t="s">
        <v>3427</v>
      </c>
      <c r="AM981">
        <v>249.406511741</v>
      </c>
      <c r="AN981">
        <v>249.258215010166</v>
      </c>
      <c r="AO981">
        <v>109.760511999999</v>
      </c>
      <c r="AP981" t="b">
        <v>0</v>
      </c>
    </row>
    <row r="982" spans="1:42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282.265156219</v>
      </c>
      <c r="Q982">
        <v>282.10571418329999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  <c r="AC982" t="s">
        <v>3427</v>
      </c>
      <c r="AD982">
        <v>61.063922478000002</v>
      </c>
      <c r="AE982">
        <v>61.0981737747788</v>
      </c>
      <c r="AF982">
        <v>72.802303999999907</v>
      </c>
      <c r="AG982" t="b">
        <v>0</v>
      </c>
      <c r="AH982" t="s">
        <v>6669</v>
      </c>
      <c r="AI982">
        <v>154.02674974999999</v>
      </c>
      <c r="AJ982">
        <v>153.97716031223499</v>
      </c>
      <c r="AK982">
        <v>4000.0020479999998</v>
      </c>
      <c r="AL982" t="s">
        <v>3427</v>
      </c>
      <c r="AM982">
        <v>67.239186747000005</v>
      </c>
      <c r="AN982">
        <v>67.258006662130299</v>
      </c>
      <c r="AO982">
        <v>78.303231999999994</v>
      </c>
      <c r="AP982" t="b">
        <v>0</v>
      </c>
    </row>
    <row r="983" spans="1:42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387.01403307300001</v>
      </c>
      <c r="Q983">
        <v>386.75769700482402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  <c r="AC983" t="s">
        <v>3427</v>
      </c>
      <c r="AD983">
        <v>1.5544689979999999</v>
      </c>
      <c r="AE983">
        <v>1.60989224910736</v>
      </c>
      <c r="AF983">
        <v>23.388159999999999</v>
      </c>
      <c r="AG983" t="b">
        <v>0</v>
      </c>
      <c r="AH983" t="s">
        <v>6669</v>
      </c>
      <c r="AI983">
        <v>214.45449793500001</v>
      </c>
      <c r="AJ983">
        <v>214.35789880901501</v>
      </c>
      <c r="AK983">
        <v>4000.0020479999998</v>
      </c>
      <c r="AL983" t="s">
        <v>3427</v>
      </c>
      <c r="AM983">
        <v>1.582800035</v>
      </c>
      <c r="AN983">
        <v>1.62609294056892</v>
      </c>
      <c r="AO983">
        <v>23.384063999999999</v>
      </c>
      <c r="AP983" t="b">
        <v>0</v>
      </c>
    </row>
    <row r="984" spans="1:42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428.16786198400001</v>
      </c>
      <c r="Q984">
        <v>427.913878608495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  <c r="AC984" t="s">
        <v>3427</v>
      </c>
      <c r="AD984">
        <v>15.428680244000001</v>
      </c>
      <c r="AE984">
        <v>15.4818630591034</v>
      </c>
      <c r="AF984">
        <v>35.454975999999903</v>
      </c>
      <c r="AG984" t="b">
        <v>0</v>
      </c>
      <c r="AH984" t="s">
        <v>6669</v>
      </c>
      <c r="AI984">
        <v>254.76525543899999</v>
      </c>
      <c r="AJ984">
        <v>254.66892158985101</v>
      </c>
      <c r="AK984">
        <v>4000.0020479999998</v>
      </c>
      <c r="AL984" t="s">
        <v>3427</v>
      </c>
      <c r="AM984">
        <v>14.876593550000001</v>
      </c>
      <c r="AN984">
        <v>14.9381432086229</v>
      </c>
      <c r="AO984">
        <v>35.450879999999998</v>
      </c>
      <c r="AP984" t="b">
        <v>0</v>
      </c>
    </row>
    <row r="985" spans="1:42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374.43322497899999</v>
      </c>
      <c r="Q985">
        <v>374.193848323076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  <c r="AC985" t="s">
        <v>3427</v>
      </c>
      <c r="AD985">
        <v>5.281117976</v>
      </c>
      <c r="AE985">
        <v>5.3218529969453803</v>
      </c>
      <c r="AF985">
        <v>24.702976</v>
      </c>
      <c r="AG985" t="b">
        <v>0</v>
      </c>
      <c r="AH985" t="s">
        <v>6669</v>
      </c>
      <c r="AI985">
        <v>185.393086565</v>
      </c>
      <c r="AJ985">
        <v>185.30571060627699</v>
      </c>
      <c r="AK985">
        <v>4000.0020479999998</v>
      </c>
      <c r="AL985" t="s">
        <v>3427</v>
      </c>
      <c r="AM985">
        <v>4.9452686520000002</v>
      </c>
      <c r="AN985">
        <v>5.0021972060203499</v>
      </c>
      <c r="AO985">
        <v>24.567807999999999</v>
      </c>
      <c r="AP985" t="b">
        <v>0</v>
      </c>
    </row>
    <row r="986" spans="1:42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291.048026048</v>
      </c>
      <c r="Q986">
        <v>290.86576014012098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  <c r="AC986" t="s">
        <v>3427</v>
      </c>
      <c r="AD986">
        <v>18.724339845999999</v>
      </c>
      <c r="AE986">
        <v>18.763177320361098</v>
      </c>
      <c r="AF986">
        <v>41.742336000000002</v>
      </c>
      <c r="AG986" t="b">
        <v>0</v>
      </c>
      <c r="AH986" t="s">
        <v>6669</v>
      </c>
      <c r="AI986">
        <v>172.132139311</v>
      </c>
      <c r="AJ986">
        <v>172.05781076848501</v>
      </c>
      <c r="AK986">
        <v>4000.0020479999998</v>
      </c>
      <c r="AL986" t="s">
        <v>3427</v>
      </c>
      <c r="AM986">
        <v>18.099220111000001</v>
      </c>
      <c r="AN986">
        <v>18.138372279703599</v>
      </c>
      <c r="AO986">
        <v>41.738239999999998</v>
      </c>
      <c r="AP986" t="b">
        <v>0</v>
      </c>
    </row>
    <row r="987" spans="1:42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346.27813159300001</v>
      </c>
      <c r="Q987">
        <v>346.057876303792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  <c r="AC987" t="s">
        <v>3427</v>
      </c>
      <c r="AD987">
        <v>8.2906407739999999</v>
      </c>
      <c r="AE987">
        <v>8.3331494554877192</v>
      </c>
      <c r="AF987">
        <v>26.144767999999999</v>
      </c>
      <c r="AG987" t="b">
        <v>0</v>
      </c>
      <c r="AH987" t="s">
        <v>6669</v>
      </c>
      <c r="AI987">
        <v>217.62355221499999</v>
      </c>
      <c r="AJ987">
        <v>217.497881002724</v>
      </c>
      <c r="AK987">
        <v>4000.0020479999998</v>
      </c>
      <c r="AL987" t="s">
        <v>3427</v>
      </c>
      <c r="AM987">
        <v>8.3158553229999992</v>
      </c>
      <c r="AN987">
        <v>8.37823136895895</v>
      </c>
      <c r="AO987">
        <v>26.140671999999999</v>
      </c>
      <c r="AP987" t="b">
        <v>0</v>
      </c>
    </row>
    <row r="988" spans="1:42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21.277911361000001</v>
      </c>
      <c r="Q988">
        <v>21.321926683187399</v>
      </c>
      <c r="R988">
        <v>174.555136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  <c r="AC988" t="s">
        <v>3427</v>
      </c>
      <c r="AD988">
        <v>0.38562421800000002</v>
      </c>
      <c r="AE988">
        <v>0.44187675416469502</v>
      </c>
      <c r="AF988">
        <v>9.4945279999999901</v>
      </c>
      <c r="AG988" t="b">
        <v>1</v>
      </c>
      <c r="AH988" t="s">
        <v>3427</v>
      </c>
      <c r="AI988">
        <v>17.137911653</v>
      </c>
      <c r="AJ988">
        <v>17.178003020584502</v>
      </c>
      <c r="AK988">
        <v>203.12063999999901</v>
      </c>
      <c r="AL988" t="s">
        <v>3427</v>
      </c>
      <c r="AM988">
        <v>0.401891583</v>
      </c>
      <c r="AN988">
        <v>0.45812508463859503</v>
      </c>
      <c r="AO988">
        <v>10.407935999999999</v>
      </c>
      <c r="AP988" t="b">
        <v>1</v>
      </c>
    </row>
    <row r="989" spans="1:42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308.158795822</v>
      </c>
      <c r="Q989">
        <v>308.07399574667198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  <c r="AC989" t="s">
        <v>3427</v>
      </c>
      <c r="AD989">
        <v>20.620641588000002</v>
      </c>
      <c r="AE989">
        <v>20.6380268260836</v>
      </c>
      <c r="AF989">
        <v>48.947199999999903</v>
      </c>
      <c r="AG989" t="b">
        <v>0</v>
      </c>
      <c r="AH989" t="s">
        <v>6669</v>
      </c>
      <c r="AI989">
        <v>160.87026524000001</v>
      </c>
      <c r="AJ989">
        <v>160.82596252858599</v>
      </c>
      <c r="AK989">
        <v>4000.0020479999998</v>
      </c>
      <c r="AL989" t="s">
        <v>3427</v>
      </c>
      <c r="AM989">
        <v>19.844630709</v>
      </c>
      <c r="AN989">
        <v>19.8825028836727</v>
      </c>
      <c r="AO989">
        <v>48.947199999999903</v>
      </c>
      <c r="AP989" t="b">
        <v>0</v>
      </c>
    </row>
    <row r="990" spans="1:42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329.24418459600003</v>
      </c>
      <c r="Q990">
        <v>329.05790730565701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  <c r="AC990" t="s">
        <v>3427</v>
      </c>
      <c r="AD990">
        <v>6.2620424359999998</v>
      </c>
      <c r="AE990">
        <v>6.2980056405067399</v>
      </c>
      <c r="AF990">
        <v>26.9312</v>
      </c>
      <c r="AG990" t="b">
        <v>0</v>
      </c>
      <c r="AH990" t="s">
        <v>6669</v>
      </c>
      <c r="AI990">
        <v>192.93083747899999</v>
      </c>
      <c r="AJ990">
        <v>192.83534997701599</v>
      </c>
      <c r="AK990">
        <v>4000.0020479999998</v>
      </c>
      <c r="AL990" t="s">
        <v>3427</v>
      </c>
      <c r="AM990">
        <v>6.3984297110000004</v>
      </c>
      <c r="AN990">
        <v>6.4421847388148299</v>
      </c>
      <c r="AO990">
        <v>27.582463999999899</v>
      </c>
      <c r="AP990" t="b">
        <v>0</v>
      </c>
    </row>
    <row r="991" spans="1:42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330.97137631700002</v>
      </c>
      <c r="Q991">
        <v>330.77777269482601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  <c r="AC991" t="s">
        <v>3427</v>
      </c>
      <c r="AD991">
        <v>4.8208734939999998</v>
      </c>
      <c r="AE991">
        <v>4.8620962053537298</v>
      </c>
      <c r="AF991">
        <v>23.130112</v>
      </c>
      <c r="AG991" t="b">
        <v>0</v>
      </c>
      <c r="AH991" t="s">
        <v>6669</v>
      </c>
      <c r="AI991">
        <v>171.92565431599999</v>
      </c>
      <c r="AJ991">
        <v>171.85773377120401</v>
      </c>
      <c r="AK991">
        <v>4000.0020479999998</v>
      </c>
      <c r="AL991" t="s">
        <v>3427</v>
      </c>
      <c r="AM991">
        <v>4.3448781439999999</v>
      </c>
      <c r="AN991">
        <v>4.3942036479711497</v>
      </c>
      <c r="AO991">
        <v>23.126016</v>
      </c>
      <c r="AP991" t="b">
        <v>0</v>
      </c>
    </row>
    <row r="992" spans="1:42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353.41618053399998</v>
      </c>
      <c r="Q992">
        <v>353.19300630316098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  <c r="AC992" t="s">
        <v>3427</v>
      </c>
      <c r="AD992">
        <v>5.7412004120000004</v>
      </c>
      <c r="AE992">
        <v>5.7980666607618296</v>
      </c>
      <c r="AF992">
        <v>35.446784000000001</v>
      </c>
      <c r="AG992" t="b">
        <v>0</v>
      </c>
      <c r="AH992" t="s">
        <v>6669</v>
      </c>
      <c r="AI992">
        <v>246.25171368900001</v>
      </c>
      <c r="AJ992">
        <v>246.14560069888799</v>
      </c>
      <c r="AK992">
        <v>4000.0020479999998</v>
      </c>
      <c r="AL992" t="s">
        <v>3427</v>
      </c>
      <c r="AM992">
        <v>6.804623597</v>
      </c>
      <c r="AN992">
        <v>6.8362078145146299</v>
      </c>
      <c r="AO992">
        <v>35.446784000000001</v>
      </c>
      <c r="AP992" t="b">
        <v>0</v>
      </c>
    </row>
    <row r="993" spans="1:42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385.13389579599999</v>
      </c>
      <c r="Q993">
        <v>384.913867786526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  <c r="AC993" t="s">
        <v>3427</v>
      </c>
      <c r="AD993">
        <v>2.5369981369999999</v>
      </c>
      <c r="AE993">
        <v>2.58373532444238</v>
      </c>
      <c r="AF993">
        <v>24.702976</v>
      </c>
      <c r="AG993" t="b">
        <v>0</v>
      </c>
      <c r="AH993" t="s">
        <v>6669</v>
      </c>
      <c r="AI993">
        <v>276.94295391000003</v>
      </c>
      <c r="AJ993">
        <v>276.77780845761299</v>
      </c>
      <c r="AK993">
        <v>4000.0020479999998</v>
      </c>
      <c r="AL993" t="s">
        <v>3427</v>
      </c>
      <c r="AM993">
        <v>2.6795261460000002</v>
      </c>
      <c r="AN993">
        <v>2.7141265571117401</v>
      </c>
      <c r="AO993">
        <v>24.694783999999999</v>
      </c>
      <c r="AP993" t="b">
        <v>0</v>
      </c>
    </row>
    <row r="994" spans="1:42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333.82543670899997</v>
      </c>
      <c r="Q994">
        <v>333.60587833449199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  <c r="AC994" t="s">
        <v>3427</v>
      </c>
      <c r="AD994">
        <v>7.1064589109999998</v>
      </c>
      <c r="AE994">
        <v>7.12997366487979</v>
      </c>
      <c r="AF994">
        <v>31.780863999999902</v>
      </c>
      <c r="AG994" t="b">
        <v>0</v>
      </c>
      <c r="AH994" t="s">
        <v>6669</v>
      </c>
      <c r="AI994">
        <v>199.959101645</v>
      </c>
      <c r="AJ994">
        <v>199.86583118140601</v>
      </c>
      <c r="AK994">
        <v>4000.0020479999998</v>
      </c>
      <c r="AL994" t="s">
        <v>3427</v>
      </c>
      <c r="AM994">
        <v>8.7322518670000004</v>
      </c>
      <c r="AN994">
        <v>8.76629742980003</v>
      </c>
      <c r="AO994">
        <v>31.780863999999902</v>
      </c>
      <c r="AP994" t="b">
        <v>0</v>
      </c>
    </row>
    <row r="995" spans="1:42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365.61056207600001</v>
      </c>
      <c r="Q995">
        <v>365.43582610040897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  <c r="AC995" t="s">
        <v>3427</v>
      </c>
      <c r="AD995">
        <v>5.9739035390000002</v>
      </c>
      <c r="AE995">
        <v>6.0261125341057697</v>
      </c>
      <c r="AF995">
        <v>25.096191999999999</v>
      </c>
      <c r="AG995" t="b">
        <v>0</v>
      </c>
      <c r="AH995" t="s">
        <v>6669</v>
      </c>
      <c r="AI995">
        <v>242.88855819599999</v>
      </c>
      <c r="AJ995">
        <v>242.761931702494</v>
      </c>
      <c r="AK995">
        <v>4000.0020479999998</v>
      </c>
      <c r="AL995" t="s">
        <v>3427</v>
      </c>
      <c r="AM995">
        <v>6.2504258879999997</v>
      </c>
      <c r="AN995">
        <v>6.2823201939463598</v>
      </c>
      <c r="AO995">
        <v>26.009599999999999</v>
      </c>
      <c r="AP995" t="b">
        <v>0</v>
      </c>
    </row>
    <row r="996" spans="1:42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362.46795296699997</v>
      </c>
      <c r="Q996">
        <v>362.24437437579002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  <c r="AC996" t="s">
        <v>3427</v>
      </c>
      <c r="AD996">
        <v>4.2883503569999997</v>
      </c>
      <c r="AE996">
        <v>4.3363841250538799</v>
      </c>
      <c r="AF996">
        <v>24.698879999999999</v>
      </c>
      <c r="AG996" t="b">
        <v>0</v>
      </c>
      <c r="AH996" t="s">
        <v>6669</v>
      </c>
      <c r="AI996">
        <v>227.82377886200001</v>
      </c>
      <c r="AJ996">
        <v>227.70969574898399</v>
      </c>
      <c r="AK996">
        <v>4000.0020479999998</v>
      </c>
      <c r="AL996" t="s">
        <v>3427</v>
      </c>
      <c r="AM996">
        <v>4.0814746380000004</v>
      </c>
      <c r="AN996">
        <v>4.1389619633555403</v>
      </c>
      <c r="AO996">
        <v>25.219072000000001</v>
      </c>
      <c r="AP996" t="b">
        <v>0</v>
      </c>
    </row>
    <row r="997" spans="1:42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289.64364967300003</v>
      </c>
      <c r="Q997">
        <v>289.48183068633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  <c r="AC997" t="s">
        <v>3427</v>
      </c>
      <c r="AD997">
        <v>30.422686367000001</v>
      </c>
      <c r="AE997">
        <v>30.441032610833599</v>
      </c>
      <c r="AF997">
        <v>50.921471999999902</v>
      </c>
      <c r="AG997" t="b">
        <v>0</v>
      </c>
      <c r="AH997" t="s">
        <v>6669</v>
      </c>
      <c r="AI997">
        <v>177.837051637</v>
      </c>
      <c r="AJ997">
        <v>177.76962152868501</v>
      </c>
      <c r="AK997">
        <v>4000.0020479999998</v>
      </c>
      <c r="AL997" t="s">
        <v>3427</v>
      </c>
      <c r="AM997">
        <v>34.382353258999999</v>
      </c>
      <c r="AN997">
        <v>34.394355989992597</v>
      </c>
      <c r="AO997">
        <v>53.538815999999997</v>
      </c>
      <c r="AP997" t="b">
        <v>0</v>
      </c>
    </row>
    <row r="998" spans="1:42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395.94352777500001</v>
      </c>
      <c r="Q998">
        <v>395.70575797185302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  <c r="AC998" t="s">
        <v>4061</v>
      </c>
      <c r="AD998">
        <v>2.9557610350000001</v>
      </c>
      <c r="AE998">
        <v>3.0021222978830302</v>
      </c>
      <c r="AF998">
        <v>26.398719999999901</v>
      </c>
      <c r="AG998" t="b">
        <v>0</v>
      </c>
      <c r="AH998" t="s">
        <v>6669</v>
      </c>
      <c r="AI998">
        <v>263.07839848999998</v>
      </c>
      <c r="AJ998">
        <v>262.96984650939697</v>
      </c>
      <c r="AK998">
        <v>4000.0020479999998</v>
      </c>
      <c r="AL998" t="s">
        <v>4061</v>
      </c>
      <c r="AM998">
        <v>3.261428027</v>
      </c>
      <c r="AN998">
        <v>3.3236166238784701</v>
      </c>
      <c r="AO998">
        <v>26.533887999999902</v>
      </c>
      <c r="AP998" t="b">
        <v>0</v>
      </c>
    </row>
    <row r="999" spans="1:42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314.161920506</v>
      </c>
      <c r="Q999">
        <v>313.98211437463698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  <c r="AC999" t="s">
        <v>3427</v>
      </c>
      <c r="AD999">
        <v>6.7178925329999997</v>
      </c>
      <c r="AE999">
        <v>6.7488430663943202</v>
      </c>
      <c r="AF999">
        <v>30.072831999999998</v>
      </c>
      <c r="AG999" t="b">
        <v>0</v>
      </c>
      <c r="AH999" t="s">
        <v>6669</v>
      </c>
      <c r="AI999">
        <v>167.39911667999999</v>
      </c>
      <c r="AJ999">
        <v>167.32164157181899</v>
      </c>
      <c r="AK999">
        <v>4000.0020479999998</v>
      </c>
      <c r="AL999" t="s">
        <v>3427</v>
      </c>
      <c r="AM999">
        <v>6.4465792320000004</v>
      </c>
      <c r="AN999">
        <v>6.4904431030154202</v>
      </c>
      <c r="AO999">
        <v>30.072831999999998</v>
      </c>
      <c r="AP999" t="b">
        <v>0</v>
      </c>
    </row>
    <row r="1000" spans="1:42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369.83409389799999</v>
      </c>
      <c r="Q1000">
        <v>369.609801515936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  <c r="AC1000" t="s">
        <v>3427</v>
      </c>
      <c r="AD1000">
        <v>4.5049628290000001</v>
      </c>
      <c r="AE1000">
        <v>4.5701449289917901</v>
      </c>
      <c r="AF1000">
        <v>25.092095999999898</v>
      </c>
      <c r="AG1000" t="b">
        <v>0</v>
      </c>
      <c r="AH1000" t="s">
        <v>6669</v>
      </c>
      <c r="AI1000">
        <v>185.24510179800001</v>
      </c>
      <c r="AJ1000">
        <v>185.16982916742501</v>
      </c>
      <c r="AK1000">
        <v>4000.0020479999998</v>
      </c>
      <c r="AL1000" t="s">
        <v>3427</v>
      </c>
      <c r="AM1000">
        <v>4.3401459820000001</v>
      </c>
      <c r="AN1000">
        <v>4.3976705893874097</v>
      </c>
      <c r="AO1000">
        <v>24.825855999999899</v>
      </c>
      <c r="AP1000" t="b">
        <v>0</v>
      </c>
    </row>
    <row r="1001" spans="1:42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329.93886444499998</v>
      </c>
      <c r="Q1001">
        <v>329.80192880704999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  <c r="AC1001" t="s">
        <v>3427</v>
      </c>
      <c r="AD1001">
        <v>6.5554339190000004</v>
      </c>
      <c r="AE1001">
        <v>6.60313379764556</v>
      </c>
      <c r="AF1001">
        <v>24.961023999999998</v>
      </c>
      <c r="AG1001" t="b">
        <v>0</v>
      </c>
      <c r="AH1001" t="s">
        <v>6669</v>
      </c>
      <c r="AI1001">
        <v>170.69366007799999</v>
      </c>
      <c r="AJ1001">
        <v>170.601787410676</v>
      </c>
      <c r="AK1001">
        <v>4000.0020479999998</v>
      </c>
      <c r="AL1001" t="s">
        <v>3427</v>
      </c>
      <c r="AM1001">
        <v>6.4146560389999996</v>
      </c>
      <c r="AN1001">
        <v>6.4424117505550296</v>
      </c>
      <c r="AO1001">
        <v>24.825855999999899</v>
      </c>
      <c r="AP1001" t="b">
        <v>0</v>
      </c>
    </row>
    <row r="1002" spans="1:42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290.55952839600002</v>
      </c>
      <c r="Q1002">
        <v>290.39370878785797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  <c r="AC1002" t="s">
        <v>3427</v>
      </c>
      <c r="AD1002">
        <v>16.613297162999999</v>
      </c>
      <c r="AE1002">
        <v>16.670415230095301</v>
      </c>
      <c r="AF1002">
        <v>46.325759999999903</v>
      </c>
      <c r="AG1002" t="b">
        <v>0</v>
      </c>
      <c r="AH1002" t="s">
        <v>6669</v>
      </c>
      <c r="AI1002">
        <v>164.04724463900001</v>
      </c>
      <c r="AJ1002">
        <v>163.96177414059599</v>
      </c>
      <c r="AK1002">
        <v>4000.0020479999998</v>
      </c>
      <c r="AL1002" t="s">
        <v>3427</v>
      </c>
      <c r="AM1002">
        <v>16.321329203000001</v>
      </c>
      <c r="AN1002">
        <v>16.341859243810099</v>
      </c>
      <c r="AO1002">
        <v>46.456831999999999</v>
      </c>
      <c r="AP1002" t="b">
        <v>0</v>
      </c>
    </row>
    <row r="1003" spans="1:42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350.27438363800002</v>
      </c>
      <c r="Q1003">
        <v>350.06426708027698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  <c r="AC1003" t="s">
        <v>3427</v>
      </c>
      <c r="AD1003">
        <v>4.7251784839999997</v>
      </c>
      <c r="AE1003">
        <v>4.76631075143814</v>
      </c>
      <c r="AF1003">
        <v>25.223167999999902</v>
      </c>
      <c r="AG1003" t="b">
        <v>0</v>
      </c>
      <c r="AH1003" t="s">
        <v>6669</v>
      </c>
      <c r="AI1003">
        <v>187.80272474</v>
      </c>
      <c r="AJ1003">
        <v>187.69780165702099</v>
      </c>
      <c r="AK1003">
        <v>4000.0020479999998</v>
      </c>
      <c r="AL1003" t="s">
        <v>3427</v>
      </c>
      <c r="AM1003">
        <v>4.400992649</v>
      </c>
      <c r="AN1003">
        <v>4.4582383111119199</v>
      </c>
      <c r="AO1003">
        <v>26.136575999999899</v>
      </c>
      <c r="AP1003" t="b">
        <v>0</v>
      </c>
    </row>
    <row r="1004" spans="1:42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358.78436813799999</v>
      </c>
      <c r="Q1004">
        <v>358.53855933621497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  <c r="AC1004" t="s">
        <v>3427</v>
      </c>
      <c r="AD1004">
        <v>8.8280112880000008</v>
      </c>
      <c r="AE1004">
        <v>8.8861797675490308</v>
      </c>
      <c r="AF1004">
        <v>29.020159999999901</v>
      </c>
      <c r="AG1004" t="b">
        <v>0</v>
      </c>
      <c r="AH1004" t="s">
        <v>6669</v>
      </c>
      <c r="AI1004">
        <v>223.06004336500001</v>
      </c>
      <c r="AJ1004">
        <v>222.93782564997599</v>
      </c>
      <c r="AK1004">
        <v>4000.0020479999998</v>
      </c>
      <c r="AL1004" t="s">
        <v>3427</v>
      </c>
      <c r="AM1004">
        <v>8.3799152709999998</v>
      </c>
      <c r="AN1004">
        <v>8.4103404879570007</v>
      </c>
      <c r="AO1004">
        <v>28.893183999999899</v>
      </c>
      <c r="AP1004" t="b">
        <v>0</v>
      </c>
    </row>
    <row r="1005" spans="1:42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290.98709122700001</v>
      </c>
      <c r="Q1005">
        <v>290.82569135725498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  <c r="AC1005" t="s">
        <v>3339</v>
      </c>
      <c r="AD1005">
        <v>901.67534981599999</v>
      </c>
      <c r="AE1005">
        <v>901.082321643829</v>
      </c>
      <c r="AF1005">
        <v>358.58431999999999</v>
      </c>
      <c r="AG1005" t="b">
        <v>0</v>
      </c>
      <c r="AH1005" t="s">
        <v>6669</v>
      </c>
      <c r="AI1005">
        <v>175.41600753700001</v>
      </c>
      <c r="AJ1005">
        <v>175.337963759899</v>
      </c>
      <c r="AK1005">
        <v>4000.0020479999998</v>
      </c>
      <c r="AL1005" t="s">
        <v>3427</v>
      </c>
      <c r="AM1005">
        <v>52.840300472999999</v>
      </c>
      <c r="AN1005">
        <v>52.841660574078503</v>
      </c>
      <c r="AO1005">
        <v>64.933887999999996</v>
      </c>
      <c r="AP1005" t="b">
        <v>0</v>
      </c>
    </row>
    <row r="1006" spans="1:42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367.34388426700002</v>
      </c>
      <c r="Q1006">
        <v>367.792119581252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  <c r="AC1006" t="s">
        <v>3427</v>
      </c>
      <c r="AD1006">
        <v>15.036158263000001</v>
      </c>
      <c r="AE1006">
        <v>15.081767827272399</v>
      </c>
      <c r="AF1006">
        <v>40.435711999999903</v>
      </c>
      <c r="AG1006" t="b">
        <v>0</v>
      </c>
      <c r="AH1006" t="s">
        <v>6669</v>
      </c>
      <c r="AI1006">
        <v>192.53842212199999</v>
      </c>
      <c r="AJ1006">
        <v>192.45778366923301</v>
      </c>
      <c r="AK1006">
        <v>4000.0020479999998</v>
      </c>
      <c r="AL1006" t="s">
        <v>3427</v>
      </c>
      <c r="AM1006">
        <v>15.036703642999999</v>
      </c>
      <c r="AN1006">
        <v>15.042120933532701</v>
      </c>
      <c r="AO1006">
        <v>40.427520000000001</v>
      </c>
      <c r="AP1006" t="b">
        <v>0</v>
      </c>
    </row>
    <row r="1007" spans="1:42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307.97465678700001</v>
      </c>
      <c r="Q1007">
        <v>307.80177395790798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  <c r="AC1007" t="s">
        <v>3427</v>
      </c>
      <c r="AD1007">
        <v>30.288074498</v>
      </c>
      <c r="AE1007">
        <v>30.302217617630902</v>
      </c>
      <c r="AF1007">
        <v>46.591999999999999</v>
      </c>
      <c r="AG1007" t="b">
        <v>0</v>
      </c>
      <c r="AH1007" t="s">
        <v>6669</v>
      </c>
      <c r="AI1007">
        <v>166.48106921499999</v>
      </c>
      <c r="AJ1007">
        <v>166.40157718956399</v>
      </c>
      <c r="AK1007">
        <v>4000.0020479999998</v>
      </c>
      <c r="AL1007" t="s">
        <v>3427</v>
      </c>
      <c r="AM1007">
        <v>29.327682483</v>
      </c>
      <c r="AN1007">
        <v>29.350451067089999</v>
      </c>
      <c r="AO1007">
        <v>46.718975999999998</v>
      </c>
      <c r="AP1007" t="b">
        <v>0</v>
      </c>
    </row>
    <row r="1008" spans="1:42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326.75533202399998</v>
      </c>
      <c r="Q1008">
        <v>326.569834869354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  <c r="AC1008" t="s">
        <v>3427</v>
      </c>
      <c r="AD1008">
        <v>9.8206452229999996</v>
      </c>
      <c r="AE1008">
        <v>9.8659776002168602</v>
      </c>
      <c r="AF1008">
        <v>28.372992</v>
      </c>
      <c r="AG1008" t="b">
        <v>0</v>
      </c>
      <c r="AH1008" t="s">
        <v>6669</v>
      </c>
      <c r="AI1008">
        <v>177.43646723099999</v>
      </c>
      <c r="AJ1008">
        <v>177.365897931158</v>
      </c>
      <c r="AK1008">
        <v>4000.0020479999998</v>
      </c>
      <c r="AL1008" t="s">
        <v>3427</v>
      </c>
      <c r="AM1008">
        <v>9.7807852099999995</v>
      </c>
      <c r="AN1008">
        <v>9.8339923545718193</v>
      </c>
      <c r="AO1008">
        <v>28.364799999999999</v>
      </c>
      <c r="AP1008" t="b">
        <v>0</v>
      </c>
    </row>
    <row r="1009" spans="1:42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290.00336976400001</v>
      </c>
      <c r="Q1009">
        <v>289.82982804998699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  <c r="AC1009" t="s">
        <v>3427</v>
      </c>
      <c r="AD1009">
        <v>10.665160776</v>
      </c>
      <c r="AE1009">
        <v>10.6981116086244</v>
      </c>
      <c r="AF1009">
        <v>32.567295999999999</v>
      </c>
      <c r="AG1009" t="b">
        <v>0</v>
      </c>
      <c r="AH1009" t="s">
        <v>6669</v>
      </c>
      <c r="AI1009">
        <v>149.85956806799999</v>
      </c>
      <c r="AJ1009">
        <v>149.801733829081</v>
      </c>
      <c r="AK1009">
        <v>4000.0020479999998</v>
      </c>
      <c r="AL1009" t="s">
        <v>3427</v>
      </c>
      <c r="AM1009">
        <v>9.4127706660000001</v>
      </c>
      <c r="AN1009">
        <v>9.4383749142289108</v>
      </c>
      <c r="AO1009">
        <v>32.555008000000001</v>
      </c>
      <c r="AP1009" t="b">
        <v>0</v>
      </c>
    </row>
    <row r="1010" spans="1:42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315.52955335500002</v>
      </c>
      <c r="Q1010">
        <v>315.33778331801199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  <c r="AC1010" t="s">
        <v>3427</v>
      </c>
      <c r="AD1010">
        <v>1.494522162</v>
      </c>
      <c r="AE1010">
        <v>1.5446502566337501</v>
      </c>
      <c r="AF1010">
        <v>23.130112</v>
      </c>
      <c r="AG1010" t="b">
        <v>0</v>
      </c>
      <c r="AH1010" t="s">
        <v>6669</v>
      </c>
      <c r="AI1010">
        <v>159.62713380100001</v>
      </c>
      <c r="AJ1010">
        <v>159.561686426401</v>
      </c>
      <c r="AK1010">
        <v>4000.0020479999998</v>
      </c>
      <c r="AL1010" t="s">
        <v>3427</v>
      </c>
      <c r="AM1010">
        <v>1.639043501</v>
      </c>
      <c r="AN1010">
        <v>1.6743313744664099</v>
      </c>
      <c r="AO1010">
        <v>23.126016</v>
      </c>
      <c r="AP1010" t="b">
        <v>0</v>
      </c>
    </row>
    <row r="1011" spans="1:42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352.16814994100002</v>
      </c>
      <c r="Q1011">
        <v>351.94582786411002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  <c r="AC1011" t="s">
        <v>3427</v>
      </c>
      <c r="AD1011">
        <v>4.3848844260000002</v>
      </c>
      <c r="AE1011">
        <v>4.4303246214985803</v>
      </c>
      <c r="AF1011">
        <v>26.9312</v>
      </c>
      <c r="AG1011" t="b">
        <v>0</v>
      </c>
      <c r="AH1011" t="s">
        <v>6669</v>
      </c>
      <c r="AI1011">
        <v>276.13869101099999</v>
      </c>
      <c r="AJ1011">
        <v>275.99380262941099</v>
      </c>
      <c r="AK1011">
        <v>4000.0020479999998</v>
      </c>
      <c r="AL1011" t="s">
        <v>3427</v>
      </c>
      <c r="AM1011">
        <v>4.0687243210000004</v>
      </c>
      <c r="AN1011">
        <v>4.1222844794392497</v>
      </c>
      <c r="AO1011">
        <v>27.713535999999898</v>
      </c>
      <c r="AP1011" t="b">
        <v>0</v>
      </c>
    </row>
    <row r="1012" spans="1:42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333.68016748899998</v>
      </c>
      <c r="Q1012">
        <v>333.49775709956799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  <c r="AC1012" t="s">
        <v>3427</v>
      </c>
      <c r="AD1012">
        <v>13.539356822</v>
      </c>
      <c r="AE1012">
        <v>13.5939240381121</v>
      </c>
      <c r="AF1012">
        <v>32.043008</v>
      </c>
      <c r="AG1012" t="b">
        <v>0</v>
      </c>
      <c r="AH1012" t="s">
        <v>6669</v>
      </c>
      <c r="AI1012">
        <v>155.408773602</v>
      </c>
      <c r="AJ1012">
        <v>155.353858605027</v>
      </c>
      <c r="AK1012">
        <v>4000.0020479999998</v>
      </c>
      <c r="AL1012" t="s">
        <v>3427</v>
      </c>
      <c r="AM1012">
        <v>13.668947986999999</v>
      </c>
      <c r="AN1012">
        <v>13.7216428518295</v>
      </c>
      <c r="AO1012">
        <v>32.038911999999897</v>
      </c>
      <c r="AP1012" t="b">
        <v>0</v>
      </c>
    </row>
    <row r="1013" spans="1:42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324.55194524299998</v>
      </c>
      <c r="Q1013">
        <v>326.00999423861498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  <c r="AC1013" t="s">
        <v>3427</v>
      </c>
      <c r="AD1013">
        <v>1.5467026909999999</v>
      </c>
      <c r="AE1013">
        <v>1.5943248718976899</v>
      </c>
      <c r="AF1013">
        <v>23.519231999999999</v>
      </c>
      <c r="AG1013" t="b">
        <v>0</v>
      </c>
      <c r="AH1013" t="s">
        <v>6669</v>
      </c>
      <c r="AI1013">
        <v>204.169345249</v>
      </c>
      <c r="AJ1013">
        <v>204.12169184535699</v>
      </c>
      <c r="AK1013">
        <v>4000.0020479999998</v>
      </c>
      <c r="AL1013" t="s">
        <v>3427</v>
      </c>
      <c r="AM1013">
        <v>1.482881814</v>
      </c>
      <c r="AN1013">
        <v>1.5142435207962901</v>
      </c>
      <c r="AO1013">
        <v>23.384063999999999</v>
      </c>
      <c r="AP1013" t="b">
        <v>0</v>
      </c>
    </row>
    <row r="1014" spans="1:42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425.69562172100001</v>
      </c>
      <c r="Q1014">
        <v>425.45757374539897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  <c r="AC1014" t="s">
        <v>3339</v>
      </c>
      <c r="AD1014">
        <v>901.69681730699995</v>
      </c>
      <c r="AE1014">
        <v>901.05016616731803</v>
      </c>
      <c r="AF1014">
        <v>341.200896</v>
      </c>
      <c r="AG1014" t="b">
        <v>0</v>
      </c>
      <c r="AH1014" t="s">
        <v>6669</v>
      </c>
      <c r="AI1014">
        <v>202.15110140199999</v>
      </c>
      <c r="AJ1014">
        <v>202.06368191540199</v>
      </c>
      <c r="AK1014">
        <v>4000.0020479999998</v>
      </c>
      <c r="AL1014" t="s">
        <v>3427</v>
      </c>
      <c r="AM1014">
        <v>124.571008865</v>
      </c>
      <c r="AN1014">
        <v>124.538882896304</v>
      </c>
      <c r="AO1014">
        <v>90.628095999999999</v>
      </c>
      <c r="AP1014" t="b">
        <v>0</v>
      </c>
    </row>
    <row r="1015" spans="1:42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344.53996299699998</v>
      </c>
      <c r="Q1015">
        <v>344.339651782065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  <c r="AC1015" t="s">
        <v>3427</v>
      </c>
      <c r="AD1015">
        <v>4.7008190919999997</v>
      </c>
      <c r="AE1015">
        <v>4.7658930048346502</v>
      </c>
      <c r="AF1015">
        <v>24.702976</v>
      </c>
      <c r="AG1015" t="b">
        <v>0</v>
      </c>
      <c r="AH1015" t="s">
        <v>6669</v>
      </c>
      <c r="AI1015">
        <v>214.13503774099999</v>
      </c>
      <c r="AJ1015">
        <v>214.01004335284199</v>
      </c>
      <c r="AK1015">
        <v>4000.0020479999998</v>
      </c>
      <c r="AL1015" t="s">
        <v>3427</v>
      </c>
      <c r="AM1015">
        <v>4.6533596250000002</v>
      </c>
      <c r="AN1015">
        <v>4.6984827518463099</v>
      </c>
      <c r="AO1015">
        <v>24.694783999999999</v>
      </c>
      <c r="AP1015" t="b">
        <v>0</v>
      </c>
    </row>
    <row r="1016" spans="1:42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314.739651681</v>
      </c>
      <c r="Q1016">
        <v>314.55372026190099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  <c r="AC1016" t="s">
        <v>3427</v>
      </c>
      <c r="AD1016">
        <v>4.4806222440000001</v>
      </c>
      <c r="AE1016">
        <v>4.5539149567484802</v>
      </c>
      <c r="AF1016">
        <v>29.55264</v>
      </c>
      <c r="AG1016" t="b">
        <v>0</v>
      </c>
      <c r="AH1016" t="s">
        <v>6669</v>
      </c>
      <c r="AI1016">
        <v>198.89586734299999</v>
      </c>
      <c r="AJ1016">
        <v>198.793695896863</v>
      </c>
      <c r="AK1016">
        <v>4000.0020479999998</v>
      </c>
      <c r="AL1016" t="s">
        <v>3427</v>
      </c>
      <c r="AM1016">
        <v>4.161038327</v>
      </c>
      <c r="AN1016">
        <v>4.2023460194468498</v>
      </c>
      <c r="AO1016">
        <v>29.548544</v>
      </c>
      <c r="AP1016" t="b">
        <v>0</v>
      </c>
    </row>
    <row r="1017" spans="1:42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344.04949919199998</v>
      </c>
      <c r="Q1017">
        <v>343.83380139991601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  <c r="AC1017" t="s">
        <v>3427</v>
      </c>
      <c r="AD1017">
        <v>11.597919631</v>
      </c>
      <c r="AE1017">
        <v>11.625990845263001</v>
      </c>
      <c r="AF1017">
        <v>34.795519999999897</v>
      </c>
      <c r="AG1017" t="b">
        <v>0</v>
      </c>
      <c r="AH1017" t="s">
        <v>6669</v>
      </c>
      <c r="AI1017">
        <v>234.622179655</v>
      </c>
      <c r="AJ1017">
        <v>234.493872150778</v>
      </c>
      <c r="AK1017">
        <v>4000.0020479999998</v>
      </c>
      <c r="AL1017" t="s">
        <v>3427</v>
      </c>
      <c r="AM1017">
        <v>13.473797326</v>
      </c>
      <c r="AN1017">
        <v>13.4979221895337</v>
      </c>
      <c r="AO1017">
        <v>34.664448</v>
      </c>
      <c r="AP1017" t="b">
        <v>0</v>
      </c>
    </row>
    <row r="1018" spans="1:42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260.40083398600001</v>
      </c>
      <c r="Q1018">
        <v>260.27382977306797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  <c r="AC1018" t="s">
        <v>4061</v>
      </c>
      <c r="AD1018">
        <v>14.412056295999999</v>
      </c>
      <c r="AE1018">
        <v>14.4567155912518</v>
      </c>
      <c r="AF1018">
        <v>30.339071999999899</v>
      </c>
      <c r="AG1018" t="b">
        <v>0</v>
      </c>
      <c r="AH1018" t="s">
        <v>6669</v>
      </c>
      <c r="AI1018">
        <v>145.73113190999999</v>
      </c>
      <c r="AJ1018">
        <v>145.673787929117</v>
      </c>
      <c r="AK1018">
        <v>4000.0020479999998</v>
      </c>
      <c r="AL1018" t="s">
        <v>3339</v>
      </c>
      <c r="AM1018">
        <v>901.72330405900004</v>
      </c>
      <c r="AN1018">
        <v>901.09403669834103</v>
      </c>
      <c r="AO1018">
        <v>562.52825599999903</v>
      </c>
      <c r="AP1018" t="b">
        <v>0</v>
      </c>
    </row>
    <row r="1019" spans="1:42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284.43257468399997</v>
      </c>
      <c r="Q1019">
        <v>284.33004084601998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  <c r="AC1019" t="s">
        <v>3427</v>
      </c>
      <c r="AD1019">
        <v>36.909003607000002</v>
      </c>
      <c r="AE1019">
        <v>36.938126422464798</v>
      </c>
      <c r="AF1019">
        <v>90.238975999999994</v>
      </c>
      <c r="AG1019" t="b">
        <v>0</v>
      </c>
      <c r="AH1019" t="s">
        <v>6669</v>
      </c>
      <c r="AI1019">
        <v>189.600660559</v>
      </c>
      <c r="AJ1019">
        <v>189.561743870377</v>
      </c>
      <c r="AK1019">
        <v>4000.0020479999998</v>
      </c>
      <c r="AL1019" t="s">
        <v>3427</v>
      </c>
      <c r="AM1019">
        <v>36.936779008999999</v>
      </c>
      <c r="AN1019">
        <v>36.953905358910497</v>
      </c>
      <c r="AO1019">
        <v>90.492927999999907</v>
      </c>
      <c r="AP1019" t="b">
        <v>0</v>
      </c>
    </row>
    <row r="1020" spans="1:42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255.04885622500001</v>
      </c>
      <c r="Q1020">
        <v>254.897921055555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  <c r="AC1020" t="s">
        <v>3427</v>
      </c>
      <c r="AD1020">
        <v>46.303902323000003</v>
      </c>
      <c r="AE1020">
        <v>46.330002896487699</v>
      </c>
      <c r="AF1020">
        <v>65.990656000000001</v>
      </c>
      <c r="AG1020" t="b">
        <v>0</v>
      </c>
      <c r="AH1020" t="s">
        <v>6669</v>
      </c>
      <c r="AI1020">
        <v>146.172005404</v>
      </c>
      <c r="AJ1020">
        <v>146.121695823967</v>
      </c>
      <c r="AK1020">
        <v>4000.0020479999998</v>
      </c>
      <c r="AL1020" t="s">
        <v>3427</v>
      </c>
      <c r="AM1020">
        <v>46.166389606000003</v>
      </c>
      <c r="AN1020">
        <v>46.171734556555698</v>
      </c>
      <c r="AO1020">
        <v>65.851391999999905</v>
      </c>
      <c r="AP1020" t="b">
        <v>0</v>
      </c>
    </row>
    <row r="1021" spans="1:42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237.935116456</v>
      </c>
      <c r="Q1021">
        <v>237.81785381212799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  <c r="AC1021" t="s">
        <v>3427</v>
      </c>
      <c r="AD1021">
        <v>10.269105980999999</v>
      </c>
      <c r="AE1021">
        <v>10.3141012117266</v>
      </c>
      <c r="AF1021">
        <v>35.188735999999999</v>
      </c>
      <c r="AG1021" t="b">
        <v>0</v>
      </c>
      <c r="AH1021" t="s">
        <v>6669</v>
      </c>
      <c r="AI1021">
        <v>198.44595036000001</v>
      </c>
      <c r="AJ1021">
        <v>198.36188501864601</v>
      </c>
      <c r="AK1021">
        <v>4000.0020479999998</v>
      </c>
      <c r="AL1021" t="s">
        <v>3427</v>
      </c>
      <c r="AM1021">
        <v>10.261218355</v>
      </c>
      <c r="AN1021">
        <v>10.298069134354501</v>
      </c>
      <c r="AO1021">
        <v>35.311616000000001</v>
      </c>
      <c r="AP1021" t="b">
        <v>0</v>
      </c>
    </row>
    <row r="1022" spans="1:42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257.15005518700002</v>
      </c>
      <c r="Q1022">
        <v>257.02177619189001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  <c r="AC1022" t="s">
        <v>3427</v>
      </c>
      <c r="AD1022">
        <v>41.280406720999999</v>
      </c>
      <c r="AE1022">
        <v>41.290198378264897</v>
      </c>
      <c r="AF1022">
        <v>72.548351999999994</v>
      </c>
      <c r="AG1022" t="b">
        <v>0</v>
      </c>
      <c r="AH1022" t="s">
        <v>6669</v>
      </c>
      <c r="AI1022">
        <v>261.37556957100003</v>
      </c>
      <c r="AJ1022">
        <v>261.22583899646997</v>
      </c>
      <c r="AK1022">
        <v>4000.0020479999998</v>
      </c>
      <c r="AL1022" t="s">
        <v>3427</v>
      </c>
      <c r="AM1022">
        <v>38.114149290999997</v>
      </c>
      <c r="AN1022">
        <v>38.122269384562898</v>
      </c>
      <c r="AO1022">
        <v>67.694592</v>
      </c>
      <c r="AP1022" t="b">
        <v>0</v>
      </c>
    </row>
    <row r="1023" spans="1:42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256.62053235100001</v>
      </c>
      <c r="Q1023">
        <v>256.48778127506301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  <c r="AC1023" t="s">
        <v>3427</v>
      </c>
      <c r="AD1023">
        <v>18.514414765000001</v>
      </c>
      <c r="AE1023">
        <v>18.529239177703801</v>
      </c>
      <c r="AF1023">
        <v>48.431103999999998</v>
      </c>
      <c r="AG1023" t="b">
        <v>0</v>
      </c>
      <c r="AH1023" t="s">
        <v>6669</v>
      </c>
      <c r="AI1023">
        <v>151.70822089999999</v>
      </c>
      <c r="AJ1023">
        <v>151.66568277031101</v>
      </c>
      <c r="AK1023">
        <v>4000.0020479999998</v>
      </c>
      <c r="AL1023" t="s">
        <v>3427</v>
      </c>
      <c r="AM1023">
        <v>18.921085948000002</v>
      </c>
      <c r="AN1023">
        <v>18.945605047047099</v>
      </c>
      <c r="AO1023">
        <v>48.693247999999997</v>
      </c>
      <c r="AP1023" t="b">
        <v>0</v>
      </c>
    </row>
    <row r="1024" spans="1:42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263.52714465999998</v>
      </c>
      <c r="Q1024">
        <v>263.43375889584399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  <c r="AC1024" t="s">
        <v>3427</v>
      </c>
      <c r="AD1024">
        <v>0.83812974600000001</v>
      </c>
      <c r="AE1024">
        <v>0.88703794777393297</v>
      </c>
      <c r="AF1024">
        <v>23.130112</v>
      </c>
      <c r="AG1024" t="b">
        <v>0</v>
      </c>
      <c r="AH1024" t="s">
        <v>6669</v>
      </c>
      <c r="AI1024">
        <v>227.69271136099999</v>
      </c>
      <c r="AJ1024">
        <v>227.57372111082</v>
      </c>
      <c r="AK1024">
        <v>4000.0020479999998</v>
      </c>
      <c r="AL1024" t="s">
        <v>3427</v>
      </c>
      <c r="AM1024">
        <v>0.85783399400000004</v>
      </c>
      <c r="AN1024">
        <v>0.913693286478519</v>
      </c>
      <c r="AO1024">
        <v>23.130112</v>
      </c>
      <c r="AP1024" t="b">
        <v>0</v>
      </c>
    </row>
    <row r="1025" spans="1:42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289.69679655700003</v>
      </c>
      <c r="Q1025">
        <v>289.54565172642401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  <c r="AC1025" t="s">
        <v>3427</v>
      </c>
      <c r="AD1025">
        <v>3.9522679510000001</v>
      </c>
      <c r="AE1025">
        <v>4.0019501000642697</v>
      </c>
      <c r="AF1025">
        <v>28.504064</v>
      </c>
      <c r="AG1025" t="b">
        <v>0</v>
      </c>
      <c r="AH1025" t="s">
        <v>6669</v>
      </c>
      <c r="AI1025">
        <v>168.97479784699999</v>
      </c>
      <c r="AJ1025">
        <v>168.890044048428</v>
      </c>
      <c r="AK1025">
        <v>4000.0020479999998</v>
      </c>
      <c r="AL1025" t="s">
        <v>3427</v>
      </c>
      <c r="AM1025">
        <v>3.9271950580000001</v>
      </c>
      <c r="AN1025">
        <v>3.9691374525427801</v>
      </c>
      <c r="AO1025">
        <v>28.499967999999999</v>
      </c>
      <c r="AP1025" t="b">
        <v>0</v>
      </c>
    </row>
    <row r="1026" spans="1:42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289.490565817</v>
      </c>
      <c r="Q1026">
        <v>289.35389049351198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  <c r="AC1026" t="s">
        <v>3427</v>
      </c>
      <c r="AD1026">
        <v>12.402722658</v>
      </c>
      <c r="AE1026">
        <v>12.524701952934199</v>
      </c>
      <c r="AF1026">
        <v>42.135551999999997</v>
      </c>
      <c r="AG1026" t="b">
        <v>0</v>
      </c>
      <c r="AH1026" t="s">
        <v>6669</v>
      </c>
      <c r="AI1026">
        <v>164.612897342</v>
      </c>
      <c r="AJ1026">
        <v>164.537819363176</v>
      </c>
      <c r="AK1026">
        <v>4000.0020479999998</v>
      </c>
      <c r="AL1026" t="s">
        <v>3427</v>
      </c>
      <c r="AM1026">
        <v>12.812824901000001</v>
      </c>
      <c r="AN1026">
        <v>12.8492911085486</v>
      </c>
      <c r="AO1026">
        <v>42.004480000000001</v>
      </c>
      <c r="AP1026" t="b">
        <v>0</v>
      </c>
    </row>
    <row r="1027" spans="1:42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262.10595183700002</v>
      </c>
      <c r="Q1027">
        <v>261.94562838599001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  <c r="AC1027" t="s">
        <v>3427</v>
      </c>
      <c r="AD1027">
        <v>252.62355668500001</v>
      </c>
      <c r="AE1027">
        <v>252.477996230125</v>
      </c>
      <c r="AF1027">
        <v>154.07103999999899</v>
      </c>
      <c r="AG1027" t="b">
        <v>0</v>
      </c>
      <c r="AH1027" t="s">
        <v>6669</v>
      </c>
      <c r="AI1027">
        <v>186.29067075399999</v>
      </c>
      <c r="AJ1027">
        <v>186.20187295973301</v>
      </c>
      <c r="AK1027">
        <v>4000.0020479999998</v>
      </c>
      <c r="AL1027" t="s">
        <v>3339</v>
      </c>
      <c r="AM1027">
        <v>901.69308514299996</v>
      </c>
      <c r="AN1027">
        <v>901.08219338208403</v>
      </c>
      <c r="AO1027">
        <v>329.601024</v>
      </c>
      <c r="AP1027" t="b">
        <v>0</v>
      </c>
    </row>
    <row r="1028" spans="1:42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273.46534192799999</v>
      </c>
      <c r="Q1028">
        <v>273.31770226359299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  <c r="AC1028" t="s">
        <v>3427</v>
      </c>
      <c r="AD1028">
        <v>5.1502348610000004</v>
      </c>
      <c r="AE1028">
        <v>5.2029618322849203</v>
      </c>
      <c r="AF1028">
        <v>25.624575999999902</v>
      </c>
      <c r="AG1028" t="b">
        <v>0</v>
      </c>
      <c r="AH1028" t="s">
        <v>6669</v>
      </c>
      <c r="AI1028">
        <v>148.73780676800001</v>
      </c>
      <c r="AJ1028">
        <v>148.72170066833399</v>
      </c>
      <c r="AK1028">
        <v>4000.0020479999998</v>
      </c>
      <c r="AL1028" t="s">
        <v>3427</v>
      </c>
      <c r="AM1028">
        <v>5.1691790480000002</v>
      </c>
      <c r="AN1028">
        <v>5.2100329995155299</v>
      </c>
      <c r="AO1028">
        <v>25.616384</v>
      </c>
      <c r="AP1028" t="b">
        <v>0</v>
      </c>
    </row>
    <row r="1029" spans="1:42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258.03121152199998</v>
      </c>
      <c r="Q1029">
        <v>257.88985706493202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  <c r="AC1029" t="s">
        <v>3427</v>
      </c>
      <c r="AD1029">
        <v>64.273604895999995</v>
      </c>
      <c r="AE1029">
        <v>64.282559782266603</v>
      </c>
      <c r="AF1029">
        <v>85.127167999999998</v>
      </c>
      <c r="AG1029" t="b">
        <v>0</v>
      </c>
      <c r="AH1029" t="s">
        <v>6669</v>
      </c>
      <c r="AI1029">
        <v>141.53624643699999</v>
      </c>
      <c r="AJ1029">
        <v>141.49784269928901</v>
      </c>
      <c r="AK1029">
        <v>4000.0020479999998</v>
      </c>
      <c r="AL1029" t="s">
        <v>3427</v>
      </c>
      <c r="AM1029">
        <v>67.203938800000003</v>
      </c>
      <c r="AN1029">
        <v>67.210001133382306</v>
      </c>
      <c r="AO1029">
        <v>85.254143999999997</v>
      </c>
      <c r="AP1029" t="b">
        <v>0</v>
      </c>
    </row>
    <row r="1030" spans="1:42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278.18232731400002</v>
      </c>
      <c r="Q1030">
        <v>278.07387067004998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  <c r="AC1030" t="s">
        <v>3427</v>
      </c>
      <c r="AD1030">
        <v>9.7129520179999993</v>
      </c>
      <c r="AE1030">
        <v>9.7702742889523506</v>
      </c>
      <c r="AF1030">
        <v>30.076927999999999</v>
      </c>
      <c r="AG1030" t="b">
        <v>0</v>
      </c>
      <c r="AH1030" t="s">
        <v>6669</v>
      </c>
      <c r="AI1030">
        <v>148.25173622599999</v>
      </c>
      <c r="AJ1030">
        <v>148.20188293606</v>
      </c>
      <c r="AK1030">
        <v>4000.0020479999998</v>
      </c>
      <c r="AL1030" t="s">
        <v>3427</v>
      </c>
      <c r="AM1030">
        <v>9.6728420310000001</v>
      </c>
      <c r="AN1030">
        <v>9.71613809466362</v>
      </c>
      <c r="AO1030">
        <v>30.068735999999902</v>
      </c>
      <c r="AP1030" t="b">
        <v>0</v>
      </c>
    </row>
    <row r="1031" spans="1:42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262.70881913199997</v>
      </c>
      <c r="Q1031">
        <v>262.55371669679801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  <c r="AC1031" t="s">
        <v>3427</v>
      </c>
      <c r="AD1031">
        <v>8.6918277410000009</v>
      </c>
      <c r="AE1031">
        <v>8.7298822328448296</v>
      </c>
      <c r="AF1031">
        <v>27.324415999999999</v>
      </c>
      <c r="AG1031" t="b">
        <v>0</v>
      </c>
      <c r="AH1031" t="s">
        <v>6669</v>
      </c>
      <c r="AI1031">
        <v>168.736093428</v>
      </c>
      <c r="AJ1031">
        <v>168.673874512314</v>
      </c>
      <c r="AK1031">
        <v>4000.0020479999998</v>
      </c>
      <c r="AL1031" t="s">
        <v>3427</v>
      </c>
      <c r="AM1031">
        <v>8.6064472429999999</v>
      </c>
      <c r="AN1031">
        <v>8.6567424759268707</v>
      </c>
      <c r="AO1031">
        <v>27.455487999999999</v>
      </c>
      <c r="AP1031" t="b">
        <v>0</v>
      </c>
    </row>
    <row r="1032" spans="1:42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265.78949558599999</v>
      </c>
      <c r="Q1032">
        <v>265.65408593416203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  <c r="AC1032" t="s">
        <v>3427</v>
      </c>
      <c r="AD1032">
        <v>57.244873718000001</v>
      </c>
      <c r="AE1032">
        <v>57.256559006869701</v>
      </c>
      <c r="AF1032">
        <v>66.383871999999997</v>
      </c>
      <c r="AG1032" t="b">
        <v>0</v>
      </c>
      <c r="AH1032" t="s">
        <v>6669</v>
      </c>
      <c r="AI1032">
        <v>154.10257198100001</v>
      </c>
      <c r="AJ1032">
        <v>154.05792219191699</v>
      </c>
      <c r="AK1032">
        <v>4000.0020479999998</v>
      </c>
      <c r="AL1032" t="s">
        <v>3427</v>
      </c>
      <c r="AM1032">
        <v>57.288654979</v>
      </c>
      <c r="AN1032">
        <v>57.289864107966402</v>
      </c>
      <c r="AO1032">
        <v>66.641919999999999</v>
      </c>
      <c r="AP1032" t="b">
        <v>0</v>
      </c>
    </row>
    <row r="1033" spans="1:42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254.44949627899999</v>
      </c>
      <c r="Q1033">
        <v>254.313755344599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  <c r="AC1033" t="s">
        <v>3339</v>
      </c>
      <c r="AD1033">
        <v>901.63006513799996</v>
      </c>
      <c r="AE1033">
        <v>901.122014217078</v>
      </c>
      <c r="AF1033">
        <v>451.33414399999998</v>
      </c>
      <c r="AG1033" t="b">
        <v>0</v>
      </c>
      <c r="AH1033" t="s">
        <v>6669</v>
      </c>
      <c r="AI1033">
        <v>166.32509818299999</v>
      </c>
      <c r="AJ1033">
        <v>166.26562094688401</v>
      </c>
      <c r="AK1033">
        <v>4000.0020479999998</v>
      </c>
      <c r="AL1033" t="s">
        <v>3339</v>
      </c>
      <c r="AM1033">
        <v>901.71120299500001</v>
      </c>
      <c r="AN1033">
        <v>901.09831008314995</v>
      </c>
      <c r="AO1033">
        <v>454.34879999999998</v>
      </c>
      <c r="AP1033" t="b">
        <v>0</v>
      </c>
    </row>
    <row r="1034" spans="1:42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243.57913928599999</v>
      </c>
      <c r="Q1034">
        <v>243.433691520243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  <c r="AC1034" t="s">
        <v>3427</v>
      </c>
      <c r="AD1034">
        <v>12.895167496999999</v>
      </c>
      <c r="AE1034">
        <v>12.9381921961903</v>
      </c>
      <c r="AF1034">
        <v>33.226751999999998</v>
      </c>
      <c r="AG1034" t="b">
        <v>0</v>
      </c>
      <c r="AH1034" t="s">
        <v>6669</v>
      </c>
      <c r="AI1034">
        <v>147.38917953000001</v>
      </c>
      <c r="AJ1034">
        <v>147.35764471441499</v>
      </c>
      <c r="AK1034">
        <v>4000.0020479999998</v>
      </c>
      <c r="AL1034" t="s">
        <v>3427</v>
      </c>
      <c r="AM1034">
        <v>13.369410338</v>
      </c>
      <c r="AN1034">
        <v>13.417924977838901</v>
      </c>
      <c r="AO1034">
        <v>33.218559999999997</v>
      </c>
      <c r="AP1034" t="b">
        <v>0</v>
      </c>
    </row>
    <row r="1035" spans="1:42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259.79297618099997</v>
      </c>
      <c r="Q1035">
        <v>259.66583551838897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  <c r="AC1035" t="s">
        <v>3427</v>
      </c>
      <c r="AD1035">
        <v>16.392546242000002</v>
      </c>
      <c r="AE1035">
        <v>16.416963279247199</v>
      </c>
      <c r="AF1035">
        <v>42.659839999999903</v>
      </c>
      <c r="AG1035" t="b">
        <v>0</v>
      </c>
      <c r="AH1035" t="s">
        <v>6669</v>
      </c>
      <c r="AI1035">
        <v>165.988299412</v>
      </c>
      <c r="AJ1035">
        <v>165.91376449912701</v>
      </c>
      <c r="AK1035">
        <v>4000.0020479999998</v>
      </c>
      <c r="AL1035" t="s">
        <v>3427</v>
      </c>
      <c r="AM1035">
        <v>16.438162784999999</v>
      </c>
      <c r="AN1035">
        <v>16.474400289356701</v>
      </c>
      <c r="AO1035">
        <v>42.782719999999998</v>
      </c>
      <c r="AP1035" t="b">
        <v>0</v>
      </c>
    </row>
    <row r="1036" spans="1:42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266.92770128799998</v>
      </c>
      <c r="Q1036">
        <v>266.805909827351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  <c r="AC1036" t="s">
        <v>3427</v>
      </c>
      <c r="AD1036">
        <v>7.3190587200000001</v>
      </c>
      <c r="AE1036">
        <v>7.3540735766291601</v>
      </c>
      <c r="AF1036">
        <v>30.470143999999902</v>
      </c>
      <c r="AG1036" t="b">
        <v>0</v>
      </c>
      <c r="AH1036" t="s">
        <v>6669</v>
      </c>
      <c r="AI1036">
        <v>155.459882443</v>
      </c>
      <c r="AJ1036">
        <v>155.40188670903399</v>
      </c>
      <c r="AK1036">
        <v>4000.0020479999998</v>
      </c>
      <c r="AL1036" t="s">
        <v>3427</v>
      </c>
      <c r="AM1036">
        <v>7.6060705989999997</v>
      </c>
      <c r="AN1036">
        <v>7.6739305481314597</v>
      </c>
      <c r="AO1036">
        <v>30.59712</v>
      </c>
      <c r="AP1036" t="b">
        <v>0</v>
      </c>
    </row>
    <row r="1037" spans="1:42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270.35045854999998</v>
      </c>
      <c r="Q1037">
        <v>270.185675177723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  <c r="AC1037" t="s">
        <v>3427</v>
      </c>
      <c r="AD1037">
        <v>10.697673504999999</v>
      </c>
      <c r="AE1037">
        <v>10.730226568877599</v>
      </c>
      <c r="AF1037">
        <v>30.990335999999999</v>
      </c>
      <c r="AG1037" t="b">
        <v>0</v>
      </c>
      <c r="AH1037" t="s">
        <v>6669</v>
      </c>
      <c r="AI1037">
        <v>208.874856016</v>
      </c>
      <c r="AJ1037">
        <v>208.777609966695</v>
      </c>
      <c r="AK1037">
        <v>4000.0020479999998</v>
      </c>
      <c r="AL1037" t="s">
        <v>3427</v>
      </c>
      <c r="AM1037">
        <v>10.853418453</v>
      </c>
      <c r="AN1037">
        <v>10.890030272304999</v>
      </c>
      <c r="AO1037">
        <v>31.121407999999999</v>
      </c>
      <c r="AP1037" t="b">
        <v>0</v>
      </c>
    </row>
    <row r="1038" spans="1:42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253.67256879600001</v>
      </c>
      <c r="Q1038">
        <v>253.52982966974301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  <c r="AC1038" t="s">
        <v>3427</v>
      </c>
      <c r="AD1038">
        <v>4.5517684709999999</v>
      </c>
      <c r="AE1038">
        <v>4.6182085201144201</v>
      </c>
      <c r="AF1038">
        <v>25.096191999999999</v>
      </c>
      <c r="AG1038" t="b">
        <v>0</v>
      </c>
      <c r="AH1038" t="s">
        <v>6669</v>
      </c>
      <c r="AI1038">
        <v>177.15379276300001</v>
      </c>
      <c r="AJ1038">
        <v>177.08186884224401</v>
      </c>
      <c r="AK1038">
        <v>4000.0020479999998</v>
      </c>
      <c r="AL1038" t="s">
        <v>3427</v>
      </c>
      <c r="AM1038">
        <v>4.6881735359999999</v>
      </c>
      <c r="AN1038">
        <v>4.7419623732566798</v>
      </c>
      <c r="AO1038">
        <v>25.100287999999999</v>
      </c>
      <c r="AP1038" t="b">
        <v>0</v>
      </c>
    </row>
    <row r="1039" spans="1:42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19.783847505000001</v>
      </c>
      <c r="Q1039">
        <v>19.814496066421199</v>
      </c>
      <c r="R1039">
        <v>158.830592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  <c r="AC1039" t="s">
        <v>3427</v>
      </c>
      <c r="AD1039">
        <v>0.53416077200000001</v>
      </c>
      <c r="AE1039">
        <v>0.60221513360738699</v>
      </c>
      <c r="AF1039">
        <v>9.6296959999999991</v>
      </c>
      <c r="AG1039" t="b">
        <v>1</v>
      </c>
      <c r="AH1039" t="s">
        <v>3427</v>
      </c>
      <c r="AI1039">
        <v>17.195394525000001</v>
      </c>
      <c r="AJ1039">
        <v>17.241774395108202</v>
      </c>
      <c r="AK1039">
        <v>189.755392</v>
      </c>
      <c r="AL1039" t="s">
        <v>3427</v>
      </c>
      <c r="AM1039">
        <v>0.56179151900000002</v>
      </c>
      <c r="AN1039">
        <v>0.60987949371337802</v>
      </c>
      <c r="AO1039">
        <v>10.412032</v>
      </c>
      <c r="AP1039" t="b">
        <v>1</v>
      </c>
    </row>
    <row r="1040" spans="1:42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27.393472295999999</v>
      </c>
      <c r="Q1040">
        <v>27.433834765106401</v>
      </c>
      <c r="R1040">
        <v>160.66559999999899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  <c r="AC1040" t="s">
        <v>3427</v>
      </c>
      <c r="AD1040">
        <v>0.337273765</v>
      </c>
      <c r="AE1040">
        <v>0.38948533684015202</v>
      </c>
      <c r="AF1040">
        <v>9.6337919999999997</v>
      </c>
      <c r="AG1040" t="b">
        <v>1</v>
      </c>
      <c r="AH1040" t="s">
        <v>3427</v>
      </c>
      <c r="AI1040">
        <v>23.806560651000002</v>
      </c>
      <c r="AJ1040">
        <v>23.849887922406101</v>
      </c>
      <c r="AK1040">
        <v>187.52307199999899</v>
      </c>
      <c r="AL1040" t="s">
        <v>3427</v>
      </c>
      <c r="AM1040">
        <v>0.48562525899999998</v>
      </c>
      <c r="AN1040">
        <v>0.53380060195922796</v>
      </c>
      <c r="AO1040">
        <v>10.543104</v>
      </c>
      <c r="AP1040" t="b">
        <v>1</v>
      </c>
    </row>
    <row r="1041" spans="1:42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270.04459420799998</v>
      </c>
      <c r="Q1041">
        <v>269.89795586094198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  <c r="AC1041" t="s">
        <v>3427</v>
      </c>
      <c r="AD1041">
        <v>10.555314856000001</v>
      </c>
      <c r="AE1041">
        <v>10.603922516107501</v>
      </c>
      <c r="AF1041">
        <v>36.233215999999999</v>
      </c>
      <c r="AG1041" t="b">
        <v>0</v>
      </c>
      <c r="AH1041" t="s">
        <v>6669</v>
      </c>
      <c r="AI1041">
        <v>211.71391781099999</v>
      </c>
      <c r="AJ1041">
        <v>211.64180877804699</v>
      </c>
      <c r="AK1041">
        <v>4000.0020479999998</v>
      </c>
      <c r="AL1041" t="s">
        <v>3427</v>
      </c>
      <c r="AM1041">
        <v>10.922774989000001</v>
      </c>
      <c r="AN1041">
        <v>10.989798597991401</v>
      </c>
      <c r="AO1041">
        <v>36.102143999999903</v>
      </c>
      <c r="AP1041" t="b">
        <v>0</v>
      </c>
    </row>
    <row r="1042" spans="1:42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242.78694039600001</v>
      </c>
      <c r="Q1042">
        <v>242.66592162102401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  <c r="AC1042" t="s">
        <v>3427</v>
      </c>
      <c r="AD1042">
        <v>28.450980619999999</v>
      </c>
      <c r="AE1042">
        <v>28.482574798166699</v>
      </c>
      <c r="AF1042">
        <v>43.581440000000001</v>
      </c>
      <c r="AG1042" t="b">
        <v>0</v>
      </c>
      <c r="AH1042" t="s">
        <v>6669</v>
      </c>
      <c r="AI1042">
        <v>208.440416943</v>
      </c>
      <c r="AJ1042">
        <v>208.32993717491601</v>
      </c>
      <c r="AK1042">
        <v>4000.0020479999998</v>
      </c>
      <c r="AL1042" t="s">
        <v>3427</v>
      </c>
      <c r="AM1042">
        <v>28.967251972</v>
      </c>
      <c r="AN1042">
        <v>28.986198730766699</v>
      </c>
      <c r="AO1042">
        <v>43.569151999999903</v>
      </c>
      <c r="AP1042" t="b">
        <v>0</v>
      </c>
    </row>
    <row r="1043" spans="1:42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244.123942258</v>
      </c>
      <c r="Q1043">
        <v>243.99367900565201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  <c r="AC1043" t="s">
        <v>3427</v>
      </c>
      <c r="AD1043">
        <v>6.8107821360000003</v>
      </c>
      <c r="AE1043">
        <v>6.8421329930424601</v>
      </c>
      <c r="AF1043">
        <v>29.421567999999901</v>
      </c>
      <c r="AG1043" t="b">
        <v>0</v>
      </c>
      <c r="AH1043" t="s">
        <v>6669</v>
      </c>
      <c r="AI1043">
        <v>191.457159112</v>
      </c>
      <c r="AJ1043">
        <v>191.38217013329199</v>
      </c>
      <c r="AK1043">
        <v>4000.0020479999998</v>
      </c>
      <c r="AL1043" t="s">
        <v>3427</v>
      </c>
      <c r="AM1043">
        <v>7.0895764669999997</v>
      </c>
      <c r="AN1043">
        <v>7.1336603313684401</v>
      </c>
      <c r="AO1043">
        <v>29.421567999999901</v>
      </c>
      <c r="AP1043" t="b">
        <v>0</v>
      </c>
    </row>
    <row r="1044" spans="1:42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20.95331625</v>
      </c>
      <c r="Q1044">
        <v>20.981694255024099</v>
      </c>
      <c r="R1044">
        <v>154.370048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  <c r="AC1044" t="s">
        <v>3427</v>
      </c>
      <c r="AD1044">
        <v>0.46201185700000003</v>
      </c>
      <c r="AE1044">
        <v>0.52218252420425404</v>
      </c>
      <c r="AF1044">
        <v>9.8918400000000002</v>
      </c>
      <c r="AG1044" t="b">
        <v>1</v>
      </c>
      <c r="AH1044" t="s">
        <v>3427</v>
      </c>
      <c r="AI1044">
        <v>18.261928209000001</v>
      </c>
      <c r="AJ1044">
        <v>18.297727920114902</v>
      </c>
      <c r="AK1044">
        <v>191.455232</v>
      </c>
      <c r="AL1044" t="s">
        <v>3427</v>
      </c>
      <c r="AM1044">
        <v>0.49752385900000001</v>
      </c>
      <c r="AN1044">
        <v>0.545677110552787</v>
      </c>
      <c r="AO1044">
        <v>10.678272</v>
      </c>
      <c r="AP1044" t="b">
        <v>1</v>
      </c>
    </row>
    <row r="1045" spans="1:42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264.30969710900001</v>
      </c>
      <c r="Q1045">
        <v>264.15597224235501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  <c r="AC1045" t="s">
        <v>3427</v>
      </c>
      <c r="AD1045">
        <v>33.289742042</v>
      </c>
      <c r="AE1045">
        <v>33.3222804963588</v>
      </c>
      <c r="AF1045">
        <v>47.251455999999997</v>
      </c>
      <c r="AG1045" t="b">
        <v>0</v>
      </c>
      <c r="AH1045" t="s">
        <v>6669</v>
      </c>
      <c r="AI1045">
        <v>223.54739886799999</v>
      </c>
      <c r="AJ1045">
        <v>223.44984862208301</v>
      </c>
      <c r="AK1045">
        <v>4000.0020479999998</v>
      </c>
      <c r="AL1045" t="s">
        <v>3427</v>
      </c>
      <c r="AM1045">
        <v>33.894610636000003</v>
      </c>
      <c r="AN1045">
        <v>33.921794056892303</v>
      </c>
      <c r="AO1045">
        <v>47.120384000000001</v>
      </c>
      <c r="AP1045" t="b">
        <v>0</v>
      </c>
    </row>
    <row r="1046" spans="1:42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265.71652038000002</v>
      </c>
      <c r="Q1046">
        <v>265.61818043887598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  <c r="AC1046" t="s">
        <v>3427</v>
      </c>
      <c r="AD1046">
        <v>10.857656796000001</v>
      </c>
      <c r="AE1046">
        <v>10.9004552662372</v>
      </c>
      <c r="AF1046">
        <v>32.567295999999999</v>
      </c>
      <c r="AG1046" t="b">
        <v>0</v>
      </c>
      <c r="AH1046" t="s">
        <v>6669</v>
      </c>
      <c r="AI1046">
        <v>181.296866634</v>
      </c>
      <c r="AJ1046">
        <v>181.22570259869099</v>
      </c>
      <c r="AK1046">
        <v>4000.0020479999998</v>
      </c>
      <c r="AL1046" t="s">
        <v>3427</v>
      </c>
      <c r="AM1046">
        <v>11.281022795</v>
      </c>
      <c r="AN1046">
        <v>11.337964206933901</v>
      </c>
      <c r="AO1046">
        <v>32.559103999999998</v>
      </c>
      <c r="AP1046" t="b">
        <v>0</v>
      </c>
    </row>
    <row r="1047" spans="1:42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282.93246779999998</v>
      </c>
      <c r="Q1047">
        <v>282.77785502746701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  <c r="AC1047" t="s">
        <v>3427</v>
      </c>
      <c r="AD1047">
        <v>7.154899865</v>
      </c>
      <c r="AE1047">
        <v>7.2061637789011002</v>
      </c>
      <c r="AF1047">
        <v>31.002623999999901</v>
      </c>
      <c r="AG1047" t="b">
        <v>0</v>
      </c>
      <c r="AH1047" t="s">
        <v>6669</v>
      </c>
      <c r="AI1047">
        <v>157.132100716</v>
      </c>
      <c r="AJ1047">
        <v>157.07363400608301</v>
      </c>
      <c r="AK1047">
        <v>4000.0020479999998</v>
      </c>
      <c r="AL1047" t="s">
        <v>3427</v>
      </c>
      <c r="AM1047">
        <v>7.2387319899999998</v>
      </c>
      <c r="AN1047">
        <v>7.25792276859283</v>
      </c>
      <c r="AO1047">
        <v>31.121407999999999</v>
      </c>
      <c r="AP1047" t="b">
        <v>0</v>
      </c>
    </row>
    <row r="1048" spans="1:42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252.34628365099999</v>
      </c>
      <c r="Q1048">
        <v>252.21774413064099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  <c r="AC1048" t="s">
        <v>3427</v>
      </c>
      <c r="AD1048">
        <v>8.0274059350000009</v>
      </c>
      <c r="AE1048">
        <v>8.0740525424480403</v>
      </c>
      <c r="AF1048">
        <v>29.945855999999999</v>
      </c>
      <c r="AG1048" t="b">
        <v>0</v>
      </c>
      <c r="AH1048" t="s">
        <v>6669</v>
      </c>
      <c r="AI1048">
        <v>208.35185555800001</v>
      </c>
      <c r="AJ1048">
        <v>208.28578169643799</v>
      </c>
      <c r="AK1048">
        <v>4000.0020479999998</v>
      </c>
      <c r="AL1048" t="s">
        <v>3427</v>
      </c>
      <c r="AM1048">
        <v>8.2989285630000005</v>
      </c>
      <c r="AN1048">
        <v>8.3618833348155004</v>
      </c>
      <c r="AO1048">
        <v>29.937663999999899</v>
      </c>
      <c r="AP1048" t="b">
        <v>0</v>
      </c>
    </row>
    <row r="1049" spans="1:42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493.267866373</v>
      </c>
      <c r="Q1049">
        <v>492.95378326624598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  <c r="AC1049" t="s">
        <v>3427</v>
      </c>
      <c r="AD1049">
        <v>31.665456366000001</v>
      </c>
      <c r="AE1049">
        <v>31.714189790189199</v>
      </c>
      <c r="AF1049">
        <v>46.718975999999998</v>
      </c>
      <c r="AG1049" t="b">
        <v>0</v>
      </c>
      <c r="AH1049" t="s">
        <v>6669</v>
      </c>
      <c r="AI1049">
        <v>345.856723101</v>
      </c>
      <c r="AJ1049">
        <v>345.64187916368201</v>
      </c>
      <c r="AK1049">
        <v>4000.0020479999998</v>
      </c>
      <c r="AL1049" t="s">
        <v>3427</v>
      </c>
      <c r="AM1049">
        <v>38.009745774999999</v>
      </c>
      <c r="AN1049">
        <v>38.025964193046001</v>
      </c>
      <c r="AO1049">
        <v>46.981119999999997</v>
      </c>
      <c r="AP1049" t="b">
        <v>0</v>
      </c>
    </row>
    <row r="1050" spans="1:42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287.180899813</v>
      </c>
      <c r="Q1050">
        <v>287.03095609322099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  <c r="AC1050" t="s">
        <v>3427</v>
      </c>
      <c r="AD1050">
        <v>5.8902093280000001</v>
      </c>
      <c r="AE1050">
        <v>5.9464509561657897</v>
      </c>
      <c r="AF1050">
        <v>27.193344</v>
      </c>
      <c r="AG1050" t="b">
        <v>0</v>
      </c>
      <c r="AH1050" t="s">
        <v>6669</v>
      </c>
      <c r="AI1050">
        <v>237.54238061699999</v>
      </c>
      <c r="AJ1050">
        <v>237.417808212339</v>
      </c>
      <c r="AK1050">
        <v>4000.0020479999998</v>
      </c>
      <c r="AL1050" t="s">
        <v>3427</v>
      </c>
      <c r="AM1050">
        <v>6.0728831899999998</v>
      </c>
      <c r="AN1050">
        <v>6.1177447885274798</v>
      </c>
      <c r="AO1050">
        <v>27.320319999999999</v>
      </c>
      <c r="AP1050" t="b">
        <v>0</v>
      </c>
    </row>
    <row r="1051" spans="1:42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260.62720607799997</v>
      </c>
      <c r="Q1051">
        <v>260.47803576663102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  <c r="AC1051" t="s">
        <v>3427</v>
      </c>
      <c r="AD1051">
        <v>12.518997057</v>
      </c>
      <c r="AE1051">
        <v>12.558242484927099</v>
      </c>
      <c r="AF1051">
        <v>37.289983999999997</v>
      </c>
      <c r="AG1051" t="b">
        <v>0</v>
      </c>
      <c r="AH1051" t="s">
        <v>6669</v>
      </c>
      <c r="AI1051">
        <v>178.93850645200001</v>
      </c>
      <c r="AJ1051">
        <v>178.86509756743899</v>
      </c>
      <c r="AK1051">
        <v>4000.0020479999998</v>
      </c>
      <c r="AL1051" t="s">
        <v>3427</v>
      </c>
      <c r="AM1051">
        <v>12.806249724000001</v>
      </c>
      <c r="AN1051">
        <v>12.8658620938658</v>
      </c>
      <c r="AO1051">
        <v>37.285888</v>
      </c>
      <c r="AP1051" t="b">
        <v>0</v>
      </c>
    </row>
    <row r="1052" spans="1:42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250.04632439599999</v>
      </c>
      <c r="Q1052">
        <v>249.96973579376899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  <c r="AC1052" t="s">
        <v>3427</v>
      </c>
      <c r="AD1052">
        <v>1.1226859490000001</v>
      </c>
      <c r="AE1052">
        <v>1.17828464508056</v>
      </c>
      <c r="AF1052">
        <v>23.392256</v>
      </c>
      <c r="AG1052" t="b">
        <v>0</v>
      </c>
      <c r="AH1052" t="s">
        <v>6669</v>
      </c>
      <c r="AI1052">
        <v>158.02162503100001</v>
      </c>
      <c r="AJ1052">
        <v>157.96983510255799</v>
      </c>
      <c r="AK1052">
        <v>4000.0020479999998</v>
      </c>
      <c r="AL1052" t="s">
        <v>3427</v>
      </c>
      <c r="AM1052">
        <v>1.178555794</v>
      </c>
      <c r="AN1052">
        <v>1.23841383308172</v>
      </c>
      <c r="AO1052">
        <v>23.519231999999999</v>
      </c>
      <c r="AP1052" t="b">
        <v>0</v>
      </c>
    </row>
    <row r="1053" spans="1:42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284.562959804</v>
      </c>
      <c r="Q1053">
        <v>284.39398486539699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  <c r="AC1053" t="s">
        <v>3427</v>
      </c>
      <c r="AD1053">
        <v>4.3088746540000002</v>
      </c>
      <c r="AE1053">
        <v>4.3422640860080701</v>
      </c>
      <c r="AF1053">
        <v>34.922495999999903</v>
      </c>
      <c r="AG1053" t="b">
        <v>0</v>
      </c>
      <c r="AH1053" t="s">
        <v>6669</v>
      </c>
      <c r="AI1053">
        <v>255.627772209</v>
      </c>
      <c r="AJ1053">
        <v>255.497708722949</v>
      </c>
      <c r="AK1053">
        <v>4000.0020479999998</v>
      </c>
      <c r="AL1053" t="s">
        <v>3427</v>
      </c>
      <c r="AM1053">
        <v>8.8349037100000007</v>
      </c>
      <c r="AN1053">
        <v>8.8740291669964702</v>
      </c>
      <c r="AO1053">
        <v>56.680447999999998</v>
      </c>
      <c r="AP1053" t="b">
        <v>0</v>
      </c>
    </row>
    <row r="1054" spans="1:42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274.823857524</v>
      </c>
      <c r="Q1054">
        <v>274.67775992304001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  <c r="AC1054" t="s">
        <v>3427</v>
      </c>
      <c r="AD1054">
        <v>22.926561418999999</v>
      </c>
      <c r="AE1054">
        <v>22.970170184969898</v>
      </c>
      <c r="AF1054">
        <v>45.805568000000001</v>
      </c>
      <c r="AG1054" t="b">
        <v>0</v>
      </c>
      <c r="AH1054" t="s">
        <v>6669</v>
      </c>
      <c r="AI1054">
        <v>152.95676427199999</v>
      </c>
      <c r="AJ1054">
        <v>152.921730533242</v>
      </c>
      <c r="AK1054">
        <v>4000.0020479999998</v>
      </c>
      <c r="AL1054" t="s">
        <v>3427</v>
      </c>
      <c r="AM1054">
        <v>22.969270768000001</v>
      </c>
      <c r="AN1054">
        <v>22.985935553908298</v>
      </c>
      <c r="AO1054">
        <v>45.797376</v>
      </c>
      <c r="AP1054" t="b">
        <v>0</v>
      </c>
    </row>
    <row r="1055" spans="1:42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256.83885655699999</v>
      </c>
      <c r="Q1055">
        <v>256.70170026272501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  <c r="AC1055" t="s">
        <v>3427</v>
      </c>
      <c r="AD1055">
        <v>8.5160676399999993</v>
      </c>
      <c r="AE1055">
        <v>8.5702434107661194</v>
      </c>
      <c r="AF1055">
        <v>32.043008</v>
      </c>
      <c r="AG1055" t="b">
        <v>0</v>
      </c>
      <c r="AH1055" t="s">
        <v>6669</v>
      </c>
      <c r="AI1055">
        <v>143.87449669099999</v>
      </c>
      <c r="AJ1055">
        <v>143.82574947178301</v>
      </c>
      <c r="AK1055">
        <v>4000.0020479999998</v>
      </c>
      <c r="AL1055" t="s">
        <v>3427</v>
      </c>
      <c r="AM1055">
        <v>8.511239668</v>
      </c>
      <c r="AN1055">
        <v>8.5702639445662498</v>
      </c>
      <c r="AO1055">
        <v>32.043008</v>
      </c>
      <c r="AP1055" t="b">
        <v>0</v>
      </c>
    </row>
    <row r="1056" spans="1:42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262.34340016300001</v>
      </c>
      <c r="Q1056">
        <v>262.24985747411802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  <c r="AC1056" t="s">
        <v>3427</v>
      </c>
      <c r="AD1056">
        <v>16.814292846000001</v>
      </c>
      <c r="AE1056">
        <v>16.854265421628899</v>
      </c>
      <c r="AF1056">
        <v>34.926591999999999</v>
      </c>
      <c r="AG1056" t="b">
        <v>0</v>
      </c>
      <c r="AH1056" t="s">
        <v>6669</v>
      </c>
      <c r="AI1056">
        <v>160.23221493400001</v>
      </c>
      <c r="AJ1056">
        <v>160.16404597461201</v>
      </c>
      <c r="AK1056">
        <v>4000.0020479999998</v>
      </c>
      <c r="AL1056" t="s">
        <v>3427</v>
      </c>
      <c r="AM1056">
        <v>11.953141889999999</v>
      </c>
      <c r="AN1056">
        <v>11.9942154809832</v>
      </c>
      <c r="AO1056">
        <v>33.480703999999903</v>
      </c>
      <c r="AP1056" t="b">
        <v>0</v>
      </c>
    </row>
    <row r="1057" spans="1:42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282.51591302700001</v>
      </c>
      <c r="Q1057">
        <v>282.36992641538302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  <c r="AC1057" t="s">
        <v>3427</v>
      </c>
      <c r="AD1057">
        <v>5.9378571649999996</v>
      </c>
      <c r="AE1057">
        <v>5.9940748065709997</v>
      </c>
      <c r="AF1057">
        <v>36.892671999999997</v>
      </c>
      <c r="AG1057" t="b">
        <v>0</v>
      </c>
      <c r="AH1057" t="s">
        <v>6669</v>
      </c>
      <c r="AI1057">
        <v>254.996036981</v>
      </c>
      <c r="AJ1057">
        <v>254.841567315161</v>
      </c>
      <c r="AK1057">
        <v>4000.0020479999998</v>
      </c>
      <c r="AL1057" t="s">
        <v>3427</v>
      </c>
      <c r="AM1057">
        <v>6.0939099670000001</v>
      </c>
      <c r="AN1057">
        <v>6.1378638222813597</v>
      </c>
      <c r="AO1057">
        <v>36.753408</v>
      </c>
      <c r="AP1057" t="b">
        <v>0</v>
      </c>
    </row>
    <row r="1058" spans="1:42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291.860510654</v>
      </c>
      <c r="Q1058">
        <v>291.70610303059198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  <c r="AC1058" t="s">
        <v>3427</v>
      </c>
      <c r="AD1058">
        <v>1.13825241</v>
      </c>
      <c r="AE1058">
        <v>1.2016767635941501</v>
      </c>
      <c r="AF1058">
        <v>23.392256</v>
      </c>
      <c r="AG1058" t="b">
        <v>0</v>
      </c>
      <c r="AH1058" t="s">
        <v>6669</v>
      </c>
      <c r="AI1058">
        <v>342.74560084900003</v>
      </c>
      <c r="AJ1058">
        <v>342.52189862728102</v>
      </c>
      <c r="AK1058">
        <v>4000.0020479999998</v>
      </c>
      <c r="AL1058" t="s">
        <v>3427</v>
      </c>
      <c r="AM1058">
        <v>1.162609126</v>
      </c>
      <c r="AN1058">
        <v>1.21020761877298</v>
      </c>
      <c r="AO1058">
        <v>23.384063999999999</v>
      </c>
      <c r="AP1058" t="b">
        <v>0</v>
      </c>
    </row>
    <row r="1059" spans="1:42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282.64425232799999</v>
      </c>
      <c r="Q1059">
        <v>282.49012637138298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  <c r="AC1059" t="s">
        <v>3427</v>
      </c>
      <c r="AD1059">
        <v>4.0893907719999998</v>
      </c>
      <c r="AE1059">
        <v>4.1348380446434003</v>
      </c>
      <c r="AF1059">
        <v>23.130112</v>
      </c>
      <c r="AG1059" t="b">
        <v>0</v>
      </c>
      <c r="AH1059" t="s">
        <v>6669</v>
      </c>
      <c r="AI1059">
        <v>210.146861331</v>
      </c>
      <c r="AJ1059">
        <v>210.04191247373799</v>
      </c>
      <c r="AK1059">
        <v>4000.0020479999998</v>
      </c>
      <c r="AL1059" t="s">
        <v>3427</v>
      </c>
      <c r="AM1059">
        <v>4.1049877940000004</v>
      </c>
      <c r="AN1059">
        <v>4.3813727125525403</v>
      </c>
      <c r="AO1059">
        <v>23.252991999999999</v>
      </c>
      <c r="AP1059" t="b">
        <v>0</v>
      </c>
    </row>
    <row r="1060" spans="1:42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234.74969059599999</v>
      </c>
      <c r="Q1060">
        <v>234.64979174360599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  <c r="AC1060" t="s">
        <v>3427</v>
      </c>
      <c r="AD1060">
        <v>1.178219594</v>
      </c>
      <c r="AE1060">
        <v>1.2098891660571001</v>
      </c>
      <c r="AF1060">
        <v>23.654399999999999</v>
      </c>
      <c r="AG1060" t="b">
        <v>0</v>
      </c>
      <c r="AH1060" t="s">
        <v>6669</v>
      </c>
      <c r="AI1060">
        <v>157.606236287</v>
      </c>
      <c r="AJ1060">
        <v>157.56944628059799</v>
      </c>
      <c r="AK1060">
        <v>4000.0020479999998</v>
      </c>
      <c r="AL1060" t="s">
        <v>3427</v>
      </c>
      <c r="AM1060">
        <v>1.026298623</v>
      </c>
      <c r="AN1060">
        <v>1.07426147907972</v>
      </c>
      <c r="AO1060">
        <v>23.654399999999999</v>
      </c>
      <c r="AP1060" t="b">
        <v>0</v>
      </c>
    </row>
    <row r="1061" spans="1:42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267.55046157300001</v>
      </c>
      <c r="Q1061">
        <v>267.40193192660797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  <c r="AC1061" t="s">
        <v>3427</v>
      </c>
      <c r="AD1061">
        <v>1.995102052</v>
      </c>
      <c r="AE1061">
        <v>2.0581868588924399</v>
      </c>
      <c r="AF1061">
        <v>27.586559999999999</v>
      </c>
      <c r="AG1061" t="b">
        <v>0</v>
      </c>
      <c r="AH1061" t="s">
        <v>6669</v>
      </c>
      <c r="AI1061">
        <v>176.81529672900001</v>
      </c>
      <c r="AJ1061">
        <v>176.74554099887601</v>
      </c>
      <c r="AK1061">
        <v>4000.0020479999998</v>
      </c>
      <c r="AL1061" t="s">
        <v>3427</v>
      </c>
      <c r="AM1061">
        <v>2.0031748949999999</v>
      </c>
      <c r="AN1061">
        <v>2.03594189882278</v>
      </c>
      <c r="AO1061">
        <v>27.713535999999898</v>
      </c>
      <c r="AP1061" t="b">
        <v>0</v>
      </c>
    </row>
    <row r="1062" spans="1:42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269.89711574699999</v>
      </c>
      <c r="Q1062">
        <v>269.79969751834801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  <c r="AC1062" t="s">
        <v>3427</v>
      </c>
      <c r="AD1062">
        <v>0.81105854300000002</v>
      </c>
      <c r="AE1062">
        <v>0.86698011308908396</v>
      </c>
      <c r="AF1062">
        <v>23.257088</v>
      </c>
      <c r="AG1062" t="b">
        <v>0</v>
      </c>
      <c r="AH1062" t="s">
        <v>6669</v>
      </c>
      <c r="AI1062">
        <v>171.47370808400001</v>
      </c>
      <c r="AJ1062">
        <v>171.38577453792001</v>
      </c>
      <c r="AK1062">
        <v>4000.0020479999998</v>
      </c>
      <c r="AL1062" t="s">
        <v>3427</v>
      </c>
      <c r="AM1062">
        <v>0.83805592399999995</v>
      </c>
      <c r="AN1062">
        <v>1.6488204821944199</v>
      </c>
      <c r="AO1062">
        <v>23.257088</v>
      </c>
      <c r="AP1062" t="b">
        <v>0</v>
      </c>
    </row>
    <row r="1063" spans="1:42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267.45014069500002</v>
      </c>
      <c r="Q1063">
        <v>267.29771344363598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  <c r="AC1063" t="s">
        <v>3427</v>
      </c>
      <c r="AD1063">
        <v>5.517892003</v>
      </c>
      <c r="AE1063">
        <v>5.56240674853324</v>
      </c>
      <c r="AF1063">
        <v>24.707072</v>
      </c>
      <c r="AG1063" t="b">
        <v>0</v>
      </c>
      <c r="AH1063" t="s">
        <v>6669</v>
      </c>
      <c r="AI1063">
        <v>174.22472520599999</v>
      </c>
      <c r="AJ1063">
        <v>174.17615888267699</v>
      </c>
      <c r="AK1063">
        <v>4000.0020479999998</v>
      </c>
      <c r="AL1063" t="s">
        <v>3427</v>
      </c>
      <c r="AM1063">
        <v>5.726196303</v>
      </c>
      <c r="AN1063">
        <v>5.7544806450605304</v>
      </c>
      <c r="AO1063">
        <v>24.698879999999999</v>
      </c>
      <c r="AP1063" t="b">
        <v>0</v>
      </c>
    </row>
    <row r="1064" spans="1:42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284.66987944700003</v>
      </c>
      <c r="Q1064">
        <v>284.52189777418897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  <c r="AC1064" t="s">
        <v>4061</v>
      </c>
      <c r="AD1064">
        <v>31.900695811999999</v>
      </c>
      <c r="AE1064">
        <v>32.031658612191599</v>
      </c>
      <c r="AF1064">
        <v>44.232703999999998</v>
      </c>
      <c r="AG1064" t="b">
        <v>0</v>
      </c>
      <c r="AH1064" t="s">
        <v>6669</v>
      </c>
      <c r="AI1064">
        <v>190.94940525300001</v>
      </c>
      <c r="AJ1064">
        <v>190.88456331193399</v>
      </c>
      <c r="AK1064">
        <v>4000.0020479999998</v>
      </c>
      <c r="AL1064" t="s">
        <v>4061</v>
      </c>
      <c r="AM1064">
        <v>83.128645262999996</v>
      </c>
      <c r="AN1064">
        <v>83.233983770012799</v>
      </c>
      <c r="AO1064">
        <v>94.556159999999906</v>
      </c>
      <c r="AP1064" t="b">
        <v>0</v>
      </c>
    </row>
    <row r="1065" spans="1:42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257.176714613</v>
      </c>
      <c r="Q1065">
        <v>257.03365673869803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  <c r="AC1065" t="s">
        <v>3427</v>
      </c>
      <c r="AD1065">
        <v>1.178532868</v>
      </c>
      <c r="AE1065">
        <v>1.2263595983386</v>
      </c>
      <c r="AF1065">
        <v>23.392256</v>
      </c>
      <c r="AG1065" t="b">
        <v>0</v>
      </c>
      <c r="AH1065" t="s">
        <v>6669</v>
      </c>
      <c r="AI1065">
        <v>172.28889997900001</v>
      </c>
      <c r="AJ1065">
        <v>172.21791804581801</v>
      </c>
      <c r="AK1065">
        <v>4000.0020479999998</v>
      </c>
      <c r="AL1065" t="s">
        <v>3427</v>
      </c>
      <c r="AM1065">
        <v>1.073983395</v>
      </c>
      <c r="AN1065">
        <v>1.10325553268194</v>
      </c>
      <c r="AO1065">
        <v>23.527424</v>
      </c>
      <c r="AP1065" t="b">
        <v>0</v>
      </c>
    </row>
    <row r="1066" spans="1:42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268.41240232199999</v>
      </c>
      <c r="Q1066">
        <v>268.31365802511499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  <c r="AC1066" t="s">
        <v>3427</v>
      </c>
      <c r="AD1066">
        <v>8.7673230820000008</v>
      </c>
      <c r="AE1066">
        <v>8.8262308388948405</v>
      </c>
      <c r="AF1066">
        <v>36.368383999999999</v>
      </c>
      <c r="AG1066" t="b">
        <v>0</v>
      </c>
      <c r="AH1066" t="s">
        <v>6669</v>
      </c>
      <c r="AI1066">
        <v>190.17664662600001</v>
      </c>
      <c r="AJ1066">
        <v>190.089640706777</v>
      </c>
      <c r="AK1066">
        <v>4000.0020479999998</v>
      </c>
      <c r="AL1066" t="s">
        <v>3427</v>
      </c>
      <c r="AM1066">
        <v>8.9310605079999998</v>
      </c>
      <c r="AN1066">
        <v>9.1164739727973902</v>
      </c>
      <c r="AO1066">
        <v>36.499455999999903</v>
      </c>
      <c r="AP1066" t="b">
        <v>0</v>
      </c>
    </row>
    <row r="1067" spans="1:42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275.93702023499998</v>
      </c>
      <c r="Q1067">
        <v>275.77779200673098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  <c r="AC1067" t="s">
        <v>3427</v>
      </c>
      <c r="AD1067">
        <v>6.1814942620000002</v>
      </c>
      <c r="AE1067">
        <v>6.2337356358766502</v>
      </c>
      <c r="AF1067">
        <v>26.013695999999999</v>
      </c>
      <c r="AG1067" t="b">
        <v>0</v>
      </c>
      <c r="AH1067" t="s">
        <v>6669</v>
      </c>
      <c r="AI1067">
        <v>160.17676472100001</v>
      </c>
      <c r="AJ1067">
        <v>160.11384548991899</v>
      </c>
      <c r="AK1067">
        <v>4000.0020479999998</v>
      </c>
      <c r="AL1067" t="s">
        <v>3427</v>
      </c>
      <c r="AM1067">
        <v>6.0660116329999996</v>
      </c>
      <c r="AN1067">
        <v>6.1060407236218399</v>
      </c>
      <c r="AO1067">
        <v>25.878527999999999</v>
      </c>
      <c r="AP1067" t="b">
        <v>0</v>
      </c>
    </row>
    <row r="1068" spans="1:42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286.44583739500001</v>
      </c>
      <c r="Q1068">
        <v>286.32996398582998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  <c r="AC1068" t="s">
        <v>3427</v>
      </c>
      <c r="AD1068">
        <v>34.763225124999998</v>
      </c>
      <c r="AE1068">
        <v>35.048769429326001</v>
      </c>
      <c r="AF1068">
        <v>49.213439999999999</v>
      </c>
      <c r="AG1068" t="b">
        <v>0</v>
      </c>
      <c r="AH1068" t="s">
        <v>6669</v>
      </c>
      <c r="AI1068">
        <v>229.70432676799999</v>
      </c>
      <c r="AJ1068">
        <v>229.593769878149</v>
      </c>
      <c r="AK1068">
        <v>4000.0020479999998</v>
      </c>
      <c r="AL1068" t="s">
        <v>3427</v>
      </c>
      <c r="AM1068">
        <v>65.292091369999994</v>
      </c>
      <c r="AN1068">
        <v>65.291674360632896</v>
      </c>
      <c r="AO1068">
        <v>69.652479999999997</v>
      </c>
      <c r="AP1068" t="b">
        <v>0</v>
      </c>
    </row>
    <row r="1069" spans="1:42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256.80545171699998</v>
      </c>
      <c r="Q1069">
        <v>256.66982695460302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  <c r="AC1069" t="s">
        <v>3427</v>
      </c>
      <c r="AD1069">
        <v>11.141385380999999</v>
      </c>
      <c r="AE1069">
        <v>11.1578357592225</v>
      </c>
      <c r="AF1069">
        <v>40.038399999999903</v>
      </c>
      <c r="AG1069" t="b">
        <v>0</v>
      </c>
      <c r="AH1069" t="s">
        <v>6669</v>
      </c>
      <c r="AI1069">
        <v>141.00921922000001</v>
      </c>
      <c r="AJ1069">
        <v>140.97354140877701</v>
      </c>
      <c r="AK1069">
        <v>4000.0020479999998</v>
      </c>
      <c r="AL1069" t="s">
        <v>3427</v>
      </c>
      <c r="AM1069">
        <v>10.776444108</v>
      </c>
      <c r="AN1069">
        <v>10.826052159070899</v>
      </c>
      <c r="AO1069">
        <v>39.903231999999903</v>
      </c>
      <c r="AP1069" t="b">
        <v>0</v>
      </c>
    </row>
    <row r="1070" spans="1:42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270.14185906</v>
      </c>
      <c r="Q1070">
        <v>270.00981947034597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  <c r="AC1070" t="s">
        <v>3427</v>
      </c>
      <c r="AD1070">
        <v>1.1101535199999999</v>
      </c>
      <c r="AE1070">
        <v>1.1457977220416</v>
      </c>
      <c r="AF1070">
        <v>23.261184</v>
      </c>
      <c r="AG1070" t="b">
        <v>0</v>
      </c>
      <c r="AH1070" t="s">
        <v>6669</v>
      </c>
      <c r="AI1070">
        <v>183.00143493900001</v>
      </c>
      <c r="AJ1070">
        <v>182.93720924109201</v>
      </c>
      <c r="AK1070">
        <v>4000.0020479999998</v>
      </c>
      <c r="AL1070" t="s">
        <v>3427</v>
      </c>
      <c r="AM1070">
        <v>1.1419263180000001</v>
      </c>
      <c r="AN1070">
        <v>1.17561507225036</v>
      </c>
      <c r="AO1070">
        <v>23.261184</v>
      </c>
      <c r="AP1070" t="b">
        <v>0</v>
      </c>
    </row>
    <row r="1071" spans="1:42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232.86894038299999</v>
      </c>
      <c r="Q1071">
        <v>232.745779145509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  <c r="AC1071" t="s">
        <v>3427</v>
      </c>
      <c r="AD1071">
        <v>4.3980907589999996</v>
      </c>
      <c r="AE1071">
        <v>4.4434204697608903</v>
      </c>
      <c r="AF1071">
        <v>25.88672</v>
      </c>
      <c r="AG1071" t="b">
        <v>0</v>
      </c>
      <c r="AH1071" t="s">
        <v>6669</v>
      </c>
      <c r="AI1071">
        <v>169.94236177400001</v>
      </c>
      <c r="AJ1071">
        <v>169.88190267980099</v>
      </c>
      <c r="AK1071">
        <v>4000.0020479999998</v>
      </c>
      <c r="AL1071" t="s">
        <v>3427</v>
      </c>
      <c r="AM1071">
        <v>4.3483197650000003</v>
      </c>
      <c r="AN1071">
        <v>4.3940501734614301</v>
      </c>
      <c r="AO1071">
        <v>25.751552</v>
      </c>
      <c r="AP1071" t="b">
        <v>0</v>
      </c>
    </row>
    <row r="1072" spans="1:42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258.33794173500002</v>
      </c>
      <c r="Q1072">
        <v>258.17375827208099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  <c r="AC1072" t="s">
        <v>3427</v>
      </c>
      <c r="AD1072">
        <v>12.74264301</v>
      </c>
      <c r="AE1072">
        <v>12.789163053035701</v>
      </c>
      <c r="AF1072">
        <v>29.290495999999901</v>
      </c>
      <c r="AG1072" t="b">
        <v>0</v>
      </c>
      <c r="AH1072" t="s">
        <v>6669</v>
      </c>
      <c r="AI1072">
        <v>187.06382710899999</v>
      </c>
      <c r="AJ1072">
        <v>186.98579843342301</v>
      </c>
      <c r="AK1072">
        <v>4000.0020479999998</v>
      </c>
      <c r="AL1072" t="s">
        <v>3427</v>
      </c>
      <c r="AM1072">
        <v>12.84137278</v>
      </c>
      <c r="AN1072">
        <v>12.8739578425884</v>
      </c>
      <c r="AO1072">
        <v>29.2864</v>
      </c>
      <c r="AP1072" t="b">
        <v>0</v>
      </c>
    </row>
    <row r="1073" spans="1:42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218.15027768100001</v>
      </c>
      <c r="Q1073">
        <v>218.04193940013599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  <c r="AC1073" t="s">
        <v>3427</v>
      </c>
      <c r="AD1073">
        <v>10.588908587000001</v>
      </c>
      <c r="AE1073">
        <v>10.64976978302</v>
      </c>
      <c r="AF1073">
        <v>33.357824000000001</v>
      </c>
      <c r="AG1073" t="b">
        <v>0</v>
      </c>
      <c r="AH1073" t="s">
        <v>6669</v>
      </c>
      <c r="AI1073">
        <v>200.42891763</v>
      </c>
      <c r="AJ1073">
        <v>200.33385695517001</v>
      </c>
      <c r="AK1073">
        <v>4000.0020479999998</v>
      </c>
      <c r="AL1073" t="s">
        <v>3427</v>
      </c>
      <c r="AM1073">
        <v>10.360262981</v>
      </c>
      <c r="AN1073">
        <v>10.3942035287618</v>
      </c>
      <c r="AO1073">
        <v>33.353727999999997</v>
      </c>
      <c r="AP1073" t="b">
        <v>0</v>
      </c>
    </row>
    <row r="1074" spans="1:42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293.42026111899997</v>
      </c>
      <c r="Q1074">
        <v>293.24162787571498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  <c r="AC1074" t="s">
        <v>3427</v>
      </c>
      <c r="AD1074">
        <v>10.857459887999999</v>
      </c>
      <c r="AE1074">
        <v>10.9061058163642</v>
      </c>
      <c r="AF1074">
        <v>32.309247999999997</v>
      </c>
      <c r="AG1074" t="b">
        <v>0</v>
      </c>
      <c r="AH1074" t="s">
        <v>6669</v>
      </c>
      <c r="AI1074">
        <v>189.71912294200001</v>
      </c>
      <c r="AJ1074">
        <v>189.657826058566</v>
      </c>
      <c r="AK1074">
        <v>4000.0020479999998</v>
      </c>
      <c r="AL1074" t="s">
        <v>3427</v>
      </c>
      <c r="AM1074">
        <v>11.036276307</v>
      </c>
      <c r="AN1074">
        <v>11.0819131210446</v>
      </c>
      <c r="AO1074">
        <v>32.436223999999903</v>
      </c>
      <c r="AP1074" t="b">
        <v>0</v>
      </c>
    </row>
    <row r="1075" spans="1:42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288.54889606099999</v>
      </c>
      <c r="Q1075">
        <v>288.45789531245799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  <c r="AC1075" t="s">
        <v>3427</v>
      </c>
      <c r="AD1075">
        <v>1.4704935159999999</v>
      </c>
      <c r="AE1075">
        <v>1.5099620893597601</v>
      </c>
      <c r="AF1075">
        <v>23.912447999999898</v>
      </c>
      <c r="AG1075" t="b">
        <v>0</v>
      </c>
      <c r="AH1075" t="s">
        <v>6669</v>
      </c>
      <c r="AI1075">
        <v>182.40784033200001</v>
      </c>
      <c r="AJ1075">
        <v>182.33792168647</v>
      </c>
      <c r="AK1075">
        <v>4000.0020479999998</v>
      </c>
      <c r="AL1075" t="s">
        <v>3427</v>
      </c>
      <c r="AM1075">
        <v>1.470420609</v>
      </c>
      <c r="AN1075">
        <v>1.53002697229385</v>
      </c>
      <c r="AO1075">
        <v>23.912447999999898</v>
      </c>
      <c r="AP1075" t="b">
        <v>0</v>
      </c>
    </row>
    <row r="1076" spans="1:42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264.356724246</v>
      </c>
      <c r="Q1076">
        <v>264.20608779415397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  <c r="AC1076" t="s">
        <v>3427</v>
      </c>
      <c r="AD1076">
        <v>1.139395427</v>
      </c>
      <c r="AE1076">
        <v>1.1751787662506099</v>
      </c>
      <c r="AF1076">
        <v>23.388159999999999</v>
      </c>
      <c r="AG1076" t="b">
        <v>0</v>
      </c>
      <c r="AH1076" t="s">
        <v>6669</v>
      </c>
      <c r="AI1076">
        <v>158.24665272999999</v>
      </c>
      <c r="AJ1076">
        <v>158.18564575165499</v>
      </c>
      <c r="AK1076">
        <v>4000.0020479999998</v>
      </c>
      <c r="AL1076" t="s">
        <v>3427</v>
      </c>
      <c r="AM1076">
        <v>1.126003635</v>
      </c>
      <c r="AN1076">
        <v>1.1778482869267399</v>
      </c>
      <c r="AO1076">
        <v>23.392256</v>
      </c>
      <c r="AP1076" t="b">
        <v>0</v>
      </c>
    </row>
    <row r="1077" spans="1:42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258.63851026700002</v>
      </c>
      <c r="Q1077">
        <v>258.50568524375501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  <c r="AC1077" t="s">
        <v>3427</v>
      </c>
      <c r="AD1077">
        <v>7.4989672360000004</v>
      </c>
      <c r="AE1077">
        <v>7.5299880951642901</v>
      </c>
      <c r="AF1077">
        <v>37.679103999999903</v>
      </c>
      <c r="AG1077" t="b">
        <v>0</v>
      </c>
      <c r="AH1077" t="s">
        <v>6669</v>
      </c>
      <c r="AI1077">
        <v>159.44106801300001</v>
      </c>
      <c r="AJ1077">
        <v>159.38576817512501</v>
      </c>
      <c r="AK1077">
        <v>4000.0020479999998</v>
      </c>
      <c r="AL1077" t="s">
        <v>3427</v>
      </c>
      <c r="AM1077">
        <v>7.6339742719999997</v>
      </c>
      <c r="AN1077">
        <v>7.7059473544359198</v>
      </c>
      <c r="AO1077">
        <v>37.679103999999903</v>
      </c>
      <c r="AP1077" t="b">
        <v>0</v>
      </c>
    </row>
    <row r="1078" spans="1:42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285.14221171100002</v>
      </c>
      <c r="Q1078">
        <v>284.985893800854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  <c r="AC1078" t="s">
        <v>3427</v>
      </c>
      <c r="AD1078">
        <v>7.2986450119999997</v>
      </c>
      <c r="AE1078">
        <v>7.3380685895681301</v>
      </c>
      <c r="AF1078">
        <v>33.091583999999997</v>
      </c>
      <c r="AG1078" t="b">
        <v>0</v>
      </c>
      <c r="AH1078" t="s">
        <v>6669</v>
      </c>
      <c r="AI1078">
        <v>233.10282344999999</v>
      </c>
      <c r="AJ1078">
        <v>232.969715416431</v>
      </c>
      <c r="AK1078">
        <v>4000.0020479999998</v>
      </c>
      <c r="AL1078" t="s">
        <v>3427</v>
      </c>
      <c r="AM1078">
        <v>7.1707859159999998</v>
      </c>
      <c r="AN1078">
        <v>7.1940246522426596</v>
      </c>
      <c r="AO1078">
        <v>33.214464</v>
      </c>
      <c r="AP1078" t="b">
        <v>0</v>
      </c>
    </row>
    <row r="1079" spans="1:42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280.94866045499998</v>
      </c>
      <c r="Q1079">
        <v>280.78583392500798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  <c r="AC1079" t="s">
        <v>3427</v>
      </c>
      <c r="AD1079">
        <v>15.144708785000001</v>
      </c>
      <c r="AE1079">
        <v>15.194144301116401</v>
      </c>
      <c r="AF1079">
        <v>42.528767999999999</v>
      </c>
      <c r="AG1079" t="b">
        <v>0</v>
      </c>
      <c r="AH1079" t="s">
        <v>6669</v>
      </c>
      <c r="AI1079">
        <v>198.698776192</v>
      </c>
      <c r="AJ1079">
        <v>198.601847223937</v>
      </c>
      <c r="AK1079">
        <v>4000.0020479999998</v>
      </c>
      <c r="AL1079" t="s">
        <v>3427</v>
      </c>
      <c r="AM1079">
        <v>15.443280006</v>
      </c>
      <c r="AN1079">
        <v>15.478314884006901</v>
      </c>
      <c r="AO1079">
        <v>42.655743999999999</v>
      </c>
      <c r="AP1079" t="b">
        <v>0</v>
      </c>
    </row>
    <row r="1080" spans="1:42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242.09480289699999</v>
      </c>
      <c r="Q1080">
        <v>242.025916166603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  <c r="AC1080" t="s">
        <v>3427</v>
      </c>
      <c r="AD1080">
        <v>9.264307123</v>
      </c>
      <c r="AE1080">
        <v>9.2900464236736298</v>
      </c>
      <c r="AF1080">
        <v>31.911935999999901</v>
      </c>
      <c r="AG1080" t="b">
        <v>0</v>
      </c>
      <c r="AH1080" t="s">
        <v>6669</v>
      </c>
      <c r="AI1080">
        <v>178.60077475</v>
      </c>
      <c r="AJ1080">
        <v>178.54574628174299</v>
      </c>
      <c r="AK1080">
        <v>4000.0020479999998</v>
      </c>
      <c r="AL1080" t="s">
        <v>3427</v>
      </c>
      <c r="AM1080">
        <v>9.5080814910000004</v>
      </c>
      <c r="AN1080">
        <v>9.5780432969331706</v>
      </c>
      <c r="AO1080">
        <v>31.90784</v>
      </c>
      <c r="AP1080" t="b">
        <v>0</v>
      </c>
    </row>
    <row r="1081" spans="1:42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230.270836514</v>
      </c>
      <c r="Q1081">
        <v>230.15371537581001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  <c r="AC1081" t="s">
        <v>3427</v>
      </c>
      <c r="AD1081">
        <v>35.470983209000003</v>
      </c>
      <c r="AE1081">
        <v>35.4820686951279</v>
      </c>
      <c r="AF1081">
        <v>53.669888</v>
      </c>
      <c r="AG1081" t="b">
        <v>0</v>
      </c>
      <c r="AH1081" t="s">
        <v>6669</v>
      </c>
      <c r="AI1081">
        <v>144.38024438599999</v>
      </c>
      <c r="AJ1081">
        <v>144.329616524279</v>
      </c>
      <c r="AK1081">
        <v>4000.0020479999998</v>
      </c>
      <c r="AL1081" t="s">
        <v>3427</v>
      </c>
      <c r="AM1081">
        <v>35.115726678000001</v>
      </c>
      <c r="AN1081">
        <v>35.130061678588298</v>
      </c>
      <c r="AO1081">
        <v>54.059007999999999</v>
      </c>
      <c r="AP1081" t="b">
        <v>0</v>
      </c>
    </row>
    <row r="1082" spans="1:42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283.27036245400001</v>
      </c>
      <c r="Q1082">
        <v>283.11002228409001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  <c r="AC1082" t="s">
        <v>3427</v>
      </c>
      <c r="AD1082">
        <v>62.063608082999998</v>
      </c>
      <c r="AE1082">
        <v>62.0738386139273</v>
      </c>
      <c r="AF1082">
        <v>63.111167999999999</v>
      </c>
      <c r="AG1082" t="b">
        <v>0</v>
      </c>
      <c r="AH1082" t="s">
        <v>6669</v>
      </c>
      <c r="AI1082">
        <v>184.91355737500001</v>
      </c>
      <c r="AJ1082">
        <v>184.83766239881501</v>
      </c>
      <c r="AK1082">
        <v>4000.0020479999998</v>
      </c>
      <c r="AL1082" t="s">
        <v>3427</v>
      </c>
      <c r="AM1082">
        <v>63.201592241</v>
      </c>
      <c r="AN1082">
        <v>63.213977649807902</v>
      </c>
      <c r="AO1082">
        <v>62.967807999999998</v>
      </c>
      <c r="AP1082" t="b">
        <v>0</v>
      </c>
    </row>
    <row r="1083" spans="1:42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277.29503505899999</v>
      </c>
      <c r="Q1083">
        <v>277.14592191949401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  <c r="AC1083" t="s">
        <v>3427</v>
      </c>
      <c r="AD1083">
        <v>6.2263352159999998</v>
      </c>
      <c r="AE1083">
        <v>6.2662595957517597</v>
      </c>
      <c r="AF1083">
        <v>27.590655999999999</v>
      </c>
      <c r="AG1083" t="b">
        <v>0</v>
      </c>
      <c r="AH1083" t="s">
        <v>6669</v>
      </c>
      <c r="AI1083">
        <v>204.74274706</v>
      </c>
      <c r="AJ1083">
        <v>204.65004590898701</v>
      </c>
      <c r="AK1083">
        <v>4000.0020479999998</v>
      </c>
      <c r="AL1083" t="s">
        <v>3427</v>
      </c>
      <c r="AM1083">
        <v>6.393449189</v>
      </c>
      <c r="AN1083">
        <v>6.4499258249998004</v>
      </c>
      <c r="AO1083">
        <v>27.586559999999999</v>
      </c>
      <c r="AP1083" t="b">
        <v>0</v>
      </c>
    </row>
    <row r="1084" spans="1:42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285.66979552700002</v>
      </c>
      <c r="Q1084">
        <v>285.52566240727901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  <c r="AC1084" t="s">
        <v>3427</v>
      </c>
      <c r="AD1084">
        <v>27.197845631</v>
      </c>
      <c r="AE1084">
        <v>27.226297453045799</v>
      </c>
      <c r="AF1084">
        <v>52.097023999999998</v>
      </c>
      <c r="AG1084" t="b">
        <v>0</v>
      </c>
      <c r="AH1084" t="s">
        <v>6669</v>
      </c>
      <c r="AI1084">
        <v>164.59418553399999</v>
      </c>
      <c r="AJ1084">
        <v>164.52174346894</v>
      </c>
      <c r="AK1084">
        <v>4000.0020479999998</v>
      </c>
      <c r="AL1084" t="s">
        <v>3427</v>
      </c>
      <c r="AM1084">
        <v>27.494959873999999</v>
      </c>
      <c r="AN1084">
        <v>27.514293558895499</v>
      </c>
      <c r="AO1084">
        <v>52.092928000000001</v>
      </c>
      <c r="AP1084" t="b">
        <v>0</v>
      </c>
    </row>
    <row r="1085" spans="1:42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256.634481424</v>
      </c>
      <c r="Q1085">
        <v>256.501789435744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  <c r="AC1085" t="s">
        <v>3427</v>
      </c>
      <c r="AD1085">
        <v>4.4244056369999996</v>
      </c>
      <c r="AE1085">
        <v>4.4817076325416503</v>
      </c>
      <c r="AF1085">
        <v>29.949952</v>
      </c>
      <c r="AG1085" t="b">
        <v>0</v>
      </c>
      <c r="AH1085" t="s">
        <v>6669</v>
      </c>
      <c r="AI1085">
        <v>175.27525305899999</v>
      </c>
      <c r="AJ1085">
        <v>175.20964726805599</v>
      </c>
      <c r="AK1085">
        <v>4000.0020479999998</v>
      </c>
      <c r="AL1085" t="s">
        <v>3427</v>
      </c>
      <c r="AM1085">
        <v>4.5407759570000001</v>
      </c>
      <c r="AN1085">
        <v>4.5859439820051104</v>
      </c>
      <c r="AO1085">
        <v>29.945855999999999</v>
      </c>
      <c r="AP1085" t="b">
        <v>0</v>
      </c>
    </row>
    <row r="1086" spans="1:42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287.58733693599999</v>
      </c>
      <c r="Q1086">
        <v>287.42637096717903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  <c r="AC1086" t="s">
        <v>3427</v>
      </c>
      <c r="AD1086">
        <v>5.2054013809999997</v>
      </c>
      <c r="AE1086">
        <v>5.3451190441846803</v>
      </c>
      <c r="AF1086">
        <v>28.766207999999999</v>
      </c>
      <c r="AG1086" t="b">
        <v>0</v>
      </c>
      <c r="AH1086" t="s">
        <v>6669</v>
      </c>
      <c r="AI1086">
        <v>156.943363551</v>
      </c>
      <c r="AJ1086">
        <v>156.89383564144299</v>
      </c>
      <c r="AK1086">
        <v>4000.0020479999998</v>
      </c>
      <c r="AL1086" t="s">
        <v>3427</v>
      </c>
      <c r="AM1086">
        <v>5.1773014540000002</v>
      </c>
      <c r="AN1086">
        <v>5.2260783314704797</v>
      </c>
      <c r="AO1086">
        <v>28.626943999999899</v>
      </c>
      <c r="AP1086" t="b">
        <v>0</v>
      </c>
    </row>
    <row r="1087" spans="1:42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270.47001787300002</v>
      </c>
      <c r="Q1087">
        <v>270.365740906447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  <c r="AC1087" t="s">
        <v>3427</v>
      </c>
      <c r="AD1087">
        <v>4.9697740990000003</v>
      </c>
      <c r="AE1087">
        <v>5.0087532326578996</v>
      </c>
      <c r="AF1087">
        <v>25.096191999999999</v>
      </c>
      <c r="AG1087" t="b">
        <v>0</v>
      </c>
      <c r="AH1087" t="s">
        <v>6669</v>
      </c>
      <c r="AI1087">
        <v>150.315850646</v>
      </c>
      <c r="AJ1087">
        <v>150.25794295221499</v>
      </c>
      <c r="AK1087">
        <v>4000.0020479999998</v>
      </c>
      <c r="AL1087" t="s">
        <v>3427</v>
      </c>
      <c r="AM1087">
        <v>5.1091978320000004</v>
      </c>
      <c r="AN1087">
        <v>5.1459896415472004</v>
      </c>
      <c r="AO1087">
        <v>25.223167999999902</v>
      </c>
      <c r="AP1087" t="b">
        <v>0</v>
      </c>
    </row>
    <row r="1088" spans="1:42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294.68515249400002</v>
      </c>
      <c r="Q1088">
        <v>294.51775412261401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  <c r="AC1088" t="s">
        <v>3427</v>
      </c>
      <c r="AD1088">
        <v>6.2981418859999998</v>
      </c>
      <c r="AE1088">
        <v>6.3461482375860196</v>
      </c>
      <c r="AF1088">
        <v>26.669055999999902</v>
      </c>
      <c r="AG1088" t="b">
        <v>0</v>
      </c>
      <c r="AH1088" t="s">
        <v>6669</v>
      </c>
      <c r="AI1088">
        <v>188.154785382</v>
      </c>
      <c r="AJ1088">
        <v>188.097512342035</v>
      </c>
      <c r="AK1088">
        <v>4000.0020479999998</v>
      </c>
      <c r="AL1088" t="s">
        <v>3427</v>
      </c>
      <c r="AM1088">
        <v>6.1559915009999999</v>
      </c>
      <c r="AN1088">
        <v>6.2206695750355703</v>
      </c>
      <c r="AO1088">
        <v>26.664959999999901</v>
      </c>
      <c r="AP1088" t="b">
        <v>0</v>
      </c>
    </row>
    <row r="1089" spans="1:42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273.29077194299998</v>
      </c>
      <c r="Q1089">
        <v>273.15368258208002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  <c r="AC1089" t="s">
        <v>3427</v>
      </c>
      <c r="AD1089">
        <v>1.1985426260000001</v>
      </c>
      <c r="AE1089">
        <v>1.24456716328859</v>
      </c>
      <c r="AF1089">
        <v>23.388159999999999</v>
      </c>
      <c r="AG1089" t="b">
        <v>0</v>
      </c>
      <c r="AH1089" t="s">
        <v>6669</v>
      </c>
      <c r="AI1089">
        <v>142.80516304700001</v>
      </c>
      <c r="AJ1089">
        <v>142.761898964643</v>
      </c>
      <c r="AK1089">
        <v>4000.0020479999998</v>
      </c>
      <c r="AL1089" t="s">
        <v>3427</v>
      </c>
      <c r="AM1089">
        <v>1.2863943010000001</v>
      </c>
      <c r="AN1089">
        <v>1.3298347517847999</v>
      </c>
      <c r="AO1089">
        <v>23.384063999999999</v>
      </c>
      <c r="AP1089" t="b">
        <v>0</v>
      </c>
    </row>
    <row r="1090" spans="1:42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264.75280718200003</v>
      </c>
      <c r="Q1090">
        <v>264.61787620559301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  <c r="AC1090" t="s">
        <v>4061</v>
      </c>
      <c r="AD1090">
        <v>8.2049875310000004</v>
      </c>
      <c r="AE1090">
        <v>8.2396649420261294</v>
      </c>
      <c r="AF1090">
        <v>28.377087999999901</v>
      </c>
      <c r="AG1090" t="b">
        <v>0</v>
      </c>
      <c r="AH1090" t="s">
        <v>6669</v>
      </c>
      <c r="AI1090">
        <v>175.697971021</v>
      </c>
      <c r="AJ1090">
        <v>175.62145069986499</v>
      </c>
      <c r="AK1090">
        <v>4000.0020479999998</v>
      </c>
      <c r="AL1090" t="s">
        <v>4061</v>
      </c>
      <c r="AM1090">
        <v>8.2334178090000005</v>
      </c>
      <c r="AN1090">
        <v>8.2809433117508799</v>
      </c>
      <c r="AO1090">
        <v>28.372992</v>
      </c>
      <c r="AP1090" t="b">
        <v>0</v>
      </c>
    </row>
    <row r="1091" spans="1:42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276.89130878700001</v>
      </c>
      <c r="Q1091">
        <v>276.73764670640202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  <c r="AC1091" t="s">
        <v>3339</v>
      </c>
      <c r="AD1091">
        <v>901.70679093299998</v>
      </c>
      <c r="AE1091">
        <v>901.082249775528</v>
      </c>
      <c r="AF1091">
        <v>426.68031999999999</v>
      </c>
      <c r="AG1091" t="b">
        <v>0</v>
      </c>
      <c r="AH1091" t="s">
        <v>6669</v>
      </c>
      <c r="AI1091">
        <v>243.31503477300001</v>
      </c>
      <c r="AJ1091">
        <v>243.19392476975901</v>
      </c>
      <c r="AK1091">
        <v>4000.0020479999998</v>
      </c>
      <c r="AL1091" t="s">
        <v>3339</v>
      </c>
      <c r="AM1091">
        <v>901.70705404900002</v>
      </c>
      <c r="AN1091">
        <v>901.07835623621895</v>
      </c>
      <c r="AO1091">
        <v>428.89625599999999</v>
      </c>
      <c r="AP1091" t="b">
        <v>0</v>
      </c>
    </row>
    <row r="1092" spans="1:42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266.74807322100003</v>
      </c>
      <c r="Q1092">
        <v>266.64988958090498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  <c r="AC1092" t="s">
        <v>3427</v>
      </c>
      <c r="AD1092">
        <v>10.481120324000001</v>
      </c>
      <c r="AE1092">
        <v>10.530016824603001</v>
      </c>
      <c r="AF1092">
        <v>34.533375999999997</v>
      </c>
      <c r="AG1092" t="b">
        <v>0</v>
      </c>
      <c r="AH1092" t="s">
        <v>6669</v>
      </c>
      <c r="AI1092">
        <v>247.30784119500001</v>
      </c>
      <c r="AJ1092">
        <v>247.20959822833501</v>
      </c>
      <c r="AK1092">
        <v>4000.0020479999998</v>
      </c>
      <c r="AL1092" t="s">
        <v>3427</v>
      </c>
      <c r="AM1092">
        <v>10.535445314</v>
      </c>
      <c r="AN1092">
        <v>10.569713480770501</v>
      </c>
      <c r="AO1092">
        <v>34.664448</v>
      </c>
      <c r="AP1092" t="b">
        <v>0</v>
      </c>
    </row>
    <row r="1093" spans="1:42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499.070416362</v>
      </c>
      <c r="Q1093">
        <v>498.76164396852198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  <c r="AC1093" t="s">
        <v>3427</v>
      </c>
      <c r="AD1093">
        <v>25.292004054</v>
      </c>
      <c r="AE1093">
        <v>25.321815378963901</v>
      </c>
      <c r="AF1093">
        <v>49.606656000000001</v>
      </c>
      <c r="AG1093" t="b">
        <v>0</v>
      </c>
      <c r="AH1093" t="s">
        <v>6669</v>
      </c>
      <c r="AI1093">
        <v>351.31054259899997</v>
      </c>
      <c r="AJ1093">
        <v>351.114047311246</v>
      </c>
      <c r="AK1093">
        <v>4000.0020479999998</v>
      </c>
      <c r="AL1093" t="s">
        <v>3427</v>
      </c>
      <c r="AM1093">
        <v>20.739550234999999</v>
      </c>
      <c r="AN1093">
        <v>20.789761677384298</v>
      </c>
      <c r="AO1093">
        <v>41.738239999999998</v>
      </c>
      <c r="AP1093" t="b">
        <v>0</v>
      </c>
    </row>
    <row r="1094" spans="1:42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289.969891136</v>
      </c>
      <c r="Q1094">
        <v>289.81937611103001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  <c r="AC1094" t="s">
        <v>3427</v>
      </c>
      <c r="AD1094">
        <v>1.29424797</v>
      </c>
      <c r="AE1094">
        <v>1.353809453547</v>
      </c>
      <c r="AF1094">
        <v>23.658496</v>
      </c>
      <c r="AG1094" t="b">
        <v>0</v>
      </c>
      <c r="AH1094" t="s">
        <v>6669</v>
      </c>
      <c r="AI1094">
        <v>284.80597773900001</v>
      </c>
      <c r="AJ1094">
        <v>284.64997015893402</v>
      </c>
      <c r="AK1094">
        <v>4000.0020479999998</v>
      </c>
      <c r="AL1094" t="s">
        <v>3427</v>
      </c>
      <c r="AM1094">
        <v>1.3581884340000001</v>
      </c>
      <c r="AN1094">
        <v>1.40595161169767</v>
      </c>
      <c r="AO1094">
        <v>23.654399999999999</v>
      </c>
      <c r="AP1094" t="b">
        <v>0</v>
      </c>
    </row>
    <row r="1095" spans="1:42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283.96288776</v>
      </c>
      <c r="Q1095">
        <v>283.80601529404498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  <c r="AC1095" t="s">
        <v>3427</v>
      </c>
      <c r="AD1095">
        <v>8.9560226239999992</v>
      </c>
      <c r="AE1095">
        <v>8.9859951883554405</v>
      </c>
      <c r="AF1095">
        <v>29.814784</v>
      </c>
      <c r="AG1095" t="b">
        <v>0</v>
      </c>
      <c r="AH1095" t="s">
        <v>6669</v>
      </c>
      <c r="AI1095">
        <v>185.29916753800001</v>
      </c>
      <c r="AJ1095">
        <v>185.22114522755101</v>
      </c>
      <c r="AK1095">
        <v>4000.0020479999998</v>
      </c>
      <c r="AL1095" t="s">
        <v>3427</v>
      </c>
      <c r="AM1095">
        <v>8.8623737970000001</v>
      </c>
      <c r="AN1095">
        <v>8.9337086901068599</v>
      </c>
      <c r="AO1095">
        <v>29.814784</v>
      </c>
      <c r="AP1095" t="b">
        <v>0</v>
      </c>
    </row>
    <row r="1096" spans="1:42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530.977821135</v>
      </c>
      <c r="Q1096">
        <v>530.61788848414994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  <c r="AC1096" t="s">
        <v>3339</v>
      </c>
      <c r="AD1096">
        <v>901.71388227</v>
      </c>
      <c r="AE1096">
        <v>901.07796682417302</v>
      </c>
      <c r="AF1096">
        <v>388.46463999999997</v>
      </c>
      <c r="AG1096" t="b">
        <v>0</v>
      </c>
      <c r="AH1096" t="s">
        <v>6669</v>
      </c>
      <c r="AI1096">
        <v>347.99422216699998</v>
      </c>
      <c r="AJ1096">
        <v>347.81750773638402</v>
      </c>
      <c r="AK1096">
        <v>4000.0020479999998</v>
      </c>
      <c r="AL1096" t="s">
        <v>3339</v>
      </c>
      <c r="AM1096">
        <v>901.60754106399997</v>
      </c>
      <c r="AN1096">
        <v>901.07772371917895</v>
      </c>
      <c r="AO1096">
        <v>422.899711999999</v>
      </c>
      <c r="AP1096" t="b">
        <v>0</v>
      </c>
    </row>
    <row r="1097" spans="1:42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275.66859197799999</v>
      </c>
      <c r="Q1097">
        <v>275.50546457618401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  <c r="AC1097" t="s">
        <v>3427</v>
      </c>
      <c r="AD1097">
        <v>170.76832462799999</v>
      </c>
      <c r="AE1097">
        <v>170.681994259357</v>
      </c>
      <c r="AF1097">
        <v>110.821376</v>
      </c>
      <c r="AG1097" t="b">
        <v>0</v>
      </c>
      <c r="AH1097" t="s">
        <v>6669</v>
      </c>
      <c r="AI1097">
        <v>179.58433693399999</v>
      </c>
      <c r="AJ1097">
        <v>179.49389848113</v>
      </c>
      <c r="AK1097">
        <v>4000.0020479999998</v>
      </c>
      <c r="AL1097" t="s">
        <v>3427</v>
      </c>
      <c r="AM1097">
        <v>170.94733800500001</v>
      </c>
      <c r="AN1097">
        <v>170.88176526874301</v>
      </c>
      <c r="AO1097">
        <v>111.599616</v>
      </c>
      <c r="AP1097" t="b">
        <v>0</v>
      </c>
    </row>
    <row r="1098" spans="1:42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245.91990877500001</v>
      </c>
      <c r="Q1098">
        <v>245.82582005858399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  <c r="AC1098" t="s">
        <v>3339</v>
      </c>
      <c r="AD1098">
        <v>901.70434945800002</v>
      </c>
      <c r="AE1098">
        <v>901.08182599395502</v>
      </c>
      <c r="AF1098">
        <v>440.13567999999998</v>
      </c>
      <c r="AG1098" t="b">
        <v>0</v>
      </c>
      <c r="AH1098" t="s">
        <v>6669</v>
      </c>
      <c r="AI1098">
        <v>174.322460401</v>
      </c>
      <c r="AJ1098">
        <v>174.26947338133999</v>
      </c>
      <c r="AK1098">
        <v>4000.0020479999998</v>
      </c>
      <c r="AL1098" t="s">
        <v>3427</v>
      </c>
      <c r="AM1098">
        <v>103.665440975</v>
      </c>
      <c r="AN1098">
        <v>103.657753884792</v>
      </c>
      <c r="AO1098">
        <v>114.35212799999999</v>
      </c>
      <c r="AP1098" t="b">
        <v>0</v>
      </c>
    </row>
    <row r="1099" spans="1:42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289.450955206</v>
      </c>
      <c r="Q1099">
        <v>289.289819341152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  <c r="AC1099" t="s">
        <v>3339</v>
      </c>
      <c r="AD1099">
        <v>901.703119356</v>
      </c>
      <c r="AE1099">
        <v>901.117733106017</v>
      </c>
      <c r="AF1099">
        <v>544.27647999999999</v>
      </c>
      <c r="AG1099" t="b">
        <v>0</v>
      </c>
      <c r="AH1099" t="s">
        <v>6669</v>
      </c>
      <c r="AI1099">
        <v>154.781456314</v>
      </c>
      <c r="AJ1099">
        <v>154.72970736771799</v>
      </c>
      <c r="AK1099">
        <v>4000.0020479999998</v>
      </c>
      <c r="AL1099" t="s">
        <v>3427</v>
      </c>
      <c r="AM1099">
        <v>105.78312990400001</v>
      </c>
      <c r="AN1099">
        <v>105.753841005265</v>
      </c>
      <c r="AO1099">
        <v>131.25631999999999</v>
      </c>
      <c r="AP1099" t="b">
        <v>0</v>
      </c>
    </row>
    <row r="1100" spans="1:42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233.354372305</v>
      </c>
      <c r="Q1100">
        <v>233.24191063269899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  <c r="AC1100" t="s">
        <v>3427</v>
      </c>
      <c r="AD1100">
        <v>0.95406964400000005</v>
      </c>
      <c r="AE1100">
        <v>0.997905053198337</v>
      </c>
      <c r="AF1100">
        <v>23.130112</v>
      </c>
      <c r="AG1100" t="b">
        <v>0</v>
      </c>
      <c r="AH1100" t="s">
        <v>6669</v>
      </c>
      <c r="AI1100">
        <v>198.66594748899999</v>
      </c>
      <c r="AJ1100">
        <v>198.60185513645399</v>
      </c>
      <c r="AK1100">
        <v>4000.0020479999998</v>
      </c>
      <c r="AL1100" t="s">
        <v>3427</v>
      </c>
      <c r="AM1100">
        <v>0.97801797199999996</v>
      </c>
      <c r="AN1100">
        <v>1.0498555451631499</v>
      </c>
      <c r="AO1100">
        <v>23.126016</v>
      </c>
      <c r="AP1100" t="b">
        <v>0</v>
      </c>
    </row>
    <row r="1101" spans="1:42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276.80184722000001</v>
      </c>
      <c r="Q1101">
        <v>276.64980553090498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  <c r="AC1101" t="s">
        <v>3427</v>
      </c>
      <c r="AD1101">
        <v>13.627335775000001</v>
      </c>
      <c r="AE1101">
        <v>13.6460061669349</v>
      </c>
      <c r="AF1101">
        <v>44.498943999999902</v>
      </c>
      <c r="AG1101" t="b">
        <v>0</v>
      </c>
      <c r="AH1101" t="s">
        <v>6669</v>
      </c>
      <c r="AI1101">
        <v>147.666600929</v>
      </c>
      <c r="AJ1101">
        <v>147.59406218677699</v>
      </c>
      <c r="AK1101">
        <v>4000.0020479999998</v>
      </c>
      <c r="AL1101" t="s">
        <v>3427</v>
      </c>
      <c r="AM1101">
        <v>7.1904016139999998</v>
      </c>
      <c r="AN1101">
        <v>7.2337871789932198</v>
      </c>
      <c r="AO1101">
        <v>44.359679999999997</v>
      </c>
      <c r="AP1101" t="b">
        <v>0</v>
      </c>
    </row>
    <row r="1102" spans="1:42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283.83813617800001</v>
      </c>
      <c r="Q1102">
        <v>283.68954532593398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  <c r="AC1102" t="s">
        <v>3427</v>
      </c>
      <c r="AD1102">
        <v>161.56466888700001</v>
      </c>
      <c r="AE1102">
        <v>161.49810912460001</v>
      </c>
      <c r="AF1102">
        <v>165.60537599999901</v>
      </c>
      <c r="AG1102" t="b">
        <v>0</v>
      </c>
      <c r="AH1102" t="s">
        <v>6669</v>
      </c>
      <c r="AI1102">
        <v>155.22452268399999</v>
      </c>
      <c r="AJ1102">
        <v>155.16185071319299</v>
      </c>
      <c r="AK1102">
        <v>4000.0020479999998</v>
      </c>
      <c r="AL1102" t="s">
        <v>3427</v>
      </c>
      <c r="AM1102">
        <v>158.96561205699999</v>
      </c>
      <c r="AN1102">
        <v>158.92202267795801</v>
      </c>
      <c r="AO1102">
        <v>165.60128</v>
      </c>
      <c r="AP1102" t="b">
        <v>0</v>
      </c>
    </row>
    <row r="1103" spans="1:42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277.56570969699999</v>
      </c>
      <c r="Q1103">
        <v>277.470121059566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  <c r="AC1103" t="s">
        <v>3427</v>
      </c>
      <c r="AD1103">
        <v>6.1649999040000001</v>
      </c>
      <c r="AE1103">
        <v>6.21772431582212</v>
      </c>
      <c r="AF1103">
        <v>34.930687999999897</v>
      </c>
      <c r="AG1103" t="b">
        <v>0</v>
      </c>
      <c r="AH1103" t="s">
        <v>6669</v>
      </c>
      <c r="AI1103">
        <v>183.82029567500001</v>
      </c>
      <c r="AJ1103">
        <v>183.74965981394001</v>
      </c>
      <c r="AK1103">
        <v>4000.0020479999998</v>
      </c>
      <c r="AL1103" t="s">
        <v>3427</v>
      </c>
      <c r="AM1103">
        <v>6.1418196629999997</v>
      </c>
      <c r="AN1103">
        <v>6.2057960033416704</v>
      </c>
      <c r="AO1103">
        <v>34.918399999999998</v>
      </c>
      <c r="AP1103" t="b">
        <v>0</v>
      </c>
    </row>
    <row r="1104" spans="1:42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274.071745389</v>
      </c>
      <c r="Q1104">
        <v>273.91372410580499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  <c r="AC1104" t="s">
        <v>4061</v>
      </c>
      <c r="AD1104">
        <v>11.676806738</v>
      </c>
      <c r="AE1104">
        <v>11.7220305800437</v>
      </c>
      <c r="AF1104">
        <v>35.319808000000002</v>
      </c>
      <c r="AG1104" t="b">
        <v>0</v>
      </c>
      <c r="AH1104" t="s">
        <v>6669</v>
      </c>
      <c r="AI1104">
        <v>204.261947685</v>
      </c>
      <c r="AJ1104">
        <v>204.16407219320499</v>
      </c>
      <c r="AK1104">
        <v>4000.0020479999998</v>
      </c>
      <c r="AL1104" t="s">
        <v>4061</v>
      </c>
      <c r="AM1104">
        <v>11.409889607</v>
      </c>
      <c r="AN1104">
        <v>11.4739673361182</v>
      </c>
      <c r="AO1104">
        <v>35.311616000000001</v>
      </c>
      <c r="AP1104" t="b">
        <v>0</v>
      </c>
    </row>
    <row r="1105" spans="1:42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258.59561000500003</v>
      </c>
      <c r="Q1105">
        <v>258.461893863976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  <c r="AC1105" t="s">
        <v>3427</v>
      </c>
      <c r="AD1105">
        <v>25.034172014999999</v>
      </c>
      <c r="AE1105">
        <v>25.048574082553301</v>
      </c>
      <c r="AF1105">
        <v>46.854143999999998</v>
      </c>
      <c r="AG1105" t="b">
        <v>0</v>
      </c>
      <c r="AH1105" t="s">
        <v>6669</v>
      </c>
      <c r="AI1105">
        <v>171.33928919900001</v>
      </c>
      <c r="AJ1105">
        <v>171.273649252951</v>
      </c>
      <c r="AK1105">
        <v>4000.0020479999998</v>
      </c>
      <c r="AL1105" t="s">
        <v>3427</v>
      </c>
      <c r="AM1105">
        <v>24.887901998</v>
      </c>
      <c r="AN1105">
        <v>24.921967215835998</v>
      </c>
      <c r="AO1105">
        <v>47.632383999999902</v>
      </c>
      <c r="AP1105" t="b">
        <v>0</v>
      </c>
    </row>
    <row r="1106" spans="1:42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271.58051787400001</v>
      </c>
      <c r="Q1106">
        <v>271.40471889823601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  <c r="AC1106" t="s">
        <v>3427</v>
      </c>
      <c r="AD1106">
        <v>15.199983635000001</v>
      </c>
      <c r="AE1106">
        <v>15.2353288084268</v>
      </c>
      <c r="AF1106">
        <v>38.862848</v>
      </c>
      <c r="AG1106" t="b">
        <v>0</v>
      </c>
      <c r="AH1106" t="s">
        <v>6669</v>
      </c>
      <c r="AI1106">
        <v>167.925292509</v>
      </c>
      <c r="AJ1106">
        <v>167.865756504237</v>
      </c>
      <c r="AK1106">
        <v>4000.0020479999998</v>
      </c>
      <c r="AL1106" t="s">
        <v>3427</v>
      </c>
      <c r="AM1106">
        <v>15.100578489</v>
      </c>
      <c r="AN1106">
        <v>15.1299003884196</v>
      </c>
      <c r="AO1106">
        <v>38.854655999999999</v>
      </c>
      <c r="AP1106" t="b">
        <v>0</v>
      </c>
    </row>
    <row r="1107" spans="1:42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260.92580401499998</v>
      </c>
      <c r="Q1107">
        <v>260.77763538435102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  <c r="AC1107" t="s">
        <v>3427</v>
      </c>
      <c r="AD1107">
        <v>5.5966303240000004</v>
      </c>
      <c r="AE1107">
        <v>5.6497875228524199</v>
      </c>
      <c r="AF1107">
        <v>25.493503999999898</v>
      </c>
      <c r="AG1107" t="b">
        <v>0</v>
      </c>
      <c r="AH1107" t="s">
        <v>6669</v>
      </c>
      <c r="AI1107">
        <v>167.95575641799999</v>
      </c>
      <c r="AJ1107">
        <v>167.866087645292</v>
      </c>
      <c r="AK1107">
        <v>4000.0020479999998</v>
      </c>
      <c r="AL1107" t="s">
        <v>3427</v>
      </c>
      <c r="AM1107">
        <v>5.573375092</v>
      </c>
      <c r="AN1107">
        <v>5.6258336752653104</v>
      </c>
      <c r="AO1107">
        <v>25.485312</v>
      </c>
      <c r="AP1107" t="b">
        <v>0</v>
      </c>
    </row>
    <row r="1108" spans="1:42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266.16677082400003</v>
      </c>
      <c r="Q1108">
        <v>266.04174492135598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  <c r="AC1108" t="s">
        <v>3427</v>
      </c>
      <c r="AD1108">
        <v>187.132485253</v>
      </c>
      <c r="AE1108">
        <v>187.08195947110599</v>
      </c>
      <c r="AF1108">
        <v>156.30336</v>
      </c>
      <c r="AG1108" t="b">
        <v>0</v>
      </c>
      <c r="AH1108" t="s">
        <v>6669</v>
      </c>
      <c r="AI1108">
        <v>150.38278174800001</v>
      </c>
      <c r="AJ1108">
        <v>150.31386354565601</v>
      </c>
      <c r="AK1108">
        <v>4000.0020479999998</v>
      </c>
      <c r="AL1108" t="s">
        <v>3427</v>
      </c>
      <c r="AM1108">
        <v>170.884723251</v>
      </c>
      <c r="AN1108">
        <v>170.84194368124</v>
      </c>
      <c r="AO1108">
        <v>156.16</v>
      </c>
      <c r="AP1108" t="b">
        <v>0</v>
      </c>
    </row>
    <row r="1109" spans="1:42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263.25856703699998</v>
      </c>
      <c r="Q1109">
        <v>263.14592744037498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  <c r="AC1109" t="s">
        <v>3427</v>
      </c>
      <c r="AD1109">
        <v>6.6141879479999997</v>
      </c>
      <c r="AE1109">
        <v>6.6499364599585498</v>
      </c>
      <c r="AF1109">
        <v>34.799616</v>
      </c>
      <c r="AG1109" t="b">
        <v>0</v>
      </c>
      <c r="AH1109" t="s">
        <v>6669</v>
      </c>
      <c r="AI1109">
        <v>224.785524737</v>
      </c>
      <c r="AJ1109">
        <v>224.69741607457399</v>
      </c>
      <c r="AK1109">
        <v>4000.0020479999998</v>
      </c>
      <c r="AL1109" t="s">
        <v>3427</v>
      </c>
      <c r="AM1109">
        <v>6.637887257</v>
      </c>
      <c r="AN1109">
        <v>6.6817537248134604</v>
      </c>
      <c r="AO1109">
        <v>34.787327999999903</v>
      </c>
      <c r="AP1109" t="b">
        <v>0</v>
      </c>
    </row>
    <row r="1110" spans="1:42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264.98984212200003</v>
      </c>
      <c r="Q1110">
        <v>264.85765305533999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  <c r="AC1110" t="s">
        <v>3427</v>
      </c>
      <c r="AD1110">
        <v>7.7229056979999999</v>
      </c>
      <c r="AE1110">
        <v>7.7539408877491898</v>
      </c>
      <c r="AF1110">
        <v>33.353727999999997</v>
      </c>
      <c r="AG1110" t="b">
        <v>0</v>
      </c>
      <c r="AH1110" t="s">
        <v>6669</v>
      </c>
      <c r="AI1110">
        <v>149.98935195999999</v>
      </c>
      <c r="AJ1110">
        <v>149.94595851004101</v>
      </c>
      <c r="AK1110">
        <v>4000.0020479999998</v>
      </c>
      <c r="AL1110" t="s">
        <v>3427</v>
      </c>
      <c r="AM1110">
        <v>7.742816404</v>
      </c>
      <c r="AN1110">
        <v>7.7858705520629803</v>
      </c>
      <c r="AO1110">
        <v>33.345535999999903</v>
      </c>
      <c r="AP1110" t="b">
        <v>0</v>
      </c>
    </row>
    <row r="1111" spans="1:42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256.07833302199998</v>
      </c>
      <c r="Q1111">
        <v>255.94183485209899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  <c r="AC1111" t="s">
        <v>3427</v>
      </c>
      <c r="AD1111">
        <v>14.548054704</v>
      </c>
      <c r="AE1111">
        <v>14.5859976783394</v>
      </c>
      <c r="AF1111">
        <v>33.878015999999903</v>
      </c>
      <c r="AG1111" t="b">
        <v>0</v>
      </c>
      <c r="AH1111" t="s">
        <v>6669</v>
      </c>
      <c r="AI1111">
        <v>231.58407409200001</v>
      </c>
      <c r="AJ1111">
        <v>231.45381364226299</v>
      </c>
      <c r="AK1111">
        <v>4000.0020479999998</v>
      </c>
      <c r="AL1111" t="s">
        <v>3427</v>
      </c>
      <c r="AM1111">
        <v>14.53186769</v>
      </c>
      <c r="AN1111">
        <v>14.569942027330301</v>
      </c>
      <c r="AO1111">
        <v>34.004992000000001</v>
      </c>
      <c r="AP1111" t="b">
        <v>0</v>
      </c>
    </row>
    <row r="1112" spans="1:42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282.53772108499999</v>
      </c>
      <c r="Q1112">
        <v>282.39036930352398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  <c r="AC1112" t="s">
        <v>3427</v>
      </c>
      <c r="AD1112">
        <v>18.202695758000001</v>
      </c>
      <c r="AE1112">
        <v>18.249920792877599</v>
      </c>
      <c r="AF1112">
        <v>47.24736</v>
      </c>
      <c r="AG1112" t="b">
        <v>0</v>
      </c>
      <c r="AH1112" t="s">
        <v>6669</v>
      </c>
      <c r="AI1112">
        <v>218.74631708699999</v>
      </c>
      <c r="AJ1112">
        <v>218.66565516591001</v>
      </c>
      <c r="AK1112">
        <v>4000.0020479999998</v>
      </c>
      <c r="AL1112" t="s">
        <v>3427</v>
      </c>
      <c r="AM1112">
        <v>18.098260854999999</v>
      </c>
      <c r="AN1112">
        <v>18.1218972057104</v>
      </c>
      <c r="AO1112">
        <v>47.112192</v>
      </c>
      <c r="AP1112" t="b">
        <v>0</v>
      </c>
    </row>
    <row r="1113" spans="1:42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283.95404641200003</v>
      </c>
      <c r="Q1113">
        <v>283.78558214381297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  <c r="AC1113" t="s">
        <v>3427</v>
      </c>
      <c r="AD1113">
        <v>15.588781887</v>
      </c>
      <c r="AE1113">
        <v>15.625916652381401</v>
      </c>
      <c r="AF1113">
        <v>37.945343999999999</v>
      </c>
      <c r="AG1113" t="b">
        <v>0</v>
      </c>
      <c r="AH1113" t="s">
        <v>6669</v>
      </c>
      <c r="AI1113">
        <v>188.55462089700001</v>
      </c>
      <c r="AJ1113">
        <v>188.45771491527501</v>
      </c>
      <c r="AK1113">
        <v>4000.0020479999998</v>
      </c>
      <c r="AL1113" t="s">
        <v>3427</v>
      </c>
      <c r="AM1113">
        <v>15.340584831999999</v>
      </c>
      <c r="AN1113">
        <v>15.548488855361899</v>
      </c>
      <c r="AO1113">
        <v>37.941248000000002</v>
      </c>
      <c r="AP1113" t="b">
        <v>0</v>
      </c>
    </row>
    <row r="1114" spans="1:42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266.46958429400001</v>
      </c>
      <c r="Q1114">
        <v>266.32975330948801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  <c r="AC1114" t="s">
        <v>3427</v>
      </c>
      <c r="AD1114">
        <v>11.837868206</v>
      </c>
      <c r="AE1114">
        <v>11.881861642003001</v>
      </c>
      <c r="AF1114">
        <v>36.761600000000001</v>
      </c>
      <c r="AG1114" t="b">
        <v>0</v>
      </c>
      <c r="AH1114" t="s">
        <v>6669</v>
      </c>
      <c r="AI1114">
        <v>236.189635254</v>
      </c>
      <c r="AJ1114">
        <v>236.057752549648</v>
      </c>
      <c r="AK1114">
        <v>4000.0020479999998</v>
      </c>
      <c r="AL1114" t="s">
        <v>3427</v>
      </c>
      <c r="AM1114">
        <v>11.793249887</v>
      </c>
      <c r="AN1114">
        <v>11.841953471302901</v>
      </c>
      <c r="AO1114">
        <v>36.757503999999997</v>
      </c>
      <c r="AP1114" t="b">
        <v>0</v>
      </c>
    </row>
    <row r="1115" spans="1:42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250.72977427699999</v>
      </c>
      <c r="Q1115">
        <v>250.62972878664701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  <c r="AC1115" t="s">
        <v>3427</v>
      </c>
      <c r="AD1115">
        <v>0.89401926899999995</v>
      </c>
      <c r="AE1115">
        <v>0.93793487548828103</v>
      </c>
      <c r="AF1115">
        <v>23.388159999999999</v>
      </c>
      <c r="AG1115" t="b">
        <v>0</v>
      </c>
      <c r="AH1115" t="s">
        <v>6669</v>
      </c>
      <c r="AI1115">
        <v>205.37258069399999</v>
      </c>
      <c r="AJ1115">
        <v>205.28180200606499</v>
      </c>
      <c r="AK1115">
        <v>4000.0020479999998</v>
      </c>
      <c r="AL1115" t="s">
        <v>3427</v>
      </c>
      <c r="AM1115">
        <v>0.89179607599999999</v>
      </c>
      <c r="AN1115">
        <v>0.93970435857772805</v>
      </c>
      <c r="AO1115">
        <v>23.392256</v>
      </c>
      <c r="AP1115" t="b">
        <v>0</v>
      </c>
    </row>
    <row r="1116" spans="1:42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242.14861216700001</v>
      </c>
      <c r="Q1116">
        <v>242.041675068438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  <c r="AC1116" t="s">
        <v>3427</v>
      </c>
      <c r="AD1116">
        <v>10.56103495</v>
      </c>
      <c r="AE1116">
        <v>10.585887372493699</v>
      </c>
      <c r="AF1116">
        <v>44.494847999999998</v>
      </c>
      <c r="AG1116" t="b">
        <v>0</v>
      </c>
      <c r="AH1116" t="s">
        <v>6669</v>
      </c>
      <c r="AI1116">
        <v>186.54557928599999</v>
      </c>
      <c r="AJ1116">
        <v>186.50567254424001</v>
      </c>
      <c r="AK1116">
        <v>4000.0020479999998</v>
      </c>
      <c r="AL1116" t="s">
        <v>3427</v>
      </c>
      <c r="AM1116">
        <v>10.076950950000001</v>
      </c>
      <c r="AN1116">
        <v>10.1061777472496</v>
      </c>
      <c r="AO1116">
        <v>44.625920000000001</v>
      </c>
      <c r="AP1116" t="b">
        <v>0</v>
      </c>
    </row>
    <row r="1117" spans="1:42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265.70955139599999</v>
      </c>
      <c r="Q1117">
        <v>265.56172698363599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  <c r="AC1117" t="s">
        <v>3427</v>
      </c>
      <c r="AD1117">
        <v>1.430384957</v>
      </c>
      <c r="AE1117">
        <v>1.4658783227205201</v>
      </c>
      <c r="AF1117">
        <v>23.785471999999999</v>
      </c>
      <c r="AG1117" t="b">
        <v>0</v>
      </c>
      <c r="AH1117" t="s">
        <v>6669</v>
      </c>
      <c r="AI1117">
        <v>149.171137367</v>
      </c>
      <c r="AJ1117">
        <v>149.113964766263</v>
      </c>
      <c r="AK1117">
        <v>4000.0020479999998</v>
      </c>
      <c r="AL1117" t="s">
        <v>3427</v>
      </c>
      <c r="AM1117">
        <v>1.418423902</v>
      </c>
      <c r="AN1117">
        <v>1.4818389341235101</v>
      </c>
      <c r="AO1117">
        <v>23.777279999999902</v>
      </c>
      <c r="AP1117" t="b">
        <v>0</v>
      </c>
    </row>
    <row r="1118" spans="1:42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266.72948649900002</v>
      </c>
      <c r="Q1118">
        <v>266.58584719523702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  <c r="AC1118" t="s">
        <v>4061</v>
      </c>
      <c r="AD1118">
        <v>42.104486774000002</v>
      </c>
      <c r="AE1118">
        <v>42.105944678187299</v>
      </c>
      <c r="AF1118">
        <v>62.975999999999999</v>
      </c>
      <c r="AG1118" t="b">
        <v>0</v>
      </c>
      <c r="AH1118" t="s">
        <v>6669</v>
      </c>
      <c r="AI1118">
        <v>230.20846964699999</v>
      </c>
      <c r="AJ1118">
        <v>230.08567453175701</v>
      </c>
      <c r="AK1118">
        <v>4000.0020479999998</v>
      </c>
      <c r="AL1118" t="s">
        <v>4061</v>
      </c>
      <c r="AM1118">
        <v>59.365570026</v>
      </c>
      <c r="AN1118">
        <v>59.371685013174996</v>
      </c>
      <c r="AO1118">
        <v>62.967807999999998</v>
      </c>
      <c r="AP1118" t="b">
        <v>0</v>
      </c>
    </row>
    <row r="1119" spans="1:42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243.56944707400001</v>
      </c>
      <c r="Q1119">
        <v>243.43357418849999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  <c r="AC1119" t="s">
        <v>3427</v>
      </c>
      <c r="AD1119">
        <v>1.7788077170000001</v>
      </c>
      <c r="AE1119">
        <v>1.8339818939566599</v>
      </c>
      <c r="AF1119">
        <v>23.781375999999899</v>
      </c>
      <c r="AG1119" t="b">
        <v>0</v>
      </c>
      <c r="AH1119" t="s">
        <v>6669</v>
      </c>
      <c r="AI1119">
        <v>134.57255569099999</v>
      </c>
      <c r="AJ1119">
        <v>134.52147663384599</v>
      </c>
      <c r="AK1119">
        <v>4000.0020479999998</v>
      </c>
      <c r="AL1119" t="s">
        <v>3427</v>
      </c>
      <c r="AM1119">
        <v>1.8309684509999999</v>
      </c>
      <c r="AN1119">
        <v>1.86213777214288</v>
      </c>
      <c r="AO1119">
        <v>23.781375999999899</v>
      </c>
      <c r="AP1119" t="b">
        <v>0</v>
      </c>
    </row>
    <row r="1120" spans="1:42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290.525449692</v>
      </c>
      <c r="Q1120">
        <v>290.40594754367999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  <c r="AC1120" t="s">
        <v>3427</v>
      </c>
      <c r="AD1120">
        <v>54.473460617999997</v>
      </c>
      <c r="AE1120">
        <v>54.474040366709197</v>
      </c>
      <c r="AF1120">
        <v>67.563519999999997</v>
      </c>
      <c r="AG1120" t="b">
        <v>0</v>
      </c>
      <c r="AH1120" t="s">
        <v>6669</v>
      </c>
      <c r="AI1120">
        <v>159.25705455900001</v>
      </c>
      <c r="AJ1120">
        <v>159.177751511335</v>
      </c>
      <c r="AK1120">
        <v>4000.0020479999998</v>
      </c>
      <c r="AL1120" t="s">
        <v>3427</v>
      </c>
      <c r="AM1120">
        <v>53.361200472</v>
      </c>
      <c r="AN1120">
        <v>53.3541754260659</v>
      </c>
      <c r="AO1120">
        <v>67.559423999999893</v>
      </c>
      <c r="AP1120" t="b">
        <v>0</v>
      </c>
    </row>
    <row r="1121" spans="1:42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277.52126900899998</v>
      </c>
      <c r="Q1121">
        <v>277.369523234665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  <c r="AC1121" t="s">
        <v>3427</v>
      </c>
      <c r="AD1121">
        <v>11.132514315</v>
      </c>
      <c r="AE1121">
        <v>11.176409482955901</v>
      </c>
      <c r="AF1121">
        <v>39.256063999999903</v>
      </c>
      <c r="AG1121" t="b">
        <v>0</v>
      </c>
      <c r="AH1121" t="s">
        <v>6669</v>
      </c>
      <c r="AI1121">
        <v>148.60095217700001</v>
      </c>
      <c r="AJ1121">
        <v>148.553619295358</v>
      </c>
      <c r="AK1121">
        <v>4000.0020479999998</v>
      </c>
      <c r="AL1121" t="s">
        <v>3427</v>
      </c>
      <c r="AM1121">
        <v>10.701396708000001</v>
      </c>
      <c r="AN1121">
        <v>10.730184406042</v>
      </c>
      <c r="AO1121">
        <v>39.387135999999998</v>
      </c>
      <c r="AP1121" t="b">
        <v>0</v>
      </c>
    </row>
    <row r="1122" spans="1:42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275.44239727500002</v>
      </c>
      <c r="Q1122">
        <v>275.28965572267703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  <c r="AC1122" t="s">
        <v>3427</v>
      </c>
      <c r="AD1122">
        <v>120.70200911800001</v>
      </c>
      <c r="AE1122">
        <v>120.650239527225</v>
      </c>
      <c r="AF1122">
        <v>88.010751999999997</v>
      </c>
      <c r="AG1122" t="b">
        <v>0</v>
      </c>
      <c r="AH1122" t="s">
        <v>6669</v>
      </c>
      <c r="AI1122">
        <v>207.066942732</v>
      </c>
      <c r="AJ1122">
        <v>206.97780448198299</v>
      </c>
      <c r="AK1122">
        <v>4000.0020479999998</v>
      </c>
      <c r="AL1122" t="s">
        <v>3427</v>
      </c>
      <c r="AM1122">
        <v>119.35380577700001</v>
      </c>
      <c r="AN1122">
        <v>119.30646291375101</v>
      </c>
      <c r="AO1122">
        <v>88.010751999999997</v>
      </c>
      <c r="AP1122" t="b">
        <v>0</v>
      </c>
    </row>
    <row r="1123" spans="1:42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267.50083362999999</v>
      </c>
      <c r="Q1123">
        <v>267.35376051813302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  <c r="AC1123" t="s">
        <v>3427</v>
      </c>
      <c r="AD1123">
        <v>1.362405726</v>
      </c>
      <c r="AE1123">
        <v>1.4179227277636499</v>
      </c>
      <c r="AF1123">
        <v>23.777279999999902</v>
      </c>
      <c r="AG1123" t="b">
        <v>0</v>
      </c>
      <c r="AH1123" t="s">
        <v>6669</v>
      </c>
      <c r="AI1123">
        <v>217.48765752</v>
      </c>
      <c r="AJ1123">
        <v>217.369634315371</v>
      </c>
      <c r="AK1123">
        <v>4000.0020479999998</v>
      </c>
      <c r="AL1123" t="s">
        <v>3427</v>
      </c>
      <c r="AM1123">
        <v>1.358436027</v>
      </c>
      <c r="AN1123">
        <v>1.43393240123987</v>
      </c>
      <c r="AO1123">
        <v>23.777279999999902</v>
      </c>
      <c r="AP1123" t="b">
        <v>0</v>
      </c>
    </row>
    <row r="1124" spans="1:42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262.386813996</v>
      </c>
      <c r="Q1124">
        <v>262.24971768632503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  <c r="AC1124" t="s">
        <v>3427</v>
      </c>
      <c r="AD1124">
        <v>6.8982467080000003</v>
      </c>
      <c r="AE1124">
        <v>6.95384915918111</v>
      </c>
      <c r="AF1124">
        <v>26.537983999999899</v>
      </c>
      <c r="AG1124" t="b">
        <v>0</v>
      </c>
      <c r="AH1124" t="s">
        <v>6669</v>
      </c>
      <c r="AI1124">
        <v>223.26167937100001</v>
      </c>
      <c r="AJ1124">
        <v>223.14564652740901</v>
      </c>
      <c r="AK1124">
        <v>4000.0020479999998</v>
      </c>
      <c r="AL1124" t="s">
        <v>3427</v>
      </c>
      <c r="AM1124">
        <v>6.7957299710000001</v>
      </c>
      <c r="AN1124">
        <v>6.8434094563126502</v>
      </c>
      <c r="AO1124">
        <v>26.533887999999902</v>
      </c>
      <c r="AP1124" t="b">
        <v>0</v>
      </c>
    </row>
    <row r="1125" spans="1:42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242.27492785499999</v>
      </c>
      <c r="Q1125">
        <v>242.15369857102601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  <c r="AC1125" t="s">
        <v>3427</v>
      </c>
      <c r="AD1125">
        <v>1.2022313259999999</v>
      </c>
      <c r="AE1125">
        <v>1.2418408393859801</v>
      </c>
      <c r="AF1125">
        <v>23.785471999999999</v>
      </c>
      <c r="AG1125" t="b">
        <v>0</v>
      </c>
      <c r="AH1125" t="s">
        <v>6669</v>
      </c>
      <c r="AI1125">
        <v>148.00307006</v>
      </c>
      <c r="AJ1125">
        <v>147.94567620754199</v>
      </c>
      <c r="AK1125">
        <v>4000.0020479999998</v>
      </c>
      <c r="AL1125" t="s">
        <v>3427</v>
      </c>
      <c r="AM1125">
        <v>1.229936776</v>
      </c>
      <c r="AN1125">
        <v>1.274015404284</v>
      </c>
      <c r="AO1125">
        <v>23.781375999999899</v>
      </c>
      <c r="AP1125" t="b">
        <v>0</v>
      </c>
    </row>
    <row r="1126" spans="1:42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233.70997530899999</v>
      </c>
      <c r="Q1126">
        <v>233.62597756832801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  <c r="AC1126" t="s">
        <v>3427</v>
      </c>
      <c r="AD1126">
        <v>18.550832117999999</v>
      </c>
      <c r="AE1126">
        <v>18.6018981114029</v>
      </c>
      <c r="AF1126">
        <v>38.993919999999903</v>
      </c>
      <c r="AG1126" t="b">
        <v>0</v>
      </c>
      <c r="AH1126" t="s">
        <v>6669</v>
      </c>
      <c r="AI1126">
        <v>155.580388451</v>
      </c>
      <c r="AJ1126">
        <v>155.52960810065201</v>
      </c>
      <c r="AK1126">
        <v>4000.0020479999998</v>
      </c>
      <c r="AL1126" t="s">
        <v>3427</v>
      </c>
      <c r="AM1126">
        <v>18.314049633</v>
      </c>
      <c r="AN1126">
        <v>18.365785986184999</v>
      </c>
      <c r="AO1126">
        <v>38.989823999999999</v>
      </c>
      <c r="AP1126" t="b">
        <v>0</v>
      </c>
    </row>
    <row r="1127" spans="1:42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258.69374333600001</v>
      </c>
      <c r="Q1127">
        <v>258.56965162605002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  <c r="AC1127" t="s">
        <v>3427</v>
      </c>
      <c r="AD1127">
        <v>10.216715814000001</v>
      </c>
      <c r="AE1127">
        <v>10.265876866877001</v>
      </c>
      <c r="AF1127">
        <v>28.635135999999999</v>
      </c>
      <c r="AG1127" t="b">
        <v>0</v>
      </c>
      <c r="AH1127" t="s">
        <v>6669</v>
      </c>
      <c r="AI1127">
        <v>165.920801364</v>
      </c>
      <c r="AJ1127">
        <v>165.85791334509801</v>
      </c>
      <c r="AK1127">
        <v>4000.0020479999998</v>
      </c>
      <c r="AL1127" t="s">
        <v>3427</v>
      </c>
      <c r="AM1127">
        <v>10.120830679000001</v>
      </c>
      <c r="AN1127">
        <v>10.1539903655648</v>
      </c>
      <c r="AO1127">
        <v>28.758015999999898</v>
      </c>
      <c r="AP1127" t="b">
        <v>0</v>
      </c>
    </row>
    <row r="1128" spans="1:42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263.00790095100001</v>
      </c>
      <c r="Q1128">
        <v>262.84193029627198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  <c r="AC1128" t="s">
        <v>3427</v>
      </c>
      <c r="AD1128">
        <v>30.611873506999999</v>
      </c>
      <c r="AE1128">
        <v>30.649998366832701</v>
      </c>
      <c r="AF1128">
        <v>44.236799999999903</v>
      </c>
      <c r="AG1128" t="b">
        <v>0</v>
      </c>
      <c r="AH1128" t="s">
        <v>6669</v>
      </c>
      <c r="AI1128">
        <v>147.91481674299999</v>
      </c>
      <c r="AJ1128">
        <v>147.881836190819</v>
      </c>
      <c r="AK1128">
        <v>4000.0020479999998</v>
      </c>
      <c r="AL1128" t="s">
        <v>3427</v>
      </c>
      <c r="AM1128">
        <v>30.486819801999999</v>
      </c>
      <c r="AN1128">
        <v>30.492981262505001</v>
      </c>
      <c r="AO1128">
        <v>44.625920000000001</v>
      </c>
      <c r="AP1128" t="b">
        <v>0</v>
      </c>
    </row>
    <row r="1129" spans="1:42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258.80425474800001</v>
      </c>
      <c r="Q1129">
        <v>258.649853486567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  <c r="AC1129" t="s">
        <v>3427</v>
      </c>
      <c r="AD1129">
        <v>33.145776273999999</v>
      </c>
      <c r="AE1129">
        <v>33.178021833300498</v>
      </c>
      <c r="AF1129">
        <v>52.097023999999998</v>
      </c>
      <c r="AG1129" t="b">
        <v>0</v>
      </c>
      <c r="AH1129" t="s">
        <v>6669</v>
      </c>
      <c r="AI1129">
        <v>226.42604157299999</v>
      </c>
      <c r="AJ1129">
        <v>226.313706420362</v>
      </c>
      <c r="AK1129">
        <v>4000.0020479999998</v>
      </c>
      <c r="AL1129" t="s">
        <v>3427</v>
      </c>
      <c r="AM1129">
        <v>32.984110542000003</v>
      </c>
      <c r="AN1129">
        <v>33.017775684595101</v>
      </c>
      <c r="AO1129">
        <v>51.965951999999902</v>
      </c>
      <c r="AP1129" t="b">
        <v>0</v>
      </c>
    </row>
    <row r="1130" spans="1:42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223.141141406</v>
      </c>
      <c r="Q1130">
        <v>223.03376764804099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  <c r="AC1130" t="s">
        <v>4061</v>
      </c>
      <c r="AD1130">
        <v>16.517406364999999</v>
      </c>
      <c r="AE1130">
        <v>16.537892475724199</v>
      </c>
      <c r="AF1130">
        <v>36.634623999999903</v>
      </c>
      <c r="AG1130" t="b">
        <v>0</v>
      </c>
      <c r="AH1130" t="s">
        <v>6669</v>
      </c>
      <c r="AI1130">
        <v>204.93626763</v>
      </c>
      <c r="AJ1130">
        <v>204.84189432859401</v>
      </c>
      <c r="AK1130">
        <v>4000.0020479999998</v>
      </c>
      <c r="AL1130" t="s">
        <v>4061</v>
      </c>
      <c r="AM1130">
        <v>16.625568977</v>
      </c>
      <c r="AN1130">
        <v>16.6538068577647</v>
      </c>
      <c r="AO1130">
        <v>36.622335999999997</v>
      </c>
      <c r="AP1130" t="b">
        <v>0</v>
      </c>
    </row>
    <row r="1131" spans="1:42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22.536858436999999</v>
      </c>
      <c r="Q1131">
        <v>22.553686756640602</v>
      </c>
      <c r="R1131">
        <v>156.073984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  <c r="AC1131" t="s">
        <v>3427</v>
      </c>
      <c r="AD1131">
        <v>0.39770248400000002</v>
      </c>
      <c r="AE1131">
        <v>0.44194822758436197</v>
      </c>
      <c r="AF1131">
        <v>9.9000319999999995</v>
      </c>
      <c r="AG1131" t="b">
        <v>1</v>
      </c>
      <c r="AH1131" t="s">
        <v>3427</v>
      </c>
      <c r="AI1131">
        <v>19.205333701000001</v>
      </c>
      <c r="AJ1131">
        <v>19.241818793118</v>
      </c>
      <c r="AK1131">
        <v>186.343424</v>
      </c>
      <c r="AL1131" t="s">
        <v>3427</v>
      </c>
      <c r="AM1131">
        <v>0.42573174699999999</v>
      </c>
      <c r="AN1131">
        <v>0.45797948539257</v>
      </c>
      <c r="AO1131">
        <v>10.805247999999899</v>
      </c>
      <c r="AP1131" t="b">
        <v>1</v>
      </c>
    </row>
    <row r="1132" spans="1:42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245.587080429</v>
      </c>
      <c r="Q1132">
        <v>245.465828645974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  <c r="AC1132" t="s">
        <v>3427</v>
      </c>
      <c r="AD1132">
        <v>21.794828089999999</v>
      </c>
      <c r="AE1132">
        <v>21.835616804659299</v>
      </c>
      <c r="AF1132">
        <v>44.363776000000001</v>
      </c>
      <c r="AG1132" t="b">
        <v>0</v>
      </c>
      <c r="AH1132" t="s">
        <v>6669</v>
      </c>
      <c r="AI1132">
        <v>150.021018317</v>
      </c>
      <c r="AJ1132">
        <v>149.96187511086401</v>
      </c>
      <c r="AK1132">
        <v>4000.0020479999998</v>
      </c>
      <c r="AL1132" t="s">
        <v>3427</v>
      </c>
      <c r="AM1132">
        <v>21.841464890000001</v>
      </c>
      <c r="AN1132">
        <v>21.886073030531399</v>
      </c>
      <c r="AO1132">
        <v>44.224511999999997</v>
      </c>
      <c r="AP1132" t="b">
        <v>0</v>
      </c>
    </row>
    <row r="1133" spans="1:42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252.433883683</v>
      </c>
      <c r="Q1133">
        <v>252.36178154125801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  <c r="AC1133" t="s">
        <v>3427</v>
      </c>
      <c r="AD1133">
        <v>16.785945258000002</v>
      </c>
      <c r="AE1133">
        <v>16.8102596700191</v>
      </c>
      <c r="AF1133">
        <v>42.266624</v>
      </c>
      <c r="AG1133" t="b">
        <v>0</v>
      </c>
      <c r="AH1133" t="s">
        <v>6669</v>
      </c>
      <c r="AI1133">
        <v>165.705765058</v>
      </c>
      <c r="AJ1133">
        <v>165.62604950368399</v>
      </c>
      <c r="AK1133">
        <v>4000.0020479999998</v>
      </c>
      <c r="AL1133" t="s">
        <v>3427</v>
      </c>
      <c r="AM1133">
        <v>16.749482982</v>
      </c>
      <c r="AN1133">
        <v>16.773662842810101</v>
      </c>
      <c r="AO1133">
        <v>42.520575999999998</v>
      </c>
      <c r="AP1133" t="b">
        <v>0</v>
      </c>
    </row>
    <row r="1134" spans="1:42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234.58049824299999</v>
      </c>
      <c r="Q1134">
        <v>234.44959369301699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  <c r="AC1134" t="s">
        <v>3427</v>
      </c>
      <c r="AD1134">
        <v>105.734429151</v>
      </c>
      <c r="AE1134">
        <v>105.689939305186</v>
      </c>
      <c r="AF1134">
        <v>119.996416</v>
      </c>
      <c r="AG1134" t="b">
        <v>0</v>
      </c>
      <c r="AH1134" t="s">
        <v>6669</v>
      </c>
      <c r="AI1134">
        <v>164.12569333900001</v>
      </c>
      <c r="AJ1134">
        <v>164.05353076756001</v>
      </c>
      <c r="AK1134">
        <v>4000.0020479999998</v>
      </c>
      <c r="AL1134" t="s">
        <v>3427</v>
      </c>
      <c r="AM1134">
        <v>105.758809269</v>
      </c>
      <c r="AN1134">
        <v>105.729727320373</v>
      </c>
      <c r="AO1134">
        <v>120.123392</v>
      </c>
      <c r="AP1134" t="b">
        <v>0</v>
      </c>
    </row>
    <row r="1135" spans="1:42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251.65169222700001</v>
      </c>
      <c r="Q1135">
        <v>251.51368854939901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  <c r="AC1135" t="s">
        <v>3427</v>
      </c>
      <c r="AD1135">
        <v>8.5952779960000001</v>
      </c>
      <c r="AE1135">
        <v>8.6295381411910004</v>
      </c>
      <c r="AF1135">
        <v>33.611775999999999</v>
      </c>
      <c r="AG1135" t="b">
        <v>0</v>
      </c>
      <c r="AH1135" t="s">
        <v>6669</v>
      </c>
      <c r="AI1135">
        <v>211.28974618399999</v>
      </c>
      <c r="AJ1135">
        <v>211.21760992705799</v>
      </c>
      <c r="AK1135">
        <v>4000.0020479999998</v>
      </c>
      <c r="AL1135" t="s">
        <v>3427</v>
      </c>
      <c r="AM1135">
        <v>8.5835096100000001</v>
      </c>
      <c r="AN1135">
        <v>8.6299140900373406</v>
      </c>
      <c r="AO1135">
        <v>33.611775999999999</v>
      </c>
      <c r="AP1135" t="b">
        <v>0</v>
      </c>
    </row>
    <row r="1136" spans="1:42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256.26612123000001</v>
      </c>
      <c r="Q1136">
        <v>256.12160079553701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  <c r="AC1136" t="s">
        <v>3427</v>
      </c>
      <c r="AD1136">
        <v>41.764007773000003</v>
      </c>
      <c r="AE1136">
        <v>41.769954316318</v>
      </c>
      <c r="AF1136">
        <v>62.054399999999902</v>
      </c>
      <c r="AG1136" t="b">
        <v>0</v>
      </c>
      <c r="AH1136" t="s">
        <v>6669</v>
      </c>
      <c r="AI1136">
        <v>217.861984648</v>
      </c>
      <c r="AJ1136">
        <v>217.73800196498601</v>
      </c>
      <c r="AK1136">
        <v>4000.0020479999998</v>
      </c>
      <c r="AL1136" t="s">
        <v>3427</v>
      </c>
      <c r="AM1136">
        <v>41.704135262000001</v>
      </c>
      <c r="AN1136">
        <v>41.725842066109102</v>
      </c>
      <c r="AO1136">
        <v>62.054399999999902</v>
      </c>
      <c r="AP1136" t="b">
        <v>0</v>
      </c>
    </row>
    <row r="1137" spans="1:42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251.32662781100001</v>
      </c>
      <c r="Q1137">
        <v>251.249753531068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  <c r="AC1137" t="s">
        <v>3427</v>
      </c>
      <c r="AD1137">
        <v>0.99837733900000003</v>
      </c>
      <c r="AE1137">
        <v>1.0341732129454599</v>
      </c>
      <c r="AF1137">
        <v>23.523327999999999</v>
      </c>
      <c r="AG1137" t="b">
        <v>0</v>
      </c>
      <c r="AH1137" t="s">
        <v>6669</v>
      </c>
      <c r="AI1137">
        <v>163.686544785</v>
      </c>
      <c r="AJ1137">
        <v>163.61010979861001</v>
      </c>
      <c r="AK1137">
        <v>4000.0020479999998</v>
      </c>
      <c r="AL1137" t="s">
        <v>3427</v>
      </c>
      <c r="AM1137">
        <v>0.90214405600000003</v>
      </c>
      <c r="AN1137">
        <v>0.954021036624908</v>
      </c>
      <c r="AO1137">
        <v>23.527424</v>
      </c>
      <c r="AP1137" t="b">
        <v>0</v>
      </c>
    </row>
    <row r="1138" spans="1:42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258.88843279000002</v>
      </c>
      <c r="Q1138">
        <v>258.73372518271202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  <c r="AC1138" t="s">
        <v>3427</v>
      </c>
      <c r="AD1138">
        <v>7.2067614070000001</v>
      </c>
      <c r="AE1138">
        <v>7.2503147423267302</v>
      </c>
      <c r="AF1138">
        <v>35.327999999999903</v>
      </c>
      <c r="AG1138" t="b">
        <v>0</v>
      </c>
      <c r="AH1138" t="s">
        <v>6669</v>
      </c>
      <c r="AI1138">
        <v>165.826289699</v>
      </c>
      <c r="AJ1138">
        <v>165.75353471934699</v>
      </c>
      <c r="AK1138">
        <v>4000.0020479999998</v>
      </c>
      <c r="AL1138" t="s">
        <v>3427</v>
      </c>
      <c r="AM1138">
        <v>7.2330983580000003</v>
      </c>
      <c r="AN1138">
        <v>7.2763990536332104</v>
      </c>
      <c r="AO1138">
        <v>35.192831999999903</v>
      </c>
      <c r="AP1138" t="b">
        <v>0</v>
      </c>
    </row>
    <row r="1139" spans="1:42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280.95154460499998</v>
      </c>
      <c r="Q1139">
        <v>280.833924192935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  <c r="AC1139" t="s">
        <v>3427</v>
      </c>
      <c r="AD1139">
        <v>22.971750244999999</v>
      </c>
      <c r="AE1139">
        <v>23.017977356910698</v>
      </c>
      <c r="AF1139">
        <v>76.996607999999995</v>
      </c>
      <c r="AG1139" t="b">
        <v>0</v>
      </c>
      <c r="AH1139" t="s">
        <v>6669</v>
      </c>
      <c r="AI1139">
        <v>217.596105575</v>
      </c>
      <c r="AJ1139">
        <v>217.50171516835599</v>
      </c>
      <c r="AK1139">
        <v>4000.0020479999998</v>
      </c>
      <c r="AL1139" t="s">
        <v>3427</v>
      </c>
      <c r="AM1139">
        <v>22.518070130000002</v>
      </c>
      <c r="AN1139">
        <v>22.553986839949999</v>
      </c>
      <c r="AO1139">
        <v>77.262847999999906</v>
      </c>
      <c r="AP1139" t="b">
        <v>0</v>
      </c>
    </row>
    <row r="1140" spans="1:42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253.54225196799999</v>
      </c>
      <c r="Q1140">
        <v>253.39767264947201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  <c r="AC1140" t="s">
        <v>3427</v>
      </c>
      <c r="AD1140">
        <v>1.2300993179999999</v>
      </c>
      <c r="AE1140">
        <v>1.2577257901430099</v>
      </c>
      <c r="AF1140">
        <v>23.785471999999999</v>
      </c>
      <c r="AG1140" t="b">
        <v>0</v>
      </c>
      <c r="AH1140" t="s">
        <v>6669</v>
      </c>
      <c r="AI1140">
        <v>148.584708769</v>
      </c>
      <c r="AJ1140">
        <v>148.522055312991</v>
      </c>
      <c r="AK1140">
        <v>4000.0020479999998</v>
      </c>
      <c r="AL1140" t="s">
        <v>3427</v>
      </c>
      <c r="AM1140">
        <v>1.2623258129999999</v>
      </c>
      <c r="AN1140">
        <v>1.3058904111385301</v>
      </c>
      <c r="AO1140">
        <v>23.781375999999899</v>
      </c>
      <c r="AP1140" t="b">
        <v>0</v>
      </c>
    </row>
    <row r="1141" spans="1:42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256.95689934500001</v>
      </c>
      <c r="Q1141">
        <v>256.820506229996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  <c r="AC1141" t="s">
        <v>3427</v>
      </c>
      <c r="AD1141">
        <v>31.680986063999999</v>
      </c>
      <c r="AE1141">
        <v>31.7140360102057</v>
      </c>
      <c r="AF1141">
        <v>65.593344000000002</v>
      </c>
      <c r="AG1141" t="b">
        <v>0</v>
      </c>
      <c r="AH1141" t="s">
        <v>6669</v>
      </c>
      <c r="AI1141">
        <v>180.90889519500001</v>
      </c>
      <c r="AJ1141">
        <v>180.84551452845301</v>
      </c>
      <c r="AK1141">
        <v>4000.0020479999998</v>
      </c>
      <c r="AL1141" t="s">
        <v>3427</v>
      </c>
      <c r="AM1141">
        <v>31.500589191</v>
      </c>
      <c r="AN1141">
        <v>31.530051700770802</v>
      </c>
      <c r="AO1141">
        <v>65.462271999999999</v>
      </c>
      <c r="AP1141" t="b">
        <v>0</v>
      </c>
    </row>
    <row r="1142" spans="1:42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291.71566378300002</v>
      </c>
      <c r="Q1142">
        <v>291.56090893596399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  <c r="AC1142" t="s">
        <v>3427</v>
      </c>
      <c r="AD1142">
        <v>31.609195758999999</v>
      </c>
      <c r="AE1142">
        <v>31.637900196015799</v>
      </c>
      <c r="AF1142">
        <v>74.379263999999907</v>
      </c>
      <c r="AG1142" t="b">
        <v>0</v>
      </c>
      <c r="AH1142" t="s">
        <v>6669</v>
      </c>
      <c r="AI1142">
        <v>190.571037518</v>
      </c>
      <c r="AJ1142">
        <v>190.48982545733401</v>
      </c>
      <c r="AK1142">
        <v>4000.0020479999998</v>
      </c>
      <c r="AL1142" t="s">
        <v>3427</v>
      </c>
      <c r="AM1142">
        <v>31.664660635000001</v>
      </c>
      <c r="AN1142">
        <v>31.709757804870598</v>
      </c>
      <c r="AO1142">
        <v>74.510335999999995</v>
      </c>
      <c r="AP1142" t="b">
        <v>0</v>
      </c>
    </row>
    <row r="1143" spans="1:42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254.55865891400001</v>
      </c>
      <c r="Q1143">
        <v>254.42494653537801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  <c r="AC1143" t="s">
        <v>3339</v>
      </c>
      <c r="AD1143">
        <v>901.696587593</v>
      </c>
      <c r="AE1143">
        <v>901.08194347470999</v>
      </c>
      <c r="AF1143">
        <v>256.93798399999997</v>
      </c>
      <c r="AG1143" t="b">
        <v>0</v>
      </c>
      <c r="AH1143" t="s">
        <v>6669</v>
      </c>
      <c r="AI1143">
        <v>197.641137402</v>
      </c>
      <c r="AJ1143">
        <v>197.52986341714799</v>
      </c>
      <c r="AK1143">
        <v>4000.0020479999998</v>
      </c>
      <c r="AL1143" t="s">
        <v>3339</v>
      </c>
      <c r="AM1143">
        <v>901.69763229900002</v>
      </c>
      <c r="AN1143">
        <v>901.06603937596003</v>
      </c>
      <c r="AO1143">
        <v>256.82739199999997</v>
      </c>
      <c r="AP1143" t="b">
        <v>0</v>
      </c>
    </row>
    <row r="1144" spans="1:42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291.57585841000002</v>
      </c>
      <c r="Q1144">
        <v>291.40967940166502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  <c r="AC1144" t="s">
        <v>3427</v>
      </c>
      <c r="AD1144">
        <v>7.5429157829999998</v>
      </c>
      <c r="AE1144">
        <v>7.5738430470228097</v>
      </c>
      <c r="AF1144">
        <v>25.751552</v>
      </c>
      <c r="AG1144" t="b">
        <v>0</v>
      </c>
      <c r="AH1144" t="s">
        <v>6669</v>
      </c>
      <c r="AI1144">
        <v>180.649187643</v>
      </c>
      <c r="AJ1144">
        <v>180.569589503109</v>
      </c>
      <c r="AK1144">
        <v>4000.0020479999998</v>
      </c>
      <c r="AL1144" t="s">
        <v>3427</v>
      </c>
      <c r="AM1144">
        <v>7.5868432520000004</v>
      </c>
      <c r="AN1144">
        <v>7.6258710697293202</v>
      </c>
      <c r="AO1144">
        <v>25.751552</v>
      </c>
      <c r="AP1144" t="b">
        <v>0</v>
      </c>
    </row>
    <row r="1145" spans="1:42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280.86505581500001</v>
      </c>
      <c r="Q1145">
        <v>280.69775523617801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  <c r="AC1145" t="s">
        <v>3427</v>
      </c>
      <c r="AD1145">
        <v>36.376471580999997</v>
      </c>
      <c r="AE1145">
        <v>36.4020593017339</v>
      </c>
      <c r="AF1145">
        <v>43.450367999999997</v>
      </c>
      <c r="AG1145" t="b">
        <v>0</v>
      </c>
      <c r="AH1145" t="s">
        <v>6669</v>
      </c>
      <c r="AI1145">
        <v>221.921092891</v>
      </c>
      <c r="AJ1145">
        <v>221.81788808107299</v>
      </c>
      <c r="AK1145">
        <v>4000.0020479999998</v>
      </c>
      <c r="AL1145" t="s">
        <v>3427</v>
      </c>
      <c r="AM1145">
        <v>36.523957394</v>
      </c>
      <c r="AN1145">
        <v>36.5378033295273</v>
      </c>
      <c r="AO1145">
        <v>43.450367999999997</v>
      </c>
      <c r="AP1145" t="b">
        <v>0</v>
      </c>
    </row>
    <row r="1146" spans="1:42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278.29213420999997</v>
      </c>
      <c r="Q1146">
        <v>278.20186404511298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  <c r="AC1146" t="s">
        <v>4061</v>
      </c>
      <c r="AD1146">
        <v>16.199598260999998</v>
      </c>
      <c r="AE1146">
        <v>16.2419243901968</v>
      </c>
      <c r="AF1146">
        <v>47.509504</v>
      </c>
      <c r="AG1146" t="b">
        <v>0</v>
      </c>
      <c r="AH1146" t="s">
        <v>6669</v>
      </c>
      <c r="AI1146">
        <v>238.018779362</v>
      </c>
      <c r="AJ1146">
        <v>237.91360060125501</v>
      </c>
      <c r="AK1146">
        <v>4000.0020479999998</v>
      </c>
      <c r="AL1146" t="s">
        <v>4061</v>
      </c>
      <c r="AM1146">
        <v>16.865868248999998</v>
      </c>
      <c r="AN1146">
        <v>16.903323955833901</v>
      </c>
      <c r="AO1146">
        <v>49.078271999999998</v>
      </c>
      <c r="AP1146" t="b">
        <v>0</v>
      </c>
    </row>
    <row r="1147" spans="1:42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257.705759613</v>
      </c>
      <c r="Q1147">
        <v>257.57773954793799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  <c r="AC1147" t="s">
        <v>3427</v>
      </c>
      <c r="AD1147">
        <v>4.8000350100000002</v>
      </c>
      <c r="AE1147">
        <v>4.9802229478955198</v>
      </c>
      <c r="AF1147">
        <v>28.110847999999901</v>
      </c>
      <c r="AG1147" t="b">
        <v>0</v>
      </c>
      <c r="AH1147" t="s">
        <v>6669</v>
      </c>
      <c r="AI1147">
        <v>158.14381131100001</v>
      </c>
      <c r="AJ1147">
        <v>158.10185475647401</v>
      </c>
      <c r="AK1147">
        <v>4000.0020479999998</v>
      </c>
      <c r="AL1147" t="s">
        <v>3427</v>
      </c>
      <c r="AM1147">
        <v>4.7771082099999997</v>
      </c>
      <c r="AN1147">
        <v>4.8192079886794001</v>
      </c>
      <c r="AO1147">
        <v>28.106752</v>
      </c>
      <c r="AP1147" t="b">
        <v>0</v>
      </c>
    </row>
    <row r="1148" spans="1:42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253.915672532</v>
      </c>
      <c r="Q1148">
        <v>253.76180652156401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  <c r="AC1148" t="s">
        <v>3427</v>
      </c>
      <c r="AD1148">
        <v>7.8966820770000004</v>
      </c>
      <c r="AE1148">
        <v>7.9475985616445497</v>
      </c>
      <c r="AF1148">
        <v>34.271231999999998</v>
      </c>
      <c r="AG1148" t="b">
        <v>0</v>
      </c>
      <c r="AH1148" t="s">
        <v>6669</v>
      </c>
      <c r="AI1148">
        <v>191.68187247899999</v>
      </c>
      <c r="AJ1148">
        <v>191.593829222023</v>
      </c>
      <c r="AK1148">
        <v>4000.0020479999998</v>
      </c>
      <c r="AL1148" t="s">
        <v>3427</v>
      </c>
      <c r="AM1148">
        <v>7.8952385989999998</v>
      </c>
      <c r="AN1148">
        <v>7.9460528790950704</v>
      </c>
      <c r="AO1148">
        <v>34.263039999999997</v>
      </c>
      <c r="AP1148" t="b">
        <v>0</v>
      </c>
    </row>
    <row r="1149" spans="1:42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240.12256769199999</v>
      </c>
      <c r="Q1149">
        <v>239.99775334074999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  <c r="AC1149" t="s">
        <v>3427</v>
      </c>
      <c r="AD1149">
        <v>5.757060579</v>
      </c>
      <c r="AE1149">
        <v>5.8020255714654896</v>
      </c>
      <c r="AF1149">
        <v>33.615871999999897</v>
      </c>
      <c r="AG1149" t="b">
        <v>0</v>
      </c>
      <c r="AH1149" t="s">
        <v>6669</v>
      </c>
      <c r="AI1149">
        <v>193.911251255</v>
      </c>
      <c r="AJ1149">
        <v>193.817686997354</v>
      </c>
      <c r="AK1149">
        <v>4000.0020479999998</v>
      </c>
      <c r="AL1149" t="s">
        <v>3427</v>
      </c>
      <c r="AM1149">
        <v>5.805577467</v>
      </c>
      <c r="AN1149">
        <v>5.8421890661120397</v>
      </c>
      <c r="AO1149">
        <v>33.738751999999998</v>
      </c>
      <c r="AP1149" t="b">
        <v>0</v>
      </c>
    </row>
    <row r="1150" spans="1:42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266.68142908900001</v>
      </c>
      <c r="Q1150">
        <v>266.54973221570202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  <c r="AC1150" t="s">
        <v>3427</v>
      </c>
      <c r="AD1150">
        <v>1.1941577649999999</v>
      </c>
      <c r="AE1150">
        <v>1.44865927100181</v>
      </c>
      <c r="AF1150">
        <v>23.658496</v>
      </c>
      <c r="AG1150" t="b">
        <v>0</v>
      </c>
      <c r="AH1150" t="s">
        <v>6669</v>
      </c>
      <c r="AI1150">
        <v>166.23670949500001</v>
      </c>
      <c r="AJ1150">
        <v>166.169746831059</v>
      </c>
      <c r="AK1150">
        <v>4000.0020479999998</v>
      </c>
      <c r="AL1150" t="s">
        <v>3427</v>
      </c>
      <c r="AM1150">
        <v>1.2222695560000001</v>
      </c>
      <c r="AN1150">
        <v>1.25818642228841</v>
      </c>
      <c r="AO1150">
        <v>23.646207999999898</v>
      </c>
      <c r="AP1150" t="b">
        <v>0</v>
      </c>
    </row>
    <row r="1151" spans="1:42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238.118260983</v>
      </c>
      <c r="Q1151">
        <v>237.97778149321601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  <c r="AC1151" t="s">
        <v>3427</v>
      </c>
      <c r="AD1151">
        <v>17.906907171</v>
      </c>
      <c r="AE1151">
        <v>17.946351841092099</v>
      </c>
      <c r="AF1151">
        <v>47.505407999999903</v>
      </c>
      <c r="AG1151" t="b">
        <v>0</v>
      </c>
      <c r="AH1151" t="s">
        <v>6669</v>
      </c>
      <c r="AI1151">
        <v>177.85030182700001</v>
      </c>
      <c r="AJ1151">
        <v>177.769648432731</v>
      </c>
      <c r="AK1151">
        <v>4000.0020479999998</v>
      </c>
      <c r="AL1151" t="s">
        <v>3427</v>
      </c>
      <c r="AM1151">
        <v>17.884077683000001</v>
      </c>
      <c r="AN1151">
        <v>17.915385149419301</v>
      </c>
      <c r="AO1151">
        <v>47.497215999999902</v>
      </c>
      <c r="AP1151" t="b">
        <v>0</v>
      </c>
    </row>
    <row r="1152" spans="1:42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252.768897729</v>
      </c>
      <c r="Q1152">
        <v>252.66585161536901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  <c r="AC1152" t="s">
        <v>3427</v>
      </c>
      <c r="AD1152">
        <v>61.263779831000001</v>
      </c>
      <c r="AE1152">
        <v>61.2594917938113</v>
      </c>
      <c r="AF1152">
        <v>111.996928</v>
      </c>
      <c r="AG1152" t="b">
        <v>0</v>
      </c>
      <c r="AH1152" t="s">
        <v>6669</v>
      </c>
      <c r="AI1152">
        <v>168.926628419</v>
      </c>
      <c r="AJ1152">
        <v>168.873679988086</v>
      </c>
      <c r="AK1152">
        <v>4000.0020479999998</v>
      </c>
      <c r="AL1152" t="s">
        <v>3427</v>
      </c>
      <c r="AM1152">
        <v>61.430732994000003</v>
      </c>
      <c r="AN1152">
        <v>61.434197701513703</v>
      </c>
      <c r="AO1152">
        <v>111.86585599999999</v>
      </c>
      <c r="AP1152" t="b">
        <v>0</v>
      </c>
    </row>
    <row r="1153" spans="1:42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271.33983202100001</v>
      </c>
      <c r="Q1153">
        <v>271.19398403912697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  <c r="AC1153" t="s">
        <v>3427</v>
      </c>
      <c r="AD1153">
        <v>4.7845467189999997</v>
      </c>
      <c r="AE1153">
        <v>4.8259631469845701</v>
      </c>
      <c r="AF1153">
        <v>28.897279999999999</v>
      </c>
      <c r="AG1153" t="b">
        <v>0</v>
      </c>
      <c r="AH1153" t="s">
        <v>6669</v>
      </c>
      <c r="AI1153">
        <v>201.20709822399999</v>
      </c>
      <c r="AJ1153">
        <v>201.110898673534</v>
      </c>
      <c r="AK1153">
        <v>4000.0020479999998</v>
      </c>
      <c r="AL1153" t="s">
        <v>3427</v>
      </c>
      <c r="AM1153">
        <v>4.8128622820000002</v>
      </c>
      <c r="AN1153">
        <v>4.8580025508999798</v>
      </c>
      <c r="AO1153">
        <v>28.893183999999899</v>
      </c>
      <c r="AP1153" t="b">
        <v>0</v>
      </c>
    </row>
    <row r="1154" spans="1:42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250.08154939400001</v>
      </c>
      <c r="Q1154">
        <v>249.93380067870001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  <c r="AC1154" t="s">
        <v>3427</v>
      </c>
      <c r="AD1154">
        <v>1.554306779</v>
      </c>
      <c r="AE1154">
        <v>1.58992562443017</v>
      </c>
      <c r="AF1154">
        <v>23.785471999999999</v>
      </c>
      <c r="AG1154" t="b">
        <v>0</v>
      </c>
      <c r="AH1154" t="s">
        <v>6669</v>
      </c>
      <c r="AI1154">
        <v>179.54166883299999</v>
      </c>
      <c r="AJ1154">
        <v>179.473339542746</v>
      </c>
      <c r="AK1154">
        <v>4000.0020479999998</v>
      </c>
      <c r="AL1154" t="s">
        <v>3427</v>
      </c>
      <c r="AM1154">
        <v>1.57848225</v>
      </c>
      <c r="AN1154">
        <v>1.62600127607584</v>
      </c>
      <c r="AO1154">
        <v>23.650303999999998</v>
      </c>
      <c r="AP1154" t="b">
        <v>0</v>
      </c>
    </row>
    <row r="1155" spans="1:42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255.60587548800001</v>
      </c>
      <c r="Q1155">
        <v>255.46585923433301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  <c r="AC1155" t="s">
        <v>3427</v>
      </c>
      <c r="AD1155">
        <v>44.725675158999998</v>
      </c>
      <c r="AE1155">
        <v>44.745997875928801</v>
      </c>
      <c r="AF1155">
        <v>85.913600000000002</v>
      </c>
      <c r="AG1155" t="b">
        <v>0</v>
      </c>
      <c r="AH1155" t="s">
        <v>6669</v>
      </c>
      <c r="AI1155">
        <v>169.43220384899999</v>
      </c>
      <c r="AJ1155">
        <v>169.369852609932</v>
      </c>
      <c r="AK1155">
        <v>4000.0020479999998</v>
      </c>
      <c r="AL1155" t="s">
        <v>3427</v>
      </c>
      <c r="AM1155">
        <v>44.352901799000001</v>
      </c>
      <c r="AN1155">
        <v>44.362070322036701</v>
      </c>
      <c r="AO1155">
        <v>85.909503999999998</v>
      </c>
      <c r="AP1155" t="b">
        <v>0</v>
      </c>
    </row>
    <row r="1156" spans="1:42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257.52728565299998</v>
      </c>
      <c r="Q1156">
        <v>257.40167880058198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  <c r="AC1156" t="s">
        <v>3427</v>
      </c>
      <c r="AD1156">
        <v>8.0388975110000001</v>
      </c>
      <c r="AE1156">
        <v>8.0655233561992592</v>
      </c>
      <c r="AF1156">
        <v>42.131456</v>
      </c>
      <c r="AG1156" t="b">
        <v>0</v>
      </c>
      <c r="AH1156" t="s">
        <v>6669</v>
      </c>
      <c r="AI1156">
        <v>219.97471080899999</v>
      </c>
      <c r="AJ1156">
        <v>219.88169019669201</v>
      </c>
      <c r="AK1156">
        <v>4000.0020479999998</v>
      </c>
      <c r="AL1156" t="s">
        <v>3427</v>
      </c>
      <c r="AM1156">
        <v>8.1354837609999997</v>
      </c>
      <c r="AN1156">
        <v>8.1859496831893903</v>
      </c>
      <c r="AO1156">
        <v>42.131456</v>
      </c>
      <c r="AP1156" t="b">
        <v>0</v>
      </c>
    </row>
    <row r="1157" spans="1:42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257.207275283</v>
      </c>
      <c r="Q1157">
        <v>257.07785129547102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  <c r="AC1157" t="s">
        <v>3339</v>
      </c>
      <c r="AD1157">
        <v>901.71951818699995</v>
      </c>
      <c r="AE1157">
        <v>901.09811184555201</v>
      </c>
      <c r="AF1157">
        <v>422.535168</v>
      </c>
      <c r="AG1157" t="b">
        <v>0</v>
      </c>
      <c r="AH1157" t="s">
        <v>6669</v>
      </c>
      <c r="AI1157">
        <v>176.40494236500001</v>
      </c>
      <c r="AJ1157">
        <v>176.32971557974801</v>
      </c>
      <c r="AK1157">
        <v>4000.0020479999998</v>
      </c>
      <c r="AL1157" t="s">
        <v>3339</v>
      </c>
      <c r="AM1157">
        <v>901.70371210300004</v>
      </c>
      <c r="AN1157">
        <v>901.08608465641703</v>
      </c>
      <c r="AO1157">
        <v>375.074816</v>
      </c>
      <c r="AP1157" t="b">
        <v>0</v>
      </c>
    </row>
    <row r="1158" spans="1:42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281.57556690799998</v>
      </c>
      <c r="Q1158">
        <v>281.46171499043697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  <c r="AC1158" t="s">
        <v>3427</v>
      </c>
      <c r="AD1158">
        <v>7.8023702650000004</v>
      </c>
      <c r="AE1158">
        <v>7.83815698325634</v>
      </c>
      <c r="AF1158">
        <v>33.226751999999998</v>
      </c>
      <c r="AG1158" t="b">
        <v>0</v>
      </c>
      <c r="AH1158" t="s">
        <v>6669</v>
      </c>
      <c r="AI1158">
        <v>222.476957793</v>
      </c>
      <c r="AJ1158">
        <v>222.381691746413</v>
      </c>
      <c r="AK1158">
        <v>4000.0020479999998</v>
      </c>
      <c r="AL1158" t="s">
        <v>3427</v>
      </c>
      <c r="AM1158">
        <v>7.7587546569999999</v>
      </c>
      <c r="AN1158">
        <v>7.8020221814513198</v>
      </c>
      <c r="AO1158">
        <v>33.218559999999997</v>
      </c>
      <c r="AP1158" t="b">
        <v>0</v>
      </c>
    </row>
    <row r="1159" spans="1:42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239.12030905099999</v>
      </c>
      <c r="Q1159">
        <v>238.981709003448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  <c r="AC1159" t="s">
        <v>3427</v>
      </c>
      <c r="AD1159">
        <v>12.720257466</v>
      </c>
      <c r="AE1159">
        <v>12.775523528456601</v>
      </c>
      <c r="AF1159">
        <v>40.955903999999997</v>
      </c>
      <c r="AG1159" t="b">
        <v>0</v>
      </c>
      <c r="AH1159" t="s">
        <v>6669</v>
      </c>
      <c r="AI1159">
        <v>191.79217127199999</v>
      </c>
      <c r="AJ1159">
        <v>191.705867640674</v>
      </c>
      <c r="AK1159">
        <v>4000.0020479999998</v>
      </c>
      <c r="AL1159" t="s">
        <v>3427</v>
      </c>
      <c r="AM1159">
        <v>12.726412914999999</v>
      </c>
      <c r="AN1159">
        <v>12.7937750741839</v>
      </c>
      <c r="AO1159">
        <v>40.820735999999997</v>
      </c>
      <c r="AP1159" t="b">
        <v>0</v>
      </c>
    </row>
    <row r="1160" spans="1:42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272.371555253</v>
      </c>
      <c r="Q1160">
        <v>272.233621146529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  <c r="AC1160" t="s">
        <v>3427</v>
      </c>
      <c r="AD1160">
        <v>21.854851562</v>
      </c>
      <c r="AE1160">
        <v>21.892222374677601</v>
      </c>
      <c r="AF1160">
        <v>39.256063999999903</v>
      </c>
      <c r="AG1160" t="b">
        <v>0</v>
      </c>
      <c r="AH1160" t="s">
        <v>6669</v>
      </c>
      <c r="AI1160">
        <v>211.41100889200001</v>
      </c>
      <c r="AJ1160">
        <v>211.30579778552001</v>
      </c>
      <c r="AK1160">
        <v>4000.0020479999998</v>
      </c>
      <c r="AL1160" t="s">
        <v>3427</v>
      </c>
      <c r="AM1160">
        <v>21.788267555000001</v>
      </c>
      <c r="AN1160">
        <v>21.8340847045183</v>
      </c>
      <c r="AO1160">
        <v>39.510016</v>
      </c>
      <c r="AP1160" t="b">
        <v>0</v>
      </c>
    </row>
    <row r="1161" spans="1:42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254.75269248699999</v>
      </c>
      <c r="Q1161">
        <v>254.62182063236801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  <c r="AC1161" t="s">
        <v>3339</v>
      </c>
      <c r="AD1161">
        <v>901.70368502700001</v>
      </c>
      <c r="AE1161">
        <v>901.09806457161903</v>
      </c>
      <c r="AF1161">
        <v>425.63583999999997</v>
      </c>
      <c r="AG1161" t="b">
        <v>0</v>
      </c>
      <c r="AH1161" t="s">
        <v>6669</v>
      </c>
      <c r="AI1161">
        <v>189.51684681899999</v>
      </c>
      <c r="AJ1161">
        <v>189.43384008854599</v>
      </c>
      <c r="AK1161">
        <v>4000.0020479999998</v>
      </c>
      <c r="AL1161" t="s">
        <v>3339</v>
      </c>
      <c r="AM1161">
        <v>901.71099196900002</v>
      </c>
      <c r="AN1161">
        <v>901.08198227733305</v>
      </c>
      <c r="AO1161">
        <v>412.86041599999999</v>
      </c>
      <c r="AP1161" t="b">
        <v>0</v>
      </c>
    </row>
    <row r="1162" spans="1:42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263.76356257700002</v>
      </c>
      <c r="Q1162">
        <v>263.62938855588402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  <c r="AC1162" t="s">
        <v>3427</v>
      </c>
      <c r="AD1162">
        <v>7.6353214700000001</v>
      </c>
      <c r="AE1162">
        <v>7.6902091205119998</v>
      </c>
      <c r="AF1162">
        <v>33.095680000000002</v>
      </c>
      <c r="AG1162" t="b">
        <v>0</v>
      </c>
      <c r="AH1162" t="s">
        <v>6669</v>
      </c>
      <c r="AI1162">
        <v>167.79450905100001</v>
      </c>
      <c r="AJ1162">
        <v>167.721768610179</v>
      </c>
      <c r="AK1162">
        <v>4000.0020479999998</v>
      </c>
      <c r="AL1162" t="s">
        <v>3427</v>
      </c>
      <c r="AM1162">
        <v>7.6509825710000001</v>
      </c>
      <c r="AN1162">
        <v>7.7026419192552504</v>
      </c>
      <c r="AO1162">
        <v>33.091583999999997</v>
      </c>
      <c r="AP1162" t="b">
        <v>0</v>
      </c>
    </row>
    <row r="1163" spans="1:42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283.239947395</v>
      </c>
      <c r="Q1163">
        <v>283.109684817492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  <c r="AC1163" t="s">
        <v>3339</v>
      </c>
      <c r="AD1163">
        <v>901.69982879500003</v>
      </c>
      <c r="AE1163">
        <v>901.086218833923</v>
      </c>
      <c r="AF1163">
        <v>337.12128000000001</v>
      </c>
      <c r="AG1163" t="b">
        <v>0</v>
      </c>
      <c r="AH1163" t="s">
        <v>6669</v>
      </c>
      <c r="AI1163">
        <v>150.43238851699999</v>
      </c>
      <c r="AJ1163">
        <v>150.37786858528801</v>
      </c>
      <c r="AK1163">
        <v>4000.0020479999998</v>
      </c>
      <c r="AL1163" t="s">
        <v>3339</v>
      </c>
      <c r="AM1163">
        <v>901.69534455500002</v>
      </c>
      <c r="AN1163">
        <v>901.08222179114796</v>
      </c>
      <c r="AO1163">
        <v>327.241727999999</v>
      </c>
      <c r="AP1163" t="b">
        <v>0</v>
      </c>
    </row>
    <row r="1164" spans="1:42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265.18650540900001</v>
      </c>
      <c r="Q1164">
        <v>265.089871704578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  <c r="AC1164" t="s">
        <v>3427</v>
      </c>
      <c r="AD1164">
        <v>111.464400932</v>
      </c>
      <c r="AE1164">
        <v>111.43371912091899</v>
      </c>
      <c r="AF1164">
        <v>101.249023999999</v>
      </c>
      <c r="AG1164" t="b">
        <v>0</v>
      </c>
      <c r="AH1164" t="s">
        <v>6669</v>
      </c>
      <c r="AI1164">
        <v>195.18497626999999</v>
      </c>
      <c r="AJ1164">
        <v>195.11482770740901</v>
      </c>
      <c r="AK1164">
        <v>4000.0020479999998</v>
      </c>
      <c r="AL1164" t="s">
        <v>3427</v>
      </c>
      <c r="AM1164">
        <v>109.890805938</v>
      </c>
      <c r="AN1164">
        <v>109.861912563443</v>
      </c>
      <c r="AO1164">
        <v>101.249023999999</v>
      </c>
      <c r="AP1164" t="b">
        <v>0</v>
      </c>
    </row>
    <row r="1165" spans="1:42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240.339511695</v>
      </c>
      <c r="Q1165">
        <v>240.19887668266799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  <c r="AC1165" t="s">
        <v>3339</v>
      </c>
      <c r="AD1165">
        <v>901.62798191000002</v>
      </c>
      <c r="AE1165">
        <v>901.101943738758</v>
      </c>
      <c r="AF1165">
        <v>459.09606399999899</v>
      </c>
      <c r="AG1165" t="b">
        <v>0</v>
      </c>
      <c r="AH1165" t="s">
        <v>6669</v>
      </c>
      <c r="AI1165">
        <v>174.59936248</v>
      </c>
      <c r="AJ1165">
        <v>174.55374819040199</v>
      </c>
      <c r="AK1165">
        <v>4000.0020479999998</v>
      </c>
      <c r="AL1165" t="s">
        <v>3339</v>
      </c>
      <c r="AM1165">
        <v>901.61486619699997</v>
      </c>
      <c r="AN1165">
        <v>901.10230810940197</v>
      </c>
      <c r="AO1165">
        <v>484.204544</v>
      </c>
      <c r="AP1165" t="b">
        <v>0</v>
      </c>
    </row>
    <row r="1166" spans="1:42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273.56321840599998</v>
      </c>
      <c r="Q1166">
        <v>273.41766038909498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  <c r="AC1166" t="s">
        <v>3427</v>
      </c>
      <c r="AD1166">
        <v>20.179804702999999</v>
      </c>
      <c r="AE1166">
        <v>20.205938100814802</v>
      </c>
      <c r="AF1166">
        <v>53.407744000000001</v>
      </c>
      <c r="AG1166" t="b">
        <v>0</v>
      </c>
      <c r="AH1166" t="s">
        <v>6669</v>
      </c>
      <c r="AI1166">
        <v>167.13693658099999</v>
      </c>
      <c r="AJ1166">
        <v>167.08162521570901</v>
      </c>
      <c r="AK1166">
        <v>4000.0020479999998</v>
      </c>
      <c r="AL1166" t="s">
        <v>3427</v>
      </c>
      <c r="AM1166">
        <v>20.299941277999999</v>
      </c>
      <c r="AN1166">
        <v>20.320154979824999</v>
      </c>
      <c r="AO1166">
        <v>53.403647999999997</v>
      </c>
      <c r="AP1166" t="b">
        <v>0</v>
      </c>
    </row>
    <row r="1167" spans="1:42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261.01000258599998</v>
      </c>
      <c r="Q1167">
        <v>260.87389611825301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  <c r="AC1167" t="s">
        <v>3427</v>
      </c>
      <c r="AD1167">
        <v>4.2322166719999998</v>
      </c>
      <c r="AE1167">
        <v>4.26340532302856</v>
      </c>
      <c r="AF1167">
        <v>30.339071999999899</v>
      </c>
      <c r="AG1167" t="b">
        <v>0</v>
      </c>
      <c r="AH1167" t="s">
        <v>6669</v>
      </c>
      <c r="AI1167">
        <v>147.64021844800001</v>
      </c>
      <c r="AJ1167">
        <v>147.57805720716701</v>
      </c>
      <c r="AK1167">
        <v>4000.0020479999998</v>
      </c>
      <c r="AL1167" t="s">
        <v>3427</v>
      </c>
      <c r="AM1167">
        <v>4.2004755400000002</v>
      </c>
      <c r="AN1167">
        <v>4.24605894833803</v>
      </c>
      <c r="AO1167">
        <v>30.466047999999901</v>
      </c>
      <c r="AP1167" t="b">
        <v>0</v>
      </c>
    </row>
    <row r="1168" spans="1:42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280.50434927100002</v>
      </c>
      <c r="Q1168">
        <v>280.36169800534799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  <c r="AC1168" t="s">
        <v>3427</v>
      </c>
      <c r="AD1168">
        <v>1.150463697</v>
      </c>
      <c r="AE1168">
        <v>1.2100436836481001</v>
      </c>
      <c r="AF1168">
        <v>23.650303999999998</v>
      </c>
      <c r="AG1168" t="b">
        <v>0</v>
      </c>
      <c r="AH1168" t="s">
        <v>6669</v>
      </c>
      <c r="AI1168">
        <v>206.74154404000001</v>
      </c>
      <c r="AJ1168">
        <v>206.64976761490101</v>
      </c>
      <c r="AK1168">
        <v>4000.0020479999998</v>
      </c>
      <c r="AL1168" t="s">
        <v>3427</v>
      </c>
      <c r="AM1168">
        <v>1.194726373</v>
      </c>
      <c r="AN1168">
        <v>1.25030508637428</v>
      </c>
      <c r="AO1168">
        <v>23.781375999999899</v>
      </c>
      <c r="AP1168" t="b">
        <v>0</v>
      </c>
    </row>
    <row r="1169" spans="1:42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265.27874210499999</v>
      </c>
      <c r="Q1169">
        <v>265.13365449011297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  <c r="AC1169" t="s">
        <v>3427</v>
      </c>
      <c r="AD1169">
        <v>17.429821422</v>
      </c>
      <c r="AE1169">
        <v>17.4621680155396</v>
      </c>
      <c r="AF1169">
        <v>37.806080000000001</v>
      </c>
      <c r="AG1169" t="b">
        <v>0</v>
      </c>
      <c r="AH1169" t="s">
        <v>6669</v>
      </c>
      <c r="AI1169">
        <v>165.056230325</v>
      </c>
      <c r="AJ1169">
        <v>164.985946990549</v>
      </c>
      <c r="AK1169">
        <v>4000.0020479999998</v>
      </c>
      <c r="AL1169" t="s">
        <v>3427</v>
      </c>
      <c r="AM1169">
        <v>17.406113788999999</v>
      </c>
      <c r="AN1169">
        <v>17.4502237662673</v>
      </c>
      <c r="AO1169">
        <v>37.810175999999998</v>
      </c>
      <c r="AP1169" t="b">
        <v>0</v>
      </c>
    </row>
    <row r="1170" spans="1:42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264.347116589</v>
      </c>
      <c r="Q1170">
        <v>264.19377118721599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  <c r="AC1170" t="s">
        <v>3427</v>
      </c>
      <c r="AD1170">
        <v>2.7435220899999999</v>
      </c>
      <c r="AE1170">
        <v>2.7939472869038502</v>
      </c>
      <c r="AF1170">
        <v>24.965119999999999</v>
      </c>
      <c r="AG1170" t="b">
        <v>0</v>
      </c>
      <c r="AH1170" t="s">
        <v>6669</v>
      </c>
      <c r="AI1170">
        <v>158.16711773500001</v>
      </c>
      <c r="AJ1170">
        <v>158.10570899397101</v>
      </c>
      <c r="AK1170">
        <v>4000.0020479999998</v>
      </c>
      <c r="AL1170" t="s">
        <v>3427</v>
      </c>
      <c r="AM1170">
        <v>2.8516577120000002</v>
      </c>
      <c r="AN1170">
        <v>2.9060502871870901</v>
      </c>
      <c r="AO1170">
        <v>24.961023999999998</v>
      </c>
      <c r="AP1170" t="b">
        <v>0</v>
      </c>
    </row>
    <row r="1171" spans="1:42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269.13176187599998</v>
      </c>
      <c r="Q1171">
        <v>269.03393743559701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  <c r="AC1171" t="s">
        <v>3427</v>
      </c>
      <c r="AD1171">
        <v>171.30324267099999</v>
      </c>
      <c r="AE1171">
        <v>171.22596176713699</v>
      </c>
      <c r="AF1171">
        <v>123.396096</v>
      </c>
      <c r="AG1171" t="b">
        <v>0</v>
      </c>
      <c r="AH1171" t="s">
        <v>6669</v>
      </c>
      <c r="AI1171">
        <v>182.399095286</v>
      </c>
      <c r="AJ1171">
        <v>182.345667384564</v>
      </c>
      <c r="AK1171">
        <v>4000.0020479999998</v>
      </c>
      <c r="AL1171" t="s">
        <v>3427</v>
      </c>
      <c r="AM1171">
        <v>171.73314507200001</v>
      </c>
      <c r="AN1171">
        <v>171.65808475017499</v>
      </c>
      <c r="AO1171">
        <v>123.53126399999999</v>
      </c>
      <c r="AP1171" t="b">
        <v>0</v>
      </c>
    </row>
    <row r="1172" spans="1:42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268.095422149</v>
      </c>
      <c r="Q1172">
        <v>267.94596621766601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  <c r="AC1172" t="s">
        <v>3339</v>
      </c>
      <c r="AD1172">
        <v>901.67502839899998</v>
      </c>
      <c r="AE1172">
        <v>901.09796015918198</v>
      </c>
      <c r="AF1172">
        <v>421.60127999999997</v>
      </c>
      <c r="AG1172" t="b">
        <v>0</v>
      </c>
      <c r="AH1172" t="s">
        <v>6669</v>
      </c>
      <c r="AI1172">
        <v>132.28504785600001</v>
      </c>
      <c r="AJ1172">
        <v>132.233751542866</v>
      </c>
      <c r="AK1172">
        <v>4000.0020479999998</v>
      </c>
      <c r="AL1172" t="s">
        <v>3339</v>
      </c>
      <c r="AM1172">
        <v>901.69458092100001</v>
      </c>
      <c r="AN1172">
        <v>901.114145874977</v>
      </c>
      <c r="AO1172">
        <v>518.99187199999994</v>
      </c>
      <c r="AP1172" t="b">
        <v>0</v>
      </c>
    </row>
    <row r="1173" spans="1:42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261.45214847599999</v>
      </c>
      <c r="Q1173">
        <v>261.321714997291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  <c r="AC1173" t="s">
        <v>3427</v>
      </c>
      <c r="AD1173">
        <v>0.92173521000000003</v>
      </c>
      <c r="AE1173">
        <v>0.98559787869453397</v>
      </c>
      <c r="AF1173">
        <v>23.265280000000001</v>
      </c>
      <c r="AG1173" t="b">
        <v>0</v>
      </c>
      <c r="AH1173" t="s">
        <v>6669</v>
      </c>
      <c r="AI1173">
        <v>239.581687585</v>
      </c>
      <c r="AJ1173">
        <v>239.449638627469</v>
      </c>
      <c r="AK1173">
        <v>4000.0020479999998</v>
      </c>
      <c r="AL1173" t="s">
        <v>3427</v>
      </c>
      <c r="AM1173">
        <v>0.94977248999999997</v>
      </c>
      <c r="AN1173">
        <v>1.00164484232664</v>
      </c>
      <c r="AO1173">
        <v>23.388159999999999</v>
      </c>
      <c r="AP1173" t="b">
        <v>0</v>
      </c>
    </row>
    <row r="1174" spans="1:42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252.92755455</v>
      </c>
      <c r="Q1174">
        <v>252.79390313848799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  <c r="AC1174" t="s">
        <v>3427</v>
      </c>
      <c r="AD1174">
        <v>83.807031593999994</v>
      </c>
      <c r="AE1174">
        <v>83.801873371005001</v>
      </c>
      <c r="AF1174">
        <v>100.855808</v>
      </c>
      <c r="AG1174" t="b">
        <v>0</v>
      </c>
      <c r="AH1174" t="s">
        <v>6669</v>
      </c>
      <c r="AI1174">
        <v>176.52939121700001</v>
      </c>
      <c r="AJ1174">
        <v>176.47364052385001</v>
      </c>
      <c r="AK1174">
        <v>4000.0020479999998</v>
      </c>
      <c r="AL1174" t="s">
        <v>3427</v>
      </c>
      <c r="AM1174">
        <v>90.307752077000004</v>
      </c>
      <c r="AN1174">
        <v>90.285811670124502</v>
      </c>
      <c r="AO1174">
        <v>100.458496</v>
      </c>
      <c r="AP1174" t="b">
        <v>0</v>
      </c>
    </row>
    <row r="1175" spans="1:42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258.19971453300002</v>
      </c>
      <c r="Q1175">
        <v>258.04998122155598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  <c r="AC1175" t="s">
        <v>3427</v>
      </c>
      <c r="AD1175">
        <v>1.3302185980000001</v>
      </c>
      <c r="AE1175">
        <v>1.3750036731362301</v>
      </c>
      <c r="AF1175">
        <v>23.789567999999999</v>
      </c>
      <c r="AG1175" t="b">
        <v>0</v>
      </c>
      <c r="AH1175" t="s">
        <v>6669</v>
      </c>
      <c r="AI1175">
        <v>228.997253586</v>
      </c>
      <c r="AJ1175">
        <v>228.88294344395399</v>
      </c>
      <c r="AK1175">
        <v>4000.0020479999998</v>
      </c>
      <c r="AL1175" t="s">
        <v>3427</v>
      </c>
      <c r="AM1175">
        <v>1.4864734340000001</v>
      </c>
      <c r="AN1175">
        <v>1.52196216583251</v>
      </c>
      <c r="AO1175">
        <v>23.781375999999899</v>
      </c>
      <c r="AP1175" t="b">
        <v>0</v>
      </c>
    </row>
    <row r="1176" spans="1:42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269.03488220899999</v>
      </c>
      <c r="Q1176">
        <v>268.865034621208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  <c r="AC1176" t="s">
        <v>3427</v>
      </c>
      <c r="AD1176">
        <v>20.028052533</v>
      </c>
      <c r="AE1176">
        <v>20.077957436442301</v>
      </c>
      <c r="AF1176">
        <v>51.834879999999998</v>
      </c>
      <c r="AG1176" t="b">
        <v>0</v>
      </c>
      <c r="AH1176" t="s">
        <v>6669</v>
      </c>
      <c r="AI1176">
        <v>178.90114958000001</v>
      </c>
      <c r="AJ1176">
        <v>178.825833857059</v>
      </c>
      <c r="AK1176">
        <v>4000.0020479999998</v>
      </c>
      <c r="AL1176" t="s">
        <v>3427</v>
      </c>
      <c r="AM1176">
        <v>19.955945452999998</v>
      </c>
      <c r="AN1176">
        <v>20.005842447280799</v>
      </c>
      <c r="AO1176">
        <v>51.961855999999997</v>
      </c>
      <c r="AP1176" t="b">
        <v>0</v>
      </c>
    </row>
    <row r="1177" spans="1:42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246.39260421500001</v>
      </c>
      <c r="Q1177">
        <v>246.30965323001101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  <c r="AC1177" t="s">
        <v>4061</v>
      </c>
      <c r="AD1177">
        <v>24.447034861999999</v>
      </c>
      <c r="AE1177">
        <v>24.473773472011001</v>
      </c>
      <c r="AF1177">
        <v>37.023744000000001</v>
      </c>
      <c r="AG1177" t="b">
        <v>0</v>
      </c>
      <c r="AH1177" t="s">
        <v>6669</v>
      </c>
      <c r="AI1177">
        <v>191.404686787</v>
      </c>
      <c r="AJ1177">
        <v>191.30579260736701</v>
      </c>
      <c r="AK1177">
        <v>4000.0020479999998</v>
      </c>
      <c r="AL1177" t="s">
        <v>4061</v>
      </c>
      <c r="AM1177">
        <v>24.255170167999999</v>
      </c>
      <c r="AN1177">
        <v>24.297851070761599</v>
      </c>
      <c r="AO1177">
        <v>36.888576</v>
      </c>
      <c r="AP1177" t="b">
        <v>0</v>
      </c>
    </row>
    <row r="1178" spans="1:42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259.29258971000002</v>
      </c>
      <c r="Q1178">
        <v>259.129783060401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  <c r="AC1178" t="s">
        <v>3427</v>
      </c>
      <c r="AD1178">
        <v>134.24916210500001</v>
      </c>
      <c r="AE1178">
        <v>134.20193421095601</v>
      </c>
      <c r="AF1178">
        <v>121.569279999999</v>
      </c>
      <c r="AG1178" t="b">
        <v>0</v>
      </c>
      <c r="AH1178" t="s">
        <v>6669</v>
      </c>
      <c r="AI1178">
        <v>147.759018841</v>
      </c>
      <c r="AJ1178">
        <v>147.705639146268</v>
      </c>
      <c r="AK1178">
        <v>4000.0020479999998</v>
      </c>
      <c r="AL1178" t="s">
        <v>3427</v>
      </c>
      <c r="AM1178">
        <v>133.24008972999999</v>
      </c>
      <c r="AN1178">
        <v>133.186002165079</v>
      </c>
      <c r="AO1178">
        <v>121.561088</v>
      </c>
      <c r="AP1178" t="b">
        <v>0</v>
      </c>
    </row>
    <row r="1179" spans="1:42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269.13041525199998</v>
      </c>
      <c r="Q1179">
        <v>268.98197448998599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  <c r="AC1179" t="s">
        <v>3427</v>
      </c>
      <c r="AD1179">
        <v>13.17863296</v>
      </c>
      <c r="AE1179">
        <v>13.2295450121164</v>
      </c>
      <c r="AF1179">
        <v>41.086976</v>
      </c>
      <c r="AG1179" t="b">
        <v>0</v>
      </c>
      <c r="AH1179" t="s">
        <v>6669</v>
      </c>
      <c r="AI1179">
        <v>173.58346113299999</v>
      </c>
      <c r="AJ1179">
        <v>173.51372453570301</v>
      </c>
      <c r="AK1179">
        <v>4000.0020479999998</v>
      </c>
      <c r="AL1179" t="s">
        <v>3427</v>
      </c>
      <c r="AM1179">
        <v>12.971672234</v>
      </c>
      <c r="AN1179">
        <v>13.0146121382713</v>
      </c>
      <c r="AO1179">
        <v>41.082879999999903</v>
      </c>
      <c r="AP1179" t="b">
        <v>0</v>
      </c>
    </row>
    <row r="1180" spans="1:42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256.80975683399998</v>
      </c>
      <c r="Q1180">
        <v>256.66599050536701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  <c r="AC1180" t="s">
        <v>3427</v>
      </c>
      <c r="AD1180">
        <v>40.446735433999997</v>
      </c>
      <c r="AE1180">
        <v>40.457671858370297</v>
      </c>
      <c r="AF1180">
        <v>75.563007999999996</v>
      </c>
      <c r="AG1180" t="b">
        <v>0</v>
      </c>
      <c r="AH1180" t="s">
        <v>6669</v>
      </c>
      <c r="AI1180">
        <v>179.18620950100001</v>
      </c>
      <c r="AJ1180">
        <v>179.09785336255999</v>
      </c>
      <c r="AK1180">
        <v>4000.0020479999998</v>
      </c>
      <c r="AL1180" t="s">
        <v>3427</v>
      </c>
      <c r="AM1180">
        <v>40.366217687999999</v>
      </c>
      <c r="AN1180">
        <v>40.394168131053398</v>
      </c>
      <c r="AO1180">
        <v>75.423743999999999</v>
      </c>
      <c r="AP1180" t="b">
        <v>0</v>
      </c>
    </row>
    <row r="1181" spans="1:42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283.432673045</v>
      </c>
      <c r="Q1181">
        <v>283.25804167613302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  <c r="AC1181" t="s">
        <v>3427</v>
      </c>
      <c r="AD1181">
        <v>27.934293667999999</v>
      </c>
      <c r="AE1181">
        <v>27.9620658755302</v>
      </c>
      <c r="AF1181">
        <v>50.532351999999896</v>
      </c>
      <c r="AG1181" t="b">
        <v>0</v>
      </c>
      <c r="AH1181" t="s">
        <v>6669</v>
      </c>
      <c r="AI1181">
        <v>161.776182592</v>
      </c>
      <c r="AJ1181">
        <v>161.70570684224299</v>
      </c>
      <c r="AK1181">
        <v>4000.0020479999998</v>
      </c>
      <c r="AL1181" t="s">
        <v>3427</v>
      </c>
      <c r="AM1181">
        <v>21.449287649999999</v>
      </c>
      <c r="AN1181">
        <v>21.466000616550399</v>
      </c>
      <c r="AO1181">
        <v>49.864703999999897</v>
      </c>
      <c r="AP1181" t="b">
        <v>0</v>
      </c>
    </row>
    <row r="1182" spans="1:42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267.53820910100001</v>
      </c>
      <c r="Q1182">
        <v>267.40154391154601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  <c r="AC1182" t="s">
        <v>3427</v>
      </c>
      <c r="AD1182">
        <v>1.0663864279999999</v>
      </c>
      <c r="AE1182">
        <v>1.1300834938883699</v>
      </c>
      <c r="AF1182">
        <v>23.527424</v>
      </c>
      <c r="AG1182" t="b">
        <v>0</v>
      </c>
      <c r="AH1182" t="s">
        <v>6669</v>
      </c>
      <c r="AI1182">
        <v>202.94181770500001</v>
      </c>
      <c r="AJ1182">
        <v>202.86191458255001</v>
      </c>
      <c r="AK1182">
        <v>4000.0020479999998</v>
      </c>
      <c r="AL1182" t="s">
        <v>3427</v>
      </c>
      <c r="AM1182">
        <v>1.0144469730000001</v>
      </c>
      <c r="AN1182">
        <v>1.0661562830209701</v>
      </c>
      <c r="AO1182">
        <v>23.523327999999999</v>
      </c>
      <c r="AP1182" t="b">
        <v>0</v>
      </c>
    </row>
    <row r="1183" spans="1:42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263.30068421999999</v>
      </c>
      <c r="Q1183">
        <v>263.23383728042199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  <c r="AC1183" t="s">
        <v>3427</v>
      </c>
      <c r="AD1183">
        <v>7.278884863</v>
      </c>
      <c r="AE1183">
        <v>7.3061274513602203</v>
      </c>
      <c r="AF1183">
        <v>29.028351999999899</v>
      </c>
      <c r="AG1183" t="b">
        <v>0</v>
      </c>
      <c r="AH1183" t="s">
        <v>6669</v>
      </c>
      <c r="AI1183">
        <v>152.296378535</v>
      </c>
      <c r="AJ1183">
        <v>152.249949939548</v>
      </c>
      <c r="AK1183">
        <v>4000.0020479999998</v>
      </c>
      <c r="AL1183" t="s">
        <v>3427</v>
      </c>
      <c r="AM1183">
        <v>7.2426000669999997</v>
      </c>
      <c r="AN1183">
        <v>7.2778380811214403</v>
      </c>
      <c r="AO1183">
        <v>29.290495999999901</v>
      </c>
      <c r="AP1183" t="b">
        <v>0</v>
      </c>
    </row>
    <row r="1184" spans="1:42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268.72254629999998</v>
      </c>
      <c r="Q1184">
        <v>268.58583664894098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  <c r="AC1184" t="s">
        <v>3427</v>
      </c>
      <c r="AD1184">
        <v>1.35035229</v>
      </c>
      <c r="AE1184">
        <v>1.38586292415857</v>
      </c>
      <c r="AF1184">
        <v>23.658496</v>
      </c>
      <c r="AG1184" t="b">
        <v>0</v>
      </c>
      <c r="AH1184" t="s">
        <v>6669</v>
      </c>
      <c r="AI1184">
        <v>191.01983168199999</v>
      </c>
      <c r="AJ1184">
        <v>190.921783611178</v>
      </c>
      <c r="AK1184">
        <v>4000.0020479999998</v>
      </c>
      <c r="AL1184" t="s">
        <v>3427</v>
      </c>
      <c r="AM1184">
        <v>1.366717081</v>
      </c>
      <c r="AN1184">
        <v>1.4022526293992901</v>
      </c>
      <c r="AO1184">
        <v>23.781375999999899</v>
      </c>
      <c r="AP1184" t="b">
        <v>0</v>
      </c>
    </row>
    <row r="1185" spans="1:42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273.40918906399997</v>
      </c>
      <c r="Q1185">
        <v>273.26567355543301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  <c r="AC1185" t="s">
        <v>3427</v>
      </c>
      <c r="AD1185">
        <v>16.205343047</v>
      </c>
      <c r="AE1185">
        <v>16.234048403799498</v>
      </c>
      <c r="AF1185">
        <v>48.947199999999903</v>
      </c>
      <c r="AG1185" t="b">
        <v>0</v>
      </c>
      <c r="AH1185" t="s">
        <v>6669</v>
      </c>
      <c r="AI1185">
        <v>169.540318004</v>
      </c>
      <c r="AJ1185">
        <v>169.46575997024701</v>
      </c>
      <c r="AK1185">
        <v>4000.0020479999998</v>
      </c>
      <c r="AL1185" t="s">
        <v>3427</v>
      </c>
      <c r="AM1185">
        <v>16.800823158</v>
      </c>
      <c r="AN1185">
        <v>16.8589548617601</v>
      </c>
      <c r="AO1185">
        <v>49.086463999999999</v>
      </c>
      <c r="AP1185" t="b">
        <v>0</v>
      </c>
    </row>
    <row r="1186" spans="1:42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283.84806910999998</v>
      </c>
      <c r="Q1186">
        <v>283.70568336546398</v>
      </c>
      <c r="R1186">
        <v>4000.0020479999998</v>
      </c>
      <c r="S1186" t="s">
        <v>6674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  <c r="AC1186" t="s">
        <v>3427</v>
      </c>
      <c r="AD1186">
        <v>3.6441839049999998</v>
      </c>
      <c r="AE1186">
        <v>3.6900574862957001</v>
      </c>
      <c r="AF1186">
        <v>30.207999999999998</v>
      </c>
      <c r="AG1186" t="b">
        <v>0</v>
      </c>
      <c r="AH1186" t="s">
        <v>6669</v>
      </c>
      <c r="AI1186">
        <v>202.38546011599999</v>
      </c>
      <c r="AJ1186">
        <v>202.28974439948701</v>
      </c>
      <c r="AK1186">
        <v>4000.0020479999998</v>
      </c>
      <c r="AL1186" t="s">
        <v>3427</v>
      </c>
      <c r="AM1186">
        <v>3.5642331870000001</v>
      </c>
      <c r="AN1186">
        <v>3.6262302622199001</v>
      </c>
      <c r="AO1186">
        <v>30.207999999999998</v>
      </c>
      <c r="AP1186" t="b">
        <v>0</v>
      </c>
    </row>
    <row r="1187" spans="1:42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246.531825446</v>
      </c>
      <c r="Q1187">
        <v>246.40977768972499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  <c r="AC1187" t="s">
        <v>3427</v>
      </c>
      <c r="AD1187">
        <v>42.965597621999997</v>
      </c>
      <c r="AE1187">
        <v>42.970136962830999</v>
      </c>
      <c r="AF1187">
        <v>59.310079999999999</v>
      </c>
      <c r="AG1187" t="b">
        <v>0</v>
      </c>
      <c r="AH1187" t="s">
        <v>6669</v>
      </c>
      <c r="AI1187">
        <v>205.06400364300001</v>
      </c>
      <c r="AJ1187">
        <v>204.965758480131</v>
      </c>
      <c r="AK1187">
        <v>4000.0020479999998</v>
      </c>
      <c r="AL1187" t="s">
        <v>3427</v>
      </c>
      <c r="AM1187">
        <v>42.825230023000003</v>
      </c>
      <c r="AN1187">
        <v>42.842233061790402</v>
      </c>
      <c r="AO1187">
        <v>59.297791999999902</v>
      </c>
      <c r="AP1187" t="b">
        <v>0</v>
      </c>
    </row>
    <row r="1188" spans="1:42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278.98184133000001</v>
      </c>
      <c r="Q1188">
        <v>278.87378317862698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  <c r="AC1188" t="s">
        <v>3427</v>
      </c>
      <c r="AD1188">
        <v>1.1943479669999999</v>
      </c>
      <c r="AE1188">
        <v>1.2419334501028001</v>
      </c>
      <c r="AF1188">
        <v>23.785471999999999</v>
      </c>
      <c r="AG1188" t="b">
        <v>0</v>
      </c>
      <c r="AH1188" t="s">
        <v>6669</v>
      </c>
      <c r="AI1188">
        <v>180.52638820000001</v>
      </c>
      <c r="AJ1188">
        <v>180.47385977953601</v>
      </c>
      <c r="AK1188">
        <v>4000.0020479999998</v>
      </c>
      <c r="AL1188" t="s">
        <v>3427</v>
      </c>
      <c r="AM1188">
        <v>1.202577569</v>
      </c>
      <c r="AN1188">
        <v>1.25816066563129</v>
      </c>
      <c r="AO1188">
        <v>23.781375999999899</v>
      </c>
      <c r="AP1188" t="b">
        <v>0</v>
      </c>
    </row>
    <row r="1189" spans="1:42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252.96760802599999</v>
      </c>
      <c r="Q1189">
        <v>252.841696988791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  <c r="AC1189" t="s">
        <v>3427</v>
      </c>
      <c r="AD1189">
        <v>14.135901576</v>
      </c>
      <c r="AE1189">
        <v>14.201989866793101</v>
      </c>
      <c r="AF1189">
        <v>35.323903999999999</v>
      </c>
      <c r="AG1189" t="b">
        <v>0</v>
      </c>
      <c r="AH1189" t="s">
        <v>6669</v>
      </c>
      <c r="AI1189">
        <v>281.61057350300001</v>
      </c>
      <c r="AJ1189">
        <v>281.47372235357699</v>
      </c>
      <c r="AK1189">
        <v>4000.0020479999998</v>
      </c>
      <c r="AL1189" t="s">
        <v>3427</v>
      </c>
      <c r="AM1189">
        <v>13.987716291</v>
      </c>
      <c r="AN1189">
        <v>14.026033505797299</v>
      </c>
      <c r="AO1189">
        <v>35.188735999999999</v>
      </c>
      <c r="AP1189" t="b">
        <v>0</v>
      </c>
    </row>
    <row r="1190" spans="1:42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266.92391738999999</v>
      </c>
      <c r="Q1190">
        <v>266.77781900390897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  <c r="AC1190" t="s">
        <v>3427</v>
      </c>
      <c r="AD1190">
        <v>8.9959725170000002</v>
      </c>
      <c r="AE1190">
        <v>9.0501079484820295</v>
      </c>
      <c r="AF1190">
        <v>30.732287999999901</v>
      </c>
      <c r="AG1190" t="b">
        <v>0</v>
      </c>
      <c r="AH1190" t="s">
        <v>6669</v>
      </c>
      <c r="AI1190">
        <v>183.566763076</v>
      </c>
      <c r="AJ1190">
        <v>183.465620078146</v>
      </c>
      <c r="AK1190">
        <v>4000.0020479999998</v>
      </c>
      <c r="AL1190" t="s">
        <v>3427</v>
      </c>
      <c r="AM1190">
        <v>8.9977546729999993</v>
      </c>
      <c r="AN1190">
        <v>9.0356071591377205</v>
      </c>
      <c r="AO1190">
        <v>30.859264</v>
      </c>
      <c r="AP1190" t="b">
        <v>0</v>
      </c>
    </row>
    <row r="1191" spans="1:42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231.095819025</v>
      </c>
      <c r="Q1191">
        <v>230.98577656596899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  <c r="AC1191" t="s">
        <v>3427</v>
      </c>
      <c r="AD1191">
        <v>66.341399991000003</v>
      </c>
      <c r="AE1191">
        <v>66.365340605378094</v>
      </c>
      <c r="AF1191">
        <v>83.296256</v>
      </c>
      <c r="AG1191" t="b">
        <v>0</v>
      </c>
      <c r="AH1191" t="s">
        <v>6669</v>
      </c>
      <c r="AI1191">
        <v>202.72454465600001</v>
      </c>
      <c r="AJ1191">
        <v>202.63360054045901</v>
      </c>
      <c r="AK1191">
        <v>4000.0020479999998</v>
      </c>
      <c r="AL1191" t="s">
        <v>3427</v>
      </c>
      <c r="AM1191">
        <v>67.527687305000001</v>
      </c>
      <c r="AN1191">
        <v>67.561705082654896</v>
      </c>
      <c r="AO1191">
        <v>83.419135999999995</v>
      </c>
      <c r="AP1191" t="b">
        <v>0</v>
      </c>
    </row>
    <row r="1192" spans="1:42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248.352474425</v>
      </c>
      <c r="Q1192">
        <v>248.22169353067801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  <c r="AC1192" t="s">
        <v>3427</v>
      </c>
      <c r="AD1192">
        <v>14.852597693</v>
      </c>
      <c r="AE1192">
        <v>14.873991891741699</v>
      </c>
      <c r="AF1192">
        <v>41.222144</v>
      </c>
      <c r="AG1192" t="b">
        <v>0</v>
      </c>
      <c r="AH1192" t="s">
        <v>6669</v>
      </c>
      <c r="AI1192">
        <v>166.07264292900001</v>
      </c>
      <c r="AJ1192">
        <v>165.99364050477701</v>
      </c>
      <c r="AK1192">
        <v>4000.0020479999998</v>
      </c>
      <c r="AL1192" t="s">
        <v>3427</v>
      </c>
      <c r="AM1192">
        <v>14.880845709999999</v>
      </c>
      <c r="AN1192">
        <v>14.922261424362601</v>
      </c>
      <c r="AO1192">
        <v>41.082879999999903</v>
      </c>
      <c r="AP1192" t="b">
        <v>0</v>
      </c>
    </row>
    <row r="1193" spans="1:42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246.43856001200001</v>
      </c>
      <c r="Q1193">
        <v>246.29779861867399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  <c r="AC1193" t="s">
        <v>3427</v>
      </c>
      <c r="AD1193">
        <v>68.773177480000001</v>
      </c>
      <c r="AE1193">
        <v>68.762040093541103</v>
      </c>
      <c r="AF1193">
        <v>71.106560000000002</v>
      </c>
      <c r="AG1193" t="b">
        <v>0</v>
      </c>
      <c r="AH1193" t="s">
        <v>6669</v>
      </c>
      <c r="AI1193">
        <v>223.944623084</v>
      </c>
      <c r="AJ1193">
        <v>223.861390121281</v>
      </c>
      <c r="AK1193">
        <v>4000.0020479999998</v>
      </c>
      <c r="AL1193" t="s">
        <v>3427</v>
      </c>
      <c r="AM1193">
        <v>68.740607308999998</v>
      </c>
      <c r="AN1193">
        <v>68.746319010853696</v>
      </c>
      <c r="AO1193">
        <v>71.102463999999998</v>
      </c>
      <c r="AP1193" t="b">
        <v>0</v>
      </c>
    </row>
    <row r="1194" spans="1:42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275.96882848000001</v>
      </c>
      <c r="Q1194">
        <v>275.80581513047201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  <c r="AC1194" t="s">
        <v>3427</v>
      </c>
      <c r="AD1194">
        <v>24.947893171</v>
      </c>
      <c r="AE1194">
        <v>24.969760544598099</v>
      </c>
      <c r="AF1194">
        <v>59.965439999999901</v>
      </c>
      <c r="AG1194" t="b">
        <v>0</v>
      </c>
      <c r="AH1194" t="s">
        <v>6669</v>
      </c>
      <c r="AI1194">
        <v>231.20353452200001</v>
      </c>
      <c r="AJ1194">
        <v>231.065625764429</v>
      </c>
      <c r="AK1194">
        <v>4000.0020479999998</v>
      </c>
      <c r="AL1194" t="s">
        <v>3427</v>
      </c>
      <c r="AM1194">
        <v>23.075105867000001</v>
      </c>
      <c r="AN1194">
        <v>23.114361852407399</v>
      </c>
      <c r="AO1194">
        <v>47.509504</v>
      </c>
      <c r="AP1194" t="b">
        <v>0</v>
      </c>
    </row>
    <row r="1195" spans="1:42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266.69020228800002</v>
      </c>
      <c r="Q1195">
        <v>266.58590156584899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  <c r="AC1195" t="s">
        <v>3427</v>
      </c>
      <c r="AD1195">
        <v>6.4381151189999999</v>
      </c>
      <c r="AE1195">
        <v>6.51881647109985</v>
      </c>
      <c r="AF1195">
        <v>27.848703999999898</v>
      </c>
      <c r="AG1195" t="b">
        <v>0</v>
      </c>
      <c r="AH1195" t="s">
        <v>6669</v>
      </c>
      <c r="AI1195">
        <v>155.61177110200001</v>
      </c>
      <c r="AJ1195">
        <v>155.54572816193101</v>
      </c>
      <c r="AK1195">
        <v>4000.0020479999998</v>
      </c>
      <c r="AL1195" t="s">
        <v>3427</v>
      </c>
      <c r="AM1195">
        <v>6.4144855679999999</v>
      </c>
      <c r="AN1195">
        <v>6.4742282852530399</v>
      </c>
      <c r="AO1195">
        <v>27.840512</v>
      </c>
      <c r="AP1195" t="b">
        <v>0</v>
      </c>
    </row>
    <row r="1196" spans="1:42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260.08241277399998</v>
      </c>
      <c r="Q1196">
        <v>259.93769832327899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  <c r="AC1196" t="s">
        <v>3427</v>
      </c>
      <c r="AD1196">
        <v>8.3437470729999994</v>
      </c>
      <c r="AE1196">
        <v>8.3782341703772492</v>
      </c>
      <c r="AF1196">
        <v>46.198783999999897</v>
      </c>
      <c r="AG1196" t="b">
        <v>0</v>
      </c>
      <c r="AH1196" t="s">
        <v>6669</v>
      </c>
      <c r="AI1196">
        <v>253.43181831000001</v>
      </c>
      <c r="AJ1196">
        <v>253.30571757256899</v>
      </c>
      <c r="AK1196">
        <v>4000.0020479999998</v>
      </c>
      <c r="AL1196" t="s">
        <v>3427</v>
      </c>
      <c r="AM1196">
        <v>8.2077974069999993</v>
      </c>
      <c r="AN1196">
        <v>8.2501963973045296</v>
      </c>
      <c r="AO1196">
        <v>46.194687999999999</v>
      </c>
      <c r="AP1196" t="b">
        <v>0</v>
      </c>
    </row>
    <row r="1197" spans="1:42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236.11833753299999</v>
      </c>
      <c r="Q1197">
        <v>235.98203418776299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  <c r="AC1197" t="s">
        <v>3427</v>
      </c>
      <c r="AD1197">
        <v>38.913844871999999</v>
      </c>
      <c r="AE1197">
        <v>38.945681400597003</v>
      </c>
      <c r="AF1197">
        <v>77.922303999999997</v>
      </c>
      <c r="AG1197" t="b">
        <v>0</v>
      </c>
      <c r="AH1197" t="s">
        <v>6669</v>
      </c>
      <c r="AI1197">
        <v>173.66313260800001</v>
      </c>
      <c r="AJ1197">
        <v>173.593763813376</v>
      </c>
      <c r="AK1197">
        <v>4000.0020479999998</v>
      </c>
      <c r="AL1197" t="s">
        <v>3427</v>
      </c>
      <c r="AM1197">
        <v>10.868753654000001</v>
      </c>
      <c r="AN1197">
        <v>10.906131170689999</v>
      </c>
      <c r="AO1197">
        <v>49.078271999999998</v>
      </c>
      <c r="AP1197" t="b">
        <v>0</v>
      </c>
    </row>
    <row r="1198" spans="1:42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28.381024298</v>
      </c>
      <c r="Q1198">
        <v>28.4175317808985</v>
      </c>
      <c r="R1198">
        <v>185.82732799999999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  <c r="AC1198" t="s">
        <v>3427</v>
      </c>
      <c r="AD1198">
        <v>0.46355019600000003</v>
      </c>
      <c r="AE1198">
        <v>0.52374324202537503</v>
      </c>
      <c r="AF1198">
        <v>9.6337919999999997</v>
      </c>
      <c r="AG1198" t="b">
        <v>1</v>
      </c>
      <c r="AH1198" t="s">
        <v>3427</v>
      </c>
      <c r="AI1198">
        <v>23.909875929999998</v>
      </c>
      <c r="AJ1198">
        <v>23.949526116251899</v>
      </c>
      <c r="AK1198">
        <v>217.01427199999901</v>
      </c>
      <c r="AL1198" t="s">
        <v>3427</v>
      </c>
      <c r="AM1198">
        <v>0.46998447599999998</v>
      </c>
      <c r="AN1198">
        <v>0.50610996782779605</v>
      </c>
      <c r="AO1198">
        <v>10.5472</v>
      </c>
      <c r="AP1198" t="b">
        <v>1</v>
      </c>
    </row>
    <row r="1199" spans="1:42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261.03034629799998</v>
      </c>
      <c r="Q1199">
        <v>260.88986606150797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  <c r="AC1199" t="s">
        <v>3427</v>
      </c>
      <c r="AD1199">
        <v>24.795897862</v>
      </c>
      <c r="AE1199">
        <v>24.810422040522099</v>
      </c>
      <c r="AF1199">
        <v>54.0672</v>
      </c>
      <c r="AG1199" t="b">
        <v>0</v>
      </c>
      <c r="AH1199" t="s">
        <v>6669</v>
      </c>
      <c r="AI1199">
        <v>235.22583947999999</v>
      </c>
      <c r="AJ1199">
        <v>235.149778097867</v>
      </c>
      <c r="AK1199">
        <v>4000.0020479999998</v>
      </c>
      <c r="AL1199" t="s">
        <v>3427</v>
      </c>
      <c r="AM1199">
        <v>129.79866908899999</v>
      </c>
      <c r="AN1199">
        <v>129.73827634006699</v>
      </c>
      <c r="AO1199">
        <v>133.74668800000001</v>
      </c>
      <c r="AP1199" t="b">
        <v>0</v>
      </c>
    </row>
    <row r="1200" spans="1:42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270.07820045900002</v>
      </c>
      <c r="Q1200">
        <v>269.91388159990299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  <c r="AC1200" t="s">
        <v>3427</v>
      </c>
      <c r="AD1200">
        <v>2.7706007590000001</v>
      </c>
      <c r="AE1200">
        <v>2.8261134698986998</v>
      </c>
      <c r="AF1200">
        <v>24.961023999999998</v>
      </c>
      <c r="AG1200" t="b">
        <v>0</v>
      </c>
      <c r="AH1200" t="s">
        <v>6669</v>
      </c>
      <c r="AI1200">
        <v>146.87982215900001</v>
      </c>
      <c r="AJ1200">
        <v>146.82575284689599</v>
      </c>
      <c r="AK1200">
        <v>4000.0020479999998</v>
      </c>
      <c r="AL1200" t="s">
        <v>3427</v>
      </c>
      <c r="AM1200">
        <v>2.7636414139999999</v>
      </c>
      <c r="AN1200">
        <v>2.7940558493137302</v>
      </c>
      <c r="AO1200">
        <v>25.092095999999898</v>
      </c>
      <c r="AP1200" t="b">
        <v>0</v>
      </c>
    </row>
    <row r="1201" spans="1:42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275.22404377599997</v>
      </c>
      <c r="Q1201">
        <v>275.08966346457601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  <c r="AC1201" t="s">
        <v>3427</v>
      </c>
      <c r="AD1201">
        <v>68.036375217</v>
      </c>
      <c r="AE1201">
        <v>68.058134354650903</v>
      </c>
      <c r="AF1201">
        <v>99.155968000000001</v>
      </c>
      <c r="AG1201" t="b">
        <v>0</v>
      </c>
      <c r="AH1201" t="s">
        <v>6669</v>
      </c>
      <c r="AI1201">
        <v>200.07425817000001</v>
      </c>
      <c r="AJ1201">
        <v>200.01772968470999</v>
      </c>
      <c r="AK1201">
        <v>4000.0020479999998</v>
      </c>
      <c r="AL1201" t="s">
        <v>3427</v>
      </c>
      <c r="AM1201">
        <v>68.136863059000007</v>
      </c>
      <c r="AN1201">
        <v>68.138176284730406</v>
      </c>
      <c r="AO1201">
        <v>99.016703999999905</v>
      </c>
      <c r="AP1201" t="b">
        <v>0</v>
      </c>
    </row>
    <row r="1202" spans="1:42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287.79955719499998</v>
      </c>
      <c r="Q1202">
        <v>287.68512579426101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  <c r="AC1202" t="s">
        <v>3427</v>
      </c>
      <c r="AD1202">
        <v>25.041186711999998</v>
      </c>
      <c r="AE1202">
        <v>25.077808782458298</v>
      </c>
      <c r="AF1202">
        <v>64.540672000000001</v>
      </c>
      <c r="AG1202" t="b">
        <v>0</v>
      </c>
      <c r="AH1202" t="s">
        <v>6669</v>
      </c>
      <c r="AI1202">
        <v>167.44178790800001</v>
      </c>
      <c r="AJ1202">
        <v>167.393708601593</v>
      </c>
      <c r="AK1202">
        <v>4000.0020479999998</v>
      </c>
      <c r="AL1202" t="s">
        <v>3427</v>
      </c>
      <c r="AM1202">
        <v>24.972792351999999</v>
      </c>
      <c r="AN1202">
        <v>25.0016315132379</v>
      </c>
      <c r="AO1202">
        <v>64.417791999999906</v>
      </c>
      <c r="AP1202" t="b">
        <v>0</v>
      </c>
    </row>
    <row r="1203" spans="1:42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254.109126954</v>
      </c>
      <c r="Q1203">
        <v>253.977878324687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  <c r="AC1203" t="s">
        <v>3339</v>
      </c>
      <c r="AD1203">
        <v>901.69601254700001</v>
      </c>
      <c r="AE1203">
        <v>901.08232132345404</v>
      </c>
      <c r="AF1203">
        <v>382.16499199999998</v>
      </c>
      <c r="AG1203" t="b">
        <v>0</v>
      </c>
      <c r="AH1203" t="s">
        <v>6669</v>
      </c>
      <c r="AI1203">
        <v>215.08572505000001</v>
      </c>
      <c r="AJ1203">
        <v>214.96963969618</v>
      </c>
      <c r="AK1203">
        <v>4000.0020479999998</v>
      </c>
      <c r="AL1203" t="s">
        <v>3339</v>
      </c>
      <c r="AM1203">
        <v>901.69875847799995</v>
      </c>
      <c r="AN1203">
        <v>901.07788874953906</v>
      </c>
      <c r="AO1203">
        <v>265.08902399999999</v>
      </c>
      <c r="AP1203" t="b">
        <v>0</v>
      </c>
    </row>
    <row r="1204" spans="1:42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269.286105002</v>
      </c>
      <c r="Q1204">
        <v>269.14569179713698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  <c r="AC1204" t="s">
        <v>3427</v>
      </c>
      <c r="AD1204">
        <v>43.397285916999998</v>
      </c>
      <c r="AE1204">
        <v>43.4021468237042</v>
      </c>
      <c r="AF1204">
        <v>69.791743999999994</v>
      </c>
      <c r="AG1204" t="b">
        <v>0</v>
      </c>
      <c r="AH1204" t="s">
        <v>6669</v>
      </c>
      <c r="AI1204">
        <v>212.510692702</v>
      </c>
      <c r="AJ1204">
        <v>212.39367600530301</v>
      </c>
      <c r="AK1204">
        <v>4000.0020479999998</v>
      </c>
      <c r="AL1204" t="s">
        <v>3427</v>
      </c>
      <c r="AM1204">
        <v>43.017171679</v>
      </c>
      <c r="AN1204">
        <v>43.033741749823001</v>
      </c>
      <c r="AO1204">
        <v>64.417791999999906</v>
      </c>
      <c r="AP1204" t="b">
        <v>0</v>
      </c>
    </row>
    <row r="1205" spans="1:42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286.89066508600001</v>
      </c>
      <c r="Q1205">
        <v>286.71762862801501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  <c r="AC1205" t="s">
        <v>3427</v>
      </c>
      <c r="AD1205">
        <v>251.02370671200001</v>
      </c>
      <c r="AE1205">
        <v>250.89387653022999</v>
      </c>
      <c r="AF1205">
        <v>173.59667199999899</v>
      </c>
      <c r="AG1205" t="b">
        <v>0</v>
      </c>
      <c r="AH1205" t="s">
        <v>6669</v>
      </c>
      <c r="AI1205">
        <v>169.31614278999999</v>
      </c>
      <c r="AJ1205">
        <v>169.24174042045999</v>
      </c>
      <c r="AK1205">
        <v>4000.0020479999998</v>
      </c>
      <c r="AL1205" t="s">
        <v>3427</v>
      </c>
      <c r="AM1205">
        <v>258.27758952099998</v>
      </c>
      <c r="AN1205">
        <v>258.14583420008398</v>
      </c>
      <c r="AO1205">
        <v>173.86291199999999</v>
      </c>
      <c r="AP1205" t="b">
        <v>0</v>
      </c>
    </row>
    <row r="1206" spans="1:42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253.404414497</v>
      </c>
      <c r="Q1206">
        <v>253.261840645223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  <c r="AC1206" t="s">
        <v>3427</v>
      </c>
      <c r="AD1206">
        <v>4.2163433599999998</v>
      </c>
      <c r="AE1206">
        <v>4.2657693773508001</v>
      </c>
      <c r="AF1206">
        <v>27.590655999999999</v>
      </c>
      <c r="AG1206" t="b">
        <v>0</v>
      </c>
      <c r="AH1206" t="s">
        <v>6669</v>
      </c>
      <c r="AI1206">
        <v>167.26369139600001</v>
      </c>
      <c r="AJ1206">
        <v>167.195218555629</v>
      </c>
      <c r="AK1206">
        <v>4000.0020479999998</v>
      </c>
      <c r="AL1206" t="s">
        <v>3427</v>
      </c>
      <c r="AM1206">
        <v>4.1203141370000003</v>
      </c>
      <c r="AN1206">
        <v>4.1698331460356703</v>
      </c>
      <c r="AO1206">
        <v>27.582463999999899</v>
      </c>
      <c r="AP1206" t="b">
        <v>0</v>
      </c>
    </row>
    <row r="1207" spans="1:42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292.91271858499999</v>
      </c>
      <c r="Q1207">
        <v>292.74578431248602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  <c r="AC1207" t="s">
        <v>3427</v>
      </c>
      <c r="AD1207">
        <v>39.666766256000002</v>
      </c>
      <c r="AE1207">
        <v>39.703986048698397</v>
      </c>
      <c r="AF1207">
        <v>116.191232</v>
      </c>
      <c r="AG1207" t="b">
        <v>0</v>
      </c>
      <c r="AH1207" t="s">
        <v>6669</v>
      </c>
      <c r="AI1207">
        <v>150.43634363999999</v>
      </c>
      <c r="AJ1207">
        <v>150.36633168160901</v>
      </c>
      <c r="AK1207">
        <v>4000.0020479999998</v>
      </c>
      <c r="AL1207" t="s">
        <v>3427</v>
      </c>
      <c r="AM1207">
        <v>38.870285225000003</v>
      </c>
      <c r="AN1207">
        <v>38.890141338109899</v>
      </c>
      <c r="AO1207">
        <v>116.187136</v>
      </c>
      <c r="AP1207" t="b">
        <v>0</v>
      </c>
    </row>
    <row r="1208" spans="1:42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265.44944519000001</v>
      </c>
      <c r="Q1208">
        <v>265.34591927006801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  <c r="AC1208" t="s">
        <v>3427</v>
      </c>
      <c r="AD1208">
        <v>36.404209917000003</v>
      </c>
      <c r="AE1208">
        <v>36.426399126648903</v>
      </c>
      <c r="AF1208">
        <v>57.081855999999902</v>
      </c>
      <c r="AG1208" t="b">
        <v>0</v>
      </c>
      <c r="AH1208" t="s">
        <v>6669</v>
      </c>
      <c r="AI1208">
        <v>227.610896134</v>
      </c>
      <c r="AJ1208">
        <v>227.529952950775</v>
      </c>
      <c r="AK1208">
        <v>4000.0020479999998</v>
      </c>
      <c r="AL1208" t="s">
        <v>3427</v>
      </c>
      <c r="AM1208">
        <v>28.543038806999999</v>
      </c>
      <c r="AN1208">
        <v>28.570027604699099</v>
      </c>
      <c r="AO1208">
        <v>39.514111999999997</v>
      </c>
      <c r="AP1208" t="b">
        <v>0</v>
      </c>
    </row>
    <row r="1209" spans="1:42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267.340260048</v>
      </c>
      <c r="Q1209">
        <v>267.241844169795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  <c r="AC1209" t="s">
        <v>3427</v>
      </c>
      <c r="AD1209">
        <v>65.481882666000004</v>
      </c>
      <c r="AE1209">
        <v>65.482192344963494</v>
      </c>
      <c r="AF1209">
        <v>80.281599999999997</v>
      </c>
      <c r="AG1209" t="b">
        <v>0</v>
      </c>
      <c r="AH1209" t="s">
        <v>6669</v>
      </c>
      <c r="AI1209">
        <v>152.19957835599999</v>
      </c>
      <c r="AJ1209">
        <v>152.13778555393199</v>
      </c>
      <c r="AK1209">
        <v>4000.0020479999998</v>
      </c>
      <c r="AL1209" t="s">
        <v>3427</v>
      </c>
      <c r="AM1209">
        <v>65.530964912000002</v>
      </c>
      <c r="AN1209">
        <v>65.529893331229601</v>
      </c>
      <c r="AO1209">
        <v>80.273408000000003</v>
      </c>
      <c r="AP1209" t="b">
        <v>0</v>
      </c>
    </row>
    <row r="1210" spans="1:42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225.36182350499999</v>
      </c>
      <c r="Q1210">
        <v>225.25765983015299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  <c r="AC1210" t="s">
        <v>3427</v>
      </c>
      <c r="AD1210">
        <v>1.214205845</v>
      </c>
      <c r="AE1210">
        <v>1.2617907226085601</v>
      </c>
      <c r="AF1210">
        <v>23.650303999999998</v>
      </c>
      <c r="AG1210" t="b">
        <v>0</v>
      </c>
      <c r="AH1210" t="s">
        <v>6669</v>
      </c>
      <c r="AI1210">
        <v>195.82379723400001</v>
      </c>
      <c r="AJ1210">
        <v>195.73769567161699</v>
      </c>
      <c r="AK1210">
        <v>4000.0020479999998</v>
      </c>
      <c r="AL1210" t="s">
        <v>3427</v>
      </c>
      <c r="AM1210">
        <v>1.2306357859999999</v>
      </c>
      <c r="AN1210">
        <v>1.28404676914215</v>
      </c>
      <c r="AO1210">
        <v>23.650303999999998</v>
      </c>
      <c r="AP1210" t="b">
        <v>0</v>
      </c>
    </row>
    <row r="1211" spans="1:42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260.03919391699998</v>
      </c>
      <c r="Q1211">
        <v>259.897531915456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  <c r="AC1211" t="s">
        <v>3427</v>
      </c>
      <c r="AD1211">
        <v>2.4552244640000001</v>
      </c>
      <c r="AE1211">
        <v>2.5218999013304702</v>
      </c>
      <c r="AF1211">
        <v>26.279935999999999</v>
      </c>
      <c r="AG1211" t="b">
        <v>0</v>
      </c>
      <c r="AH1211" t="s">
        <v>6669</v>
      </c>
      <c r="AI1211">
        <v>218.38193429500001</v>
      </c>
      <c r="AJ1211">
        <v>218.27376144379301</v>
      </c>
      <c r="AK1211">
        <v>4000.0020479999998</v>
      </c>
      <c r="AL1211" t="s">
        <v>3427</v>
      </c>
      <c r="AM1211">
        <v>2.4153815170000001</v>
      </c>
      <c r="AN1211">
        <v>2.4741555750369999</v>
      </c>
      <c r="AO1211">
        <v>26.279935999999999</v>
      </c>
      <c r="AP1211" t="b">
        <v>0</v>
      </c>
    </row>
    <row r="1212" spans="1:42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279.078090664</v>
      </c>
      <c r="Q1212">
        <v>278.93768461793599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  <c r="AC1212" t="s">
        <v>3427</v>
      </c>
      <c r="AD1212">
        <v>6.6981061239999997</v>
      </c>
      <c r="AE1212">
        <v>6.7378023639321301</v>
      </c>
      <c r="AF1212">
        <v>41.353215999999897</v>
      </c>
      <c r="AG1212" t="b">
        <v>0</v>
      </c>
      <c r="AH1212" t="s">
        <v>6669</v>
      </c>
      <c r="AI1212">
        <v>185.567208556</v>
      </c>
      <c r="AJ1212">
        <v>185.80477976053899</v>
      </c>
      <c r="AK1212">
        <v>4000.0020479999998</v>
      </c>
      <c r="AL1212" t="s">
        <v>3427</v>
      </c>
      <c r="AM1212">
        <v>6.678354219</v>
      </c>
      <c r="AN1212">
        <v>6.7139865607023204</v>
      </c>
      <c r="AO1212">
        <v>41.091071999999997</v>
      </c>
      <c r="AP1212" t="b">
        <v>0</v>
      </c>
    </row>
    <row r="1213" spans="1:42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267.89693847900003</v>
      </c>
      <c r="Q1213">
        <v>267.76169339194797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  <c r="AC1213" t="s">
        <v>3427</v>
      </c>
      <c r="AD1213">
        <v>15.328406498</v>
      </c>
      <c r="AE1213">
        <v>15.3417808338999</v>
      </c>
      <c r="AF1213">
        <v>51.572735999999999</v>
      </c>
      <c r="AG1213" t="b">
        <v>0</v>
      </c>
      <c r="AH1213" t="s">
        <v>6669</v>
      </c>
      <c r="AI1213">
        <v>177.34813111700001</v>
      </c>
      <c r="AJ1213">
        <v>177.273750066757</v>
      </c>
      <c r="AK1213">
        <v>4000.0020479999998</v>
      </c>
      <c r="AL1213" t="s">
        <v>3427</v>
      </c>
      <c r="AM1213">
        <v>14.892563354</v>
      </c>
      <c r="AN1213">
        <v>14.9220750629901</v>
      </c>
      <c r="AO1213">
        <v>51.572735999999999</v>
      </c>
      <c r="AP1213" t="b">
        <v>0</v>
      </c>
    </row>
    <row r="1214" spans="1:42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273.70321744900002</v>
      </c>
      <c r="Q1214">
        <v>273.57775267958601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  <c r="AC1214" t="s">
        <v>3427</v>
      </c>
      <c r="AD1214">
        <v>0.99447639799999998</v>
      </c>
      <c r="AE1214">
        <v>1.0502361953258501</v>
      </c>
      <c r="AF1214">
        <v>23.261184</v>
      </c>
      <c r="AG1214" t="b">
        <v>0</v>
      </c>
      <c r="AH1214" t="s">
        <v>6669</v>
      </c>
      <c r="AI1214">
        <v>164.991352586</v>
      </c>
      <c r="AJ1214">
        <v>164.957836434245</v>
      </c>
      <c r="AK1214">
        <v>4000.0020479999998</v>
      </c>
      <c r="AL1214" t="s">
        <v>3427</v>
      </c>
      <c r="AM1214">
        <v>1.0166958669999999</v>
      </c>
      <c r="AN1214">
        <v>1.0444492548704101</v>
      </c>
      <c r="AO1214">
        <v>23.261184</v>
      </c>
      <c r="AP1214" t="b">
        <v>0</v>
      </c>
    </row>
    <row r="1215" spans="1:42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259.17178102499997</v>
      </c>
      <c r="Q1215">
        <v>259.03376541286701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  <c r="AC1215" t="s">
        <v>3427</v>
      </c>
      <c r="AD1215">
        <v>89.673480178999995</v>
      </c>
      <c r="AE1215">
        <v>89.639330305159007</v>
      </c>
      <c r="AF1215">
        <v>107.933696</v>
      </c>
      <c r="AG1215" t="b">
        <v>0</v>
      </c>
      <c r="AH1215" t="s">
        <v>6669</v>
      </c>
      <c r="AI1215">
        <v>221.71445525999999</v>
      </c>
      <c r="AJ1215">
        <v>221.59356876462601</v>
      </c>
      <c r="AK1215">
        <v>4000.0020479999998</v>
      </c>
      <c r="AL1215" t="s">
        <v>3339</v>
      </c>
      <c r="AM1215">
        <v>901.701628347</v>
      </c>
      <c r="AN1215">
        <v>901.098410956561</v>
      </c>
      <c r="AO1215">
        <v>403.84512000000001</v>
      </c>
      <c r="AP1215" t="b">
        <v>0</v>
      </c>
    </row>
    <row r="1216" spans="1:42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270.96609135</v>
      </c>
      <c r="Q1216">
        <v>270.86574641987602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  <c r="AC1216" t="s">
        <v>3427</v>
      </c>
      <c r="AD1216">
        <v>120.55920818600001</v>
      </c>
      <c r="AE1216">
        <v>120.514146313071</v>
      </c>
      <c r="AF1216">
        <v>134.934528</v>
      </c>
      <c r="AG1216" t="b">
        <v>0</v>
      </c>
      <c r="AH1216" t="s">
        <v>6669</v>
      </c>
      <c r="AI1216">
        <v>165.47226250200001</v>
      </c>
      <c r="AJ1216">
        <v>165.38571081310499</v>
      </c>
      <c r="AK1216">
        <v>4000.0020479999998</v>
      </c>
      <c r="AL1216" t="s">
        <v>3427</v>
      </c>
      <c r="AM1216">
        <v>121.648254567</v>
      </c>
      <c r="AN1216">
        <v>121.59437289834</v>
      </c>
      <c r="AO1216">
        <v>135.585792</v>
      </c>
      <c r="AP1216" t="b">
        <v>0</v>
      </c>
    </row>
    <row r="1217" spans="1:42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260.407082769</v>
      </c>
      <c r="Q1217">
        <v>260.27391299977899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  <c r="AC1217" t="s">
        <v>3427</v>
      </c>
      <c r="AD1217">
        <v>1.3224935870000001</v>
      </c>
      <c r="AE1217">
        <v>1.3579842820763499</v>
      </c>
      <c r="AF1217">
        <v>23.658496</v>
      </c>
      <c r="AG1217" t="b">
        <v>0</v>
      </c>
      <c r="AH1217" t="s">
        <v>6669</v>
      </c>
      <c r="AI1217">
        <v>176.37419324199999</v>
      </c>
      <c r="AJ1217">
        <v>176.295194409787</v>
      </c>
      <c r="AK1217">
        <v>4000.0020479999998</v>
      </c>
      <c r="AL1217" t="s">
        <v>3427</v>
      </c>
      <c r="AM1217">
        <v>1.3305288790000001</v>
      </c>
      <c r="AN1217">
        <v>1.3700004145503</v>
      </c>
      <c r="AO1217">
        <v>23.654399999999999</v>
      </c>
      <c r="AP1217" t="b">
        <v>0</v>
      </c>
    </row>
    <row r="1218" spans="1:42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261.95040905299999</v>
      </c>
      <c r="Q1218">
        <v>261.81794400513098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  <c r="AC1218" t="s">
        <v>4061</v>
      </c>
      <c r="AD1218">
        <v>19.696268378999999</v>
      </c>
      <c r="AE1218">
        <v>19.7220039889216</v>
      </c>
      <c r="AF1218">
        <v>39.514111999999997</v>
      </c>
      <c r="AG1218" t="b">
        <v>0</v>
      </c>
      <c r="AH1218" t="s">
        <v>6669</v>
      </c>
      <c r="AI1218">
        <v>204.93054541800001</v>
      </c>
      <c r="AJ1218">
        <v>204.84186192601899</v>
      </c>
      <c r="AK1218">
        <v>4000.0020479999998</v>
      </c>
      <c r="AL1218" t="s">
        <v>4061</v>
      </c>
      <c r="AM1218">
        <v>17.854936791</v>
      </c>
      <c r="AN1218">
        <v>17.898066833615299</v>
      </c>
      <c r="AO1218">
        <v>39.903231999999903</v>
      </c>
      <c r="AP1218" t="b">
        <v>0</v>
      </c>
    </row>
    <row r="1219" spans="1:42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256.74124621099998</v>
      </c>
      <c r="Q1219">
        <v>256.614013742655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  <c r="AC1219" t="s">
        <v>3427</v>
      </c>
      <c r="AD1219">
        <v>36.216922965999998</v>
      </c>
      <c r="AE1219">
        <v>36.2502160519361</v>
      </c>
      <c r="AF1219">
        <v>61.005823999999997</v>
      </c>
      <c r="AG1219" t="b">
        <v>0</v>
      </c>
      <c r="AH1219" t="s">
        <v>6669</v>
      </c>
      <c r="AI1219">
        <v>250.16991490000001</v>
      </c>
      <c r="AJ1219">
        <v>250.041937716305</v>
      </c>
      <c r="AK1219">
        <v>4000.0020479999998</v>
      </c>
      <c r="AL1219" t="s">
        <v>3427</v>
      </c>
      <c r="AM1219">
        <v>36.216817624000001</v>
      </c>
      <c r="AN1219">
        <v>36.2459283545613</v>
      </c>
      <c r="AO1219">
        <v>61.001728</v>
      </c>
      <c r="AP1219" t="b">
        <v>0</v>
      </c>
    </row>
    <row r="1220" spans="1:42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245.75026762799999</v>
      </c>
      <c r="Q1220">
        <v>245.60195933654899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  <c r="AC1220" t="s">
        <v>3427</v>
      </c>
      <c r="AD1220">
        <v>17.834213068</v>
      </c>
      <c r="AE1220">
        <v>17.8816357403993</v>
      </c>
      <c r="AF1220">
        <v>50.524159999999902</v>
      </c>
      <c r="AG1220" t="b">
        <v>0</v>
      </c>
      <c r="AH1220" t="s">
        <v>6669</v>
      </c>
      <c r="AI1220">
        <v>152.08016441000001</v>
      </c>
      <c r="AJ1220">
        <v>152.04184401780299</v>
      </c>
      <c r="AK1220">
        <v>4000.0020479999998</v>
      </c>
      <c r="AL1220" t="s">
        <v>3427</v>
      </c>
      <c r="AM1220">
        <v>17.478663730000001</v>
      </c>
      <c r="AN1220">
        <v>17.514079563319601</v>
      </c>
      <c r="AO1220">
        <v>50.393087999999999</v>
      </c>
      <c r="AP1220" t="b">
        <v>0</v>
      </c>
    </row>
    <row r="1221" spans="1:42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272.09737356300002</v>
      </c>
      <c r="Q1221">
        <v>271.95771495252802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  <c r="AC1221" t="s">
        <v>3427</v>
      </c>
      <c r="AD1221">
        <v>39.103204101000003</v>
      </c>
      <c r="AE1221">
        <v>39.106283314526003</v>
      </c>
      <c r="AF1221">
        <v>78.704639999999998</v>
      </c>
      <c r="AG1221" t="b">
        <v>0</v>
      </c>
      <c r="AH1221" t="s">
        <v>6669</v>
      </c>
      <c r="AI1221">
        <v>215.49811821899999</v>
      </c>
      <c r="AJ1221">
        <v>215.40170630812599</v>
      </c>
      <c r="AK1221">
        <v>4000.0020479999998</v>
      </c>
      <c r="AL1221" t="s">
        <v>3427</v>
      </c>
      <c r="AM1221">
        <v>23.647197865999999</v>
      </c>
      <c r="AN1221">
        <v>23.690013214945701</v>
      </c>
      <c r="AO1221">
        <v>48.812031999999903</v>
      </c>
      <c r="AP1221" t="b">
        <v>0</v>
      </c>
    </row>
    <row r="1222" spans="1:42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278.33281017899998</v>
      </c>
      <c r="Q1222">
        <v>278.207296218723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  <c r="AC1222" t="s">
        <v>3427</v>
      </c>
      <c r="AD1222">
        <v>30.659918003000001</v>
      </c>
      <c r="AE1222">
        <v>30.677720814943299</v>
      </c>
      <c r="AF1222">
        <v>85.131264000000002</v>
      </c>
      <c r="AG1222" t="b">
        <v>0</v>
      </c>
      <c r="AH1222" t="s">
        <v>6669</v>
      </c>
      <c r="AI1222">
        <v>176.44413960099999</v>
      </c>
      <c r="AJ1222">
        <v>176.371594563126</v>
      </c>
      <c r="AK1222">
        <v>4000.0020479999998</v>
      </c>
      <c r="AL1222" t="s">
        <v>3427</v>
      </c>
      <c r="AM1222">
        <v>30.438771059</v>
      </c>
      <c r="AN1222">
        <v>30.473833136260499</v>
      </c>
      <c r="AO1222">
        <v>85.381119999999996</v>
      </c>
      <c r="AP1222" t="b">
        <v>0</v>
      </c>
    </row>
    <row r="1223" spans="1:42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251.23099986400001</v>
      </c>
      <c r="Q1223">
        <v>251.09779732674301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  <c r="AC1223" t="s">
        <v>3427</v>
      </c>
      <c r="AD1223">
        <v>69.761160472</v>
      </c>
      <c r="AE1223">
        <v>69.754069134592996</v>
      </c>
      <c r="AF1223">
        <v>95.219712000000001</v>
      </c>
      <c r="AG1223" t="b">
        <v>0</v>
      </c>
      <c r="AH1223" t="s">
        <v>6669</v>
      </c>
      <c r="AI1223">
        <v>158.84776479499999</v>
      </c>
      <c r="AJ1223">
        <v>158.7936495319</v>
      </c>
      <c r="AK1223">
        <v>4000.0020479999998</v>
      </c>
      <c r="AL1223" t="s">
        <v>3427</v>
      </c>
      <c r="AM1223">
        <v>69.952096690000005</v>
      </c>
      <c r="AN1223">
        <v>69.944684572517801</v>
      </c>
      <c r="AO1223">
        <v>95.350783999999905</v>
      </c>
      <c r="AP1223" t="b">
        <v>0</v>
      </c>
    </row>
    <row r="1224" spans="1:42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255.215194016</v>
      </c>
      <c r="Q1224">
        <v>255.08184820786099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  <c r="AC1224" t="s">
        <v>3427</v>
      </c>
      <c r="AD1224">
        <v>51.304096637999997</v>
      </c>
      <c r="AE1224">
        <v>51.306136704981299</v>
      </c>
      <c r="AF1224">
        <v>80.146431999999905</v>
      </c>
      <c r="AG1224" t="b">
        <v>0</v>
      </c>
      <c r="AH1224" t="s">
        <v>6669</v>
      </c>
      <c r="AI1224">
        <v>186.981649124</v>
      </c>
      <c r="AJ1224">
        <v>186.88990679383201</v>
      </c>
      <c r="AK1224">
        <v>4000.0020479999998</v>
      </c>
      <c r="AL1224" t="s">
        <v>3427</v>
      </c>
      <c r="AM1224">
        <v>51.336228394999999</v>
      </c>
      <c r="AN1224">
        <v>51.354184091091099</v>
      </c>
      <c r="AO1224">
        <v>80.150527999999994</v>
      </c>
      <c r="AP1224" t="b">
        <v>0</v>
      </c>
    </row>
    <row r="1225" spans="1:42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273.88196744499999</v>
      </c>
      <c r="Q1225">
        <v>273.722010660916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  <c r="AC1225" t="s">
        <v>3427</v>
      </c>
      <c r="AD1225">
        <v>1.294277514</v>
      </c>
      <c r="AE1225">
        <v>1.3378692194819399</v>
      </c>
      <c r="AF1225">
        <v>23.916543999999998</v>
      </c>
      <c r="AG1225" t="b">
        <v>0</v>
      </c>
      <c r="AH1225" t="s">
        <v>6669</v>
      </c>
      <c r="AI1225">
        <v>158.87585386699999</v>
      </c>
      <c r="AJ1225">
        <v>158.83776643872201</v>
      </c>
      <c r="AK1225">
        <v>4000.0020479999998</v>
      </c>
      <c r="AL1225" t="s">
        <v>3427</v>
      </c>
      <c r="AM1225">
        <v>1.3264693030000001</v>
      </c>
      <c r="AN1225">
        <v>1.3858860209584201</v>
      </c>
      <c r="AO1225">
        <v>23.912447999999898</v>
      </c>
      <c r="AP1225" t="b">
        <v>0</v>
      </c>
    </row>
    <row r="1226" spans="1:42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259.97291926399998</v>
      </c>
      <c r="Q1226">
        <v>259.82964250445298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  <c r="AC1226" t="s">
        <v>3427</v>
      </c>
      <c r="AD1226">
        <v>117.45391985000001</v>
      </c>
      <c r="AE1226">
        <v>117.40192773938099</v>
      </c>
      <c r="AF1226">
        <v>138.604544</v>
      </c>
      <c r="AG1226" t="b">
        <v>0</v>
      </c>
      <c r="AH1226" t="s">
        <v>6669</v>
      </c>
      <c r="AI1226">
        <v>190.26932977300001</v>
      </c>
      <c r="AJ1226">
        <v>190.18577979505</v>
      </c>
      <c r="AK1226">
        <v>4000.0020479999998</v>
      </c>
      <c r="AL1226" t="s">
        <v>3427</v>
      </c>
      <c r="AM1226">
        <v>117.066438539</v>
      </c>
      <c r="AN1226">
        <v>117.034028060734</v>
      </c>
      <c r="AO1226">
        <v>138.07615999999999</v>
      </c>
      <c r="AP1226" t="b">
        <v>0</v>
      </c>
    </row>
    <row r="1227" spans="1:42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253.37402836699999</v>
      </c>
      <c r="Q1227">
        <v>253.22170522809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  <c r="AC1227" t="s">
        <v>3427</v>
      </c>
      <c r="AD1227">
        <v>54.255241998000002</v>
      </c>
      <c r="AE1227">
        <v>54.274024575948701</v>
      </c>
      <c r="AF1227">
        <v>88.014848000000001</v>
      </c>
      <c r="AG1227" t="b">
        <v>0</v>
      </c>
      <c r="AH1227" t="s">
        <v>6669</v>
      </c>
      <c r="AI1227">
        <v>229.326377114</v>
      </c>
      <c r="AJ1227">
        <v>229.19785939901999</v>
      </c>
      <c r="AK1227">
        <v>4000.0020479999998</v>
      </c>
      <c r="AL1227" t="s">
        <v>3427</v>
      </c>
      <c r="AM1227">
        <v>54.428554067999997</v>
      </c>
      <c r="AN1227">
        <v>54.433793909847701</v>
      </c>
      <c r="AO1227">
        <v>88.145919999999904</v>
      </c>
      <c r="AP1227" t="b">
        <v>0</v>
      </c>
    </row>
    <row r="1228" spans="1:42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265.93793760300002</v>
      </c>
      <c r="Q1228">
        <v>265.825883667916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  <c r="AC1228" t="s">
        <v>3339</v>
      </c>
      <c r="AD1228">
        <v>901.62275939699998</v>
      </c>
      <c r="AE1228">
        <v>901.09802213311195</v>
      </c>
      <c r="AF1228">
        <v>351.46956799999998</v>
      </c>
      <c r="AG1228" t="b">
        <v>0</v>
      </c>
      <c r="AH1228" t="s">
        <v>6669</v>
      </c>
      <c r="AI1228">
        <v>217.12095878700001</v>
      </c>
      <c r="AJ1228">
        <v>217.01768184453201</v>
      </c>
      <c r="AK1228">
        <v>4000.0020479999998</v>
      </c>
      <c r="AL1228" t="s">
        <v>3339</v>
      </c>
      <c r="AM1228">
        <v>901.70237758200005</v>
      </c>
      <c r="AN1228">
        <v>901.08219742029905</v>
      </c>
      <c r="AO1228">
        <v>358.670335999999</v>
      </c>
      <c r="AP1228" t="b">
        <v>0</v>
      </c>
    </row>
    <row r="1229" spans="1:42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249.78514521700001</v>
      </c>
      <c r="Q1229">
        <v>249.641730211675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  <c r="AC1229" t="s">
        <v>3427</v>
      </c>
      <c r="AD1229">
        <v>1.798811395</v>
      </c>
      <c r="AE1229">
        <v>1.84340271353721</v>
      </c>
      <c r="AF1229">
        <v>23.916543999999998</v>
      </c>
      <c r="AG1229" t="b">
        <v>0</v>
      </c>
      <c r="AH1229" t="s">
        <v>6669</v>
      </c>
      <c r="AI1229">
        <v>215.56494891099999</v>
      </c>
      <c r="AJ1229">
        <v>215.45002051442799</v>
      </c>
      <c r="AK1229">
        <v>4000.0020479999998</v>
      </c>
      <c r="AL1229" t="s">
        <v>3427</v>
      </c>
      <c r="AM1229">
        <v>1.7710032529999999</v>
      </c>
      <c r="AN1229">
        <v>1.8341741412878001</v>
      </c>
      <c r="AO1229">
        <v>23.916543999999998</v>
      </c>
      <c r="AP1229" t="b">
        <v>0</v>
      </c>
    </row>
    <row r="1230" spans="1:42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266.55132043899999</v>
      </c>
      <c r="Q1230">
        <v>266.39392945542897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  <c r="AC1230" t="s">
        <v>3339</v>
      </c>
      <c r="AD1230">
        <v>901.71879985400005</v>
      </c>
      <c r="AE1230">
        <v>901.09303704649199</v>
      </c>
      <c r="AF1230">
        <v>519.88479999999902</v>
      </c>
      <c r="AG1230" t="b">
        <v>0</v>
      </c>
      <c r="AH1230" t="s">
        <v>6669</v>
      </c>
      <c r="AI1230">
        <v>156.213615562</v>
      </c>
      <c r="AJ1230">
        <v>156.173547804355</v>
      </c>
      <c r="AK1230">
        <v>4000.0020479999998</v>
      </c>
      <c r="AL1230" t="s">
        <v>3339</v>
      </c>
      <c r="AM1230">
        <v>901.71469518799995</v>
      </c>
      <c r="AN1230">
        <v>901.082227163016</v>
      </c>
      <c r="AO1230">
        <v>519.74963200000002</v>
      </c>
      <c r="AP1230" t="b">
        <v>0</v>
      </c>
    </row>
    <row r="1231" spans="1:42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274.30990772400003</v>
      </c>
      <c r="Q1231">
        <v>274.15380937606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  <c r="AC1231" t="s">
        <v>3427</v>
      </c>
      <c r="AD1231">
        <v>38.281951962999997</v>
      </c>
      <c r="AE1231">
        <v>38.314164489507597</v>
      </c>
      <c r="AF1231">
        <v>58.912768</v>
      </c>
      <c r="AG1231" t="b">
        <v>0</v>
      </c>
      <c r="AH1231" t="s">
        <v>6669</v>
      </c>
      <c r="AI1231">
        <v>221.60985258100001</v>
      </c>
      <c r="AJ1231">
        <v>221.49794008582799</v>
      </c>
      <c r="AK1231">
        <v>4000.0020479999998</v>
      </c>
      <c r="AL1231" t="s">
        <v>3427</v>
      </c>
      <c r="AM1231">
        <v>38.318420201999999</v>
      </c>
      <c r="AN1231">
        <v>38.3379174247384</v>
      </c>
      <c r="AO1231">
        <v>58.7776</v>
      </c>
      <c r="AP1231" t="b">
        <v>0</v>
      </c>
    </row>
    <row r="1232" spans="1:42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272.34527542400002</v>
      </c>
      <c r="Q1232">
        <v>272.19770821183897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  <c r="AC1232" t="s">
        <v>3427</v>
      </c>
      <c r="AD1232">
        <v>101.69675182899999</v>
      </c>
      <c r="AE1232">
        <v>101.65237342566201</v>
      </c>
      <c r="AF1232">
        <v>170.97523200000001</v>
      </c>
      <c r="AG1232" t="b">
        <v>0</v>
      </c>
      <c r="AH1232" t="s">
        <v>6669</v>
      </c>
      <c r="AI1232">
        <v>177.17127532200001</v>
      </c>
      <c r="AJ1232">
        <v>177.097703590989</v>
      </c>
      <c r="AK1232">
        <v>4000.0020479999998</v>
      </c>
      <c r="AL1232" t="s">
        <v>3427</v>
      </c>
      <c r="AM1232">
        <v>102.467948697</v>
      </c>
      <c r="AN1232">
        <v>102.453806735575</v>
      </c>
      <c r="AO1232">
        <v>170.97932799999899</v>
      </c>
      <c r="AP1232" t="b">
        <v>0</v>
      </c>
    </row>
    <row r="1233" spans="1:42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262.88120981399999</v>
      </c>
      <c r="Q1233">
        <v>262.73765508085398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  <c r="AC1233" t="s">
        <v>4061</v>
      </c>
      <c r="AD1233">
        <v>117.94183451000001</v>
      </c>
      <c r="AE1233">
        <v>117.903160475194</v>
      </c>
      <c r="AF1233">
        <v>111.20639999999899</v>
      </c>
      <c r="AG1233" t="b">
        <v>0</v>
      </c>
      <c r="AH1233" t="s">
        <v>6669</v>
      </c>
      <c r="AI1233">
        <v>203.65645013299999</v>
      </c>
      <c r="AJ1233">
        <v>203.58158491551799</v>
      </c>
      <c r="AK1233">
        <v>4000.0020479999998</v>
      </c>
      <c r="AL1233" t="s">
        <v>4061</v>
      </c>
      <c r="AM1233">
        <v>117.44065815099999</v>
      </c>
      <c r="AN1233">
        <v>117.386135689914</v>
      </c>
      <c r="AO1233">
        <v>110.940159999999</v>
      </c>
      <c r="AP1233" t="b">
        <v>0</v>
      </c>
    </row>
    <row r="1234" spans="1:42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270.083170951</v>
      </c>
      <c r="Q1234">
        <v>269.97774631902502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  <c r="AC1234" t="s">
        <v>3427</v>
      </c>
      <c r="AD1234">
        <v>24.015617248000002</v>
      </c>
      <c r="AE1234">
        <v>24.025935970246699</v>
      </c>
      <c r="AF1234">
        <v>48.164863999999902</v>
      </c>
      <c r="AG1234" t="b">
        <v>0</v>
      </c>
      <c r="AH1234" t="s">
        <v>6669</v>
      </c>
      <c r="AI1234">
        <v>153.88552657899999</v>
      </c>
      <c r="AJ1234">
        <v>153.84995772689501</v>
      </c>
      <c r="AK1234">
        <v>4000.0020479999998</v>
      </c>
      <c r="AL1234" t="s">
        <v>3427</v>
      </c>
      <c r="AM1234">
        <v>24.137138840999999</v>
      </c>
      <c r="AN1234">
        <v>24.189951673149999</v>
      </c>
      <c r="AO1234">
        <v>48.156672</v>
      </c>
      <c r="AP1234" t="b">
        <v>0</v>
      </c>
    </row>
    <row r="1235" spans="1:42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246.99539528599999</v>
      </c>
      <c r="Q1235">
        <v>246.87356745451601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  <c r="AC1235" t="s">
        <v>3339</v>
      </c>
      <c r="AD1235">
        <v>901.72391158699998</v>
      </c>
      <c r="AE1235">
        <v>901.10995405167296</v>
      </c>
      <c r="AF1235">
        <v>485.453824</v>
      </c>
      <c r="AG1235" t="b">
        <v>0</v>
      </c>
      <c r="AH1235" t="s">
        <v>6669</v>
      </c>
      <c r="AI1235">
        <v>187.071659633</v>
      </c>
      <c r="AJ1235">
        <v>186.98576768487601</v>
      </c>
      <c r="AK1235">
        <v>4000.0020479999998</v>
      </c>
      <c r="AL1235" t="s">
        <v>3339</v>
      </c>
      <c r="AM1235">
        <v>901.62194395300003</v>
      </c>
      <c r="AN1235">
        <v>901.09853377193201</v>
      </c>
      <c r="AO1235">
        <v>485.47020799999899</v>
      </c>
      <c r="AP1235" t="b">
        <v>0</v>
      </c>
    </row>
    <row r="1236" spans="1:42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258.86218698099998</v>
      </c>
      <c r="Q1236">
        <v>258.72984915971699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  <c r="AC1236" t="s">
        <v>4061</v>
      </c>
      <c r="AD1236">
        <v>67.718072331000002</v>
      </c>
      <c r="AE1236">
        <v>67.734014861285601</v>
      </c>
      <c r="AF1236">
        <v>120.119295999999</v>
      </c>
      <c r="AG1236" t="b">
        <v>0</v>
      </c>
      <c r="AH1236" t="s">
        <v>6669</v>
      </c>
      <c r="AI1236">
        <v>159.55334618099999</v>
      </c>
      <c r="AJ1236">
        <v>159.49790672957801</v>
      </c>
      <c r="AK1236">
        <v>4000.0020479999998</v>
      </c>
      <c r="AL1236" t="s">
        <v>4061</v>
      </c>
      <c r="AM1236">
        <v>67.459121977999999</v>
      </c>
      <c r="AN1236">
        <v>67.458021014928804</v>
      </c>
      <c r="AO1236">
        <v>120.1152</v>
      </c>
      <c r="AP1236" t="b">
        <v>0</v>
      </c>
    </row>
    <row r="1237" spans="1:42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255.539844902</v>
      </c>
      <c r="Q1237">
        <v>255.41558881848999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  <c r="AC1237" t="s">
        <v>3339</v>
      </c>
      <c r="AD1237">
        <v>901.70177165500002</v>
      </c>
      <c r="AE1237">
        <v>901.08158217370499</v>
      </c>
      <c r="AF1237">
        <v>397.303808</v>
      </c>
      <c r="AG1237" t="b">
        <v>0</v>
      </c>
      <c r="AH1237" t="s">
        <v>6669</v>
      </c>
      <c r="AI1237">
        <v>165.15720769999999</v>
      </c>
      <c r="AJ1237">
        <v>165.082041069865</v>
      </c>
      <c r="AK1237">
        <v>4000.0020479999998</v>
      </c>
      <c r="AL1237" t="s">
        <v>3339</v>
      </c>
      <c r="AM1237">
        <v>901.69714310799998</v>
      </c>
      <c r="AN1237">
        <v>901.09799535572495</v>
      </c>
      <c r="AO1237">
        <v>510.39846399999999</v>
      </c>
      <c r="AP1237" t="b">
        <v>0</v>
      </c>
    </row>
    <row r="1238" spans="1:42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291.755635267</v>
      </c>
      <c r="Q1238">
        <v>291.59405618533401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  <c r="AC1238" t="s">
        <v>3427</v>
      </c>
      <c r="AD1238">
        <v>42.932468473</v>
      </c>
      <c r="AE1238">
        <v>42.970076337456703</v>
      </c>
      <c r="AF1238">
        <v>54.059007999999999</v>
      </c>
      <c r="AG1238" t="b">
        <v>0</v>
      </c>
      <c r="AH1238" t="s">
        <v>6669</v>
      </c>
      <c r="AI1238">
        <v>238.00230351299999</v>
      </c>
      <c r="AJ1238">
        <v>237.87737349420701</v>
      </c>
      <c r="AK1238">
        <v>4000.0020479999998</v>
      </c>
      <c r="AL1238" t="s">
        <v>3427</v>
      </c>
      <c r="AM1238">
        <v>43.245221723</v>
      </c>
      <c r="AN1238">
        <v>43.257643222808802</v>
      </c>
      <c r="AO1238">
        <v>54.190079999999902</v>
      </c>
      <c r="AP1238" t="b">
        <v>0</v>
      </c>
    </row>
    <row r="1239" spans="1:42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281.44383288099999</v>
      </c>
      <c r="Q1239">
        <v>281.445719078183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  <c r="AC1239" t="s">
        <v>3427</v>
      </c>
      <c r="AD1239">
        <v>71.981830912999996</v>
      </c>
      <c r="AE1239">
        <v>71.977897539734798</v>
      </c>
      <c r="AF1239">
        <v>108.716032</v>
      </c>
      <c r="AG1239" t="b">
        <v>0</v>
      </c>
      <c r="AH1239" t="s">
        <v>6669</v>
      </c>
      <c r="AI1239">
        <v>152.84123486499999</v>
      </c>
      <c r="AJ1239">
        <v>152.777525268495</v>
      </c>
      <c r="AK1239">
        <v>4000.0020479999998</v>
      </c>
      <c r="AL1239" t="s">
        <v>3427</v>
      </c>
      <c r="AM1239">
        <v>73.495977077999996</v>
      </c>
      <c r="AN1239">
        <v>73.497965559363294</v>
      </c>
      <c r="AO1239">
        <v>108.580863999999</v>
      </c>
      <c r="AP1239" t="b">
        <v>0</v>
      </c>
    </row>
    <row r="1240" spans="1:42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257.59311250399998</v>
      </c>
      <c r="Q1240">
        <v>257.51375632733101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  <c r="AC1240" t="s">
        <v>3427</v>
      </c>
      <c r="AD1240">
        <v>7.0660009700000002</v>
      </c>
      <c r="AE1240">
        <v>7.1296508759260098</v>
      </c>
      <c r="AF1240">
        <v>33.607680000000002</v>
      </c>
      <c r="AG1240" t="b">
        <v>0</v>
      </c>
      <c r="AH1240" t="s">
        <v>6669</v>
      </c>
      <c r="AI1240">
        <v>168.60020890999999</v>
      </c>
      <c r="AJ1240">
        <v>168.537694431841</v>
      </c>
      <c r="AK1240">
        <v>4000.0020479999998</v>
      </c>
      <c r="AL1240" t="s">
        <v>3427</v>
      </c>
      <c r="AM1240">
        <v>7.0782474610000001</v>
      </c>
      <c r="AN1240">
        <v>7.1299118846654803</v>
      </c>
      <c r="AO1240">
        <v>33.607680000000002</v>
      </c>
      <c r="AP1240" t="b">
        <v>0</v>
      </c>
    </row>
    <row r="1241" spans="1:42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265.555463374</v>
      </c>
      <c r="Q1241">
        <v>265.42588437721099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  <c r="AC1241" t="s">
        <v>3427</v>
      </c>
      <c r="AD1241">
        <v>1.1819836020000001</v>
      </c>
      <c r="AE1241">
        <v>1.2418000921607</v>
      </c>
      <c r="AF1241">
        <v>23.261184</v>
      </c>
      <c r="AG1241" t="b">
        <v>0</v>
      </c>
      <c r="AH1241" t="s">
        <v>6669</v>
      </c>
      <c r="AI1241">
        <v>143.490565011</v>
      </c>
      <c r="AJ1241">
        <v>143.44557030498899</v>
      </c>
      <c r="AK1241">
        <v>4000.0020479999998</v>
      </c>
      <c r="AL1241" t="s">
        <v>3427</v>
      </c>
      <c r="AM1241">
        <v>1.1750907289999999</v>
      </c>
      <c r="AN1241">
        <v>1.2472359761595699</v>
      </c>
      <c r="AO1241">
        <v>23.257088</v>
      </c>
      <c r="AP1241" t="b">
        <v>0</v>
      </c>
    </row>
    <row r="1242" spans="1:42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280.63590491899998</v>
      </c>
      <c r="Q1242">
        <v>280.48978256061599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  <c r="AC1242" t="s">
        <v>3427</v>
      </c>
      <c r="AD1242">
        <v>27.652798044000001</v>
      </c>
      <c r="AE1242">
        <v>27.689847923815201</v>
      </c>
      <c r="AF1242">
        <v>43.438079999999999</v>
      </c>
      <c r="AG1242" t="b">
        <v>0</v>
      </c>
      <c r="AH1242" t="s">
        <v>6669</v>
      </c>
      <c r="AI1242">
        <v>267.976231246</v>
      </c>
      <c r="AJ1242">
        <v>267.83391022682099</v>
      </c>
      <c r="AK1242">
        <v>4000.0020479999998</v>
      </c>
      <c r="AL1242" t="s">
        <v>3427</v>
      </c>
      <c r="AM1242">
        <v>27.613459992999999</v>
      </c>
      <c r="AN1242">
        <v>27.642228946089698</v>
      </c>
      <c r="AO1242">
        <v>43.827199999999998</v>
      </c>
      <c r="AP1242" t="b">
        <v>0</v>
      </c>
    </row>
    <row r="1243" spans="1:42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274.64747174299998</v>
      </c>
      <c r="Q1243">
        <v>274.47379311174097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  <c r="AC1243" t="s">
        <v>3339</v>
      </c>
      <c r="AD1243">
        <v>901.68929080099997</v>
      </c>
      <c r="AE1243">
        <v>901.06590956449497</v>
      </c>
      <c r="AF1243">
        <v>380.60441599999899</v>
      </c>
      <c r="AG1243" t="b">
        <v>0</v>
      </c>
      <c r="AH1243" t="s">
        <v>6669</v>
      </c>
      <c r="AI1243">
        <v>157.02356341300001</v>
      </c>
      <c r="AJ1243">
        <v>156.96984673291399</v>
      </c>
      <c r="AK1243">
        <v>4000.0020479999998</v>
      </c>
      <c r="AL1243" t="s">
        <v>3339</v>
      </c>
      <c r="AM1243">
        <v>901.71130982900002</v>
      </c>
      <c r="AN1243">
        <v>901.09763330221097</v>
      </c>
      <c r="AO1243">
        <v>460.333056</v>
      </c>
      <c r="AP1243" t="b">
        <v>0</v>
      </c>
    </row>
    <row r="1244" spans="1:42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261.76486169700001</v>
      </c>
      <c r="Q1244">
        <v>261.60989135503701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  <c r="AC1244" t="s">
        <v>3339</v>
      </c>
      <c r="AD1244">
        <v>901.70466589399996</v>
      </c>
      <c r="AE1244">
        <v>901.065877541899</v>
      </c>
      <c r="AF1244">
        <v>305.17248000000001</v>
      </c>
      <c r="AG1244" t="b">
        <v>0</v>
      </c>
      <c r="AH1244" t="s">
        <v>6669</v>
      </c>
      <c r="AI1244">
        <v>177.56087954399999</v>
      </c>
      <c r="AJ1244">
        <v>177.505606897175</v>
      </c>
      <c r="AK1244">
        <v>4000.0020479999998</v>
      </c>
      <c r="AL1244" t="s">
        <v>3339</v>
      </c>
      <c r="AM1244">
        <v>901.69584272999998</v>
      </c>
      <c r="AN1244">
        <v>901.06604728102604</v>
      </c>
      <c r="AO1244">
        <v>307.290111999999</v>
      </c>
      <c r="AP1244" t="b">
        <v>0</v>
      </c>
    </row>
    <row r="1245" spans="1:42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277.08142500600002</v>
      </c>
      <c r="Q1245">
        <v>276.93773881718499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  <c r="AC1245" t="s">
        <v>3427</v>
      </c>
      <c r="AD1245">
        <v>1.1457894749999999</v>
      </c>
      <c r="AE1245">
        <v>1.2136675864458</v>
      </c>
      <c r="AF1245">
        <v>23.789567999999999</v>
      </c>
      <c r="AG1245" t="b">
        <v>0</v>
      </c>
      <c r="AH1245" t="s">
        <v>6669</v>
      </c>
      <c r="AI1245">
        <v>244.28508561699999</v>
      </c>
      <c r="AJ1245">
        <v>244.153701879084</v>
      </c>
      <c r="AK1245">
        <v>4000.0020479999998</v>
      </c>
      <c r="AL1245" t="s">
        <v>3427</v>
      </c>
      <c r="AM1245">
        <v>1.1782116920000001</v>
      </c>
      <c r="AN1245">
        <v>1.24189653992652</v>
      </c>
      <c r="AO1245">
        <v>23.785471999999999</v>
      </c>
      <c r="AP1245" t="b">
        <v>0</v>
      </c>
    </row>
    <row r="1246" spans="1:42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249.11573164000001</v>
      </c>
      <c r="Q1246">
        <v>249.029745753854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  <c r="AC1246" t="s">
        <v>3339</v>
      </c>
      <c r="AD1246">
        <v>901.63678484800005</v>
      </c>
      <c r="AE1246">
        <v>901.11392869055203</v>
      </c>
      <c r="AF1246">
        <v>479.657984</v>
      </c>
      <c r="AG1246" t="b">
        <v>0</v>
      </c>
      <c r="AH1246" t="s">
        <v>6669</v>
      </c>
      <c r="AI1246">
        <v>186.341220432</v>
      </c>
      <c r="AJ1246">
        <v>186.26956378668501</v>
      </c>
      <c r="AK1246">
        <v>4000.0020479999998</v>
      </c>
      <c r="AL1246" t="s">
        <v>3339</v>
      </c>
      <c r="AM1246">
        <v>901.70511339200004</v>
      </c>
      <c r="AN1246">
        <v>901.084953337907</v>
      </c>
      <c r="AO1246">
        <v>436.13388799999899</v>
      </c>
      <c r="AP1246" t="b">
        <v>0</v>
      </c>
    </row>
    <row r="1247" spans="1:42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280.85577919600001</v>
      </c>
      <c r="Q1247">
        <v>280.71369719132701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  <c r="AC1247" t="s">
        <v>3427</v>
      </c>
      <c r="AD1247">
        <v>87.942152903999997</v>
      </c>
      <c r="AE1247">
        <v>87.913815043866606</v>
      </c>
      <c r="AF1247">
        <v>116.850687999999</v>
      </c>
      <c r="AG1247" t="b">
        <v>0</v>
      </c>
      <c r="AH1247" t="s">
        <v>6669</v>
      </c>
      <c r="AI1247">
        <v>174.45459447499999</v>
      </c>
      <c r="AJ1247">
        <v>174.37778832018299</v>
      </c>
      <c r="AK1247">
        <v>4000.0020479999998</v>
      </c>
      <c r="AL1247" t="s">
        <v>3339</v>
      </c>
      <c r="AM1247">
        <v>901.71548055000005</v>
      </c>
      <c r="AN1247">
        <v>901.08243481814804</v>
      </c>
      <c r="AO1247">
        <v>562.18419199999903</v>
      </c>
      <c r="AP1247" t="b">
        <v>0</v>
      </c>
    </row>
    <row r="1248" spans="1:42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256.92200114500002</v>
      </c>
      <c r="Q1248">
        <v>256.77765400707699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  <c r="AC1248" t="s">
        <v>3427</v>
      </c>
      <c r="AD1248">
        <v>96.728965234</v>
      </c>
      <c r="AE1248">
        <v>96.713819712400394</v>
      </c>
      <c r="AF1248">
        <v>108.32691199999999</v>
      </c>
      <c r="AG1248" t="b">
        <v>0</v>
      </c>
      <c r="AH1248" t="s">
        <v>6669</v>
      </c>
      <c r="AI1248">
        <v>138.25736924899999</v>
      </c>
      <c r="AJ1248">
        <v>138.217847891151</v>
      </c>
      <c r="AK1248">
        <v>4000.0020479999998</v>
      </c>
      <c r="AL1248" t="s">
        <v>3427</v>
      </c>
      <c r="AM1248">
        <v>98.872885010000005</v>
      </c>
      <c r="AN1248">
        <v>98.869653843343201</v>
      </c>
      <c r="AO1248">
        <v>106.614784</v>
      </c>
      <c r="AP1248" t="b">
        <v>0</v>
      </c>
    </row>
    <row r="1249" spans="1:42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264.87504782500002</v>
      </c>
      <c r="Q1249">
        <v>264.72984928265203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  <c r="AC1249" t="s">
        <v>3427</v>
      </c>
      <c r="AD1249">
        <v>396.12910159199998</v>
      </c>
      <c r="AE1249">
        <v>395.86173464357802</v>
      </c>
      <c r="AF1249">
        <v>296.665087999999</v>
      </c>
      <c r="AG1249" t="b">
        <v>0</v>
      </c>
      <c r="AH1249" t="s">
        <v>6669</v>
      </c>
      <c r="AI1249">
        <v>156.242968537</v>
      </c>
      <c r="AJ1249">
        <v>156.18598157912399</v>
      </c>
      <c r="AK1249">
        <v>4000.0020479999998</v>
      </c>
      <c r="AL1249" t="s">
        <v>3427</v>
      </c>
      <c r="AM1249">
        <v>393.07587810400003</v>
      </c>
      <c r="AN1249">
        <v>392.85383602976799</v>
      </c>
      <c r="AO1249">
        <v>296.79206399999998</v>
      </c>
      <c r="AP1249" t="b">
        <v>0</v>
      </c>
    </row>
    <row r="1250" spans="1:42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253.90871404500001</v>
      </c>
      <c r="Q1250">
        <v>253.78569257259301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  <c r="AC1250" t="s">
        <v>3427</v>
      </c>
      <c r="AD1250">
        <v>58.688904704999999</v>
      </c>
      <c r="AE1250">
        <v>58.682011269032898</v>
      </c>
      <c r="AF1250">
        <v>69.398527999999999</v>
      </c>
      <c r="AG1250" t="b">
        <v>0</v>
      </c>
      <c r="AH1250" t="s">
        <v>6669</v>
      </c>
      <c r="AI1250">
        <v>161.59103836700001</v>
      </c>
      <c r="AJ1250">
        <v>161.537654630839</v>
      </c>
      <c r="AK1250">
        <v>4000.0020479999998</v>
      </c>
      <c r="AL1250" t="s">
        <v>3427</v>
      </c>
      <c r="AM1250">
        <v>59.503527984000002</v>
      </c>
      <c r="AN1250">
        <v>59.501754425465997</v>
      </c>
      <c r="AO1250">
        <v>69.525503999999998</v>
      </c>
      <c r="AP1250" t="b">
        <v>0</v>
      </c>
    </row>
    <row r="1251" spans="1:42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273.89811063299999</v>
      </c>
      <c r="Q1251">
        <v>273.83391219004898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  <c r="AC1251" t="s">
        <v>3427</v>
      </c>
      <c r="AD1251">
        <v>6.3699790969999999</v>
      </c>
      <c r="AE1251">
        <v>6.4099259078502602</v>
      </c>
      <c r="AF1251">
        <v>38.465536</v>
      </c>
      <c r="AG1251" t="b">
        <v>0</v>
      </c>
      <c r="AH1251" t="s">
        <v>6669</v>
      </c>
      <c r="AI1251">
        <v>166.64493627600001</v>
      </c>
      <c r="AJ1251">
        <v>166.6014944911</v>
      </c>
      <c r="AK1251">
        <v>4000.0020479999998</v>
      </c>
      <c r="AL1251" t="s">
        <v>3427</v>
      </c>
      <c r="AM1251">
        <v>6.3012334330000002</v>
      </c>
      <c r="AN1251">
        <v>6.33769240230321</v>
      </c>
      <c r="AO1251">
        <v>38.334463999999997</v>
      </c>
      <c r="AP1251" t="b">
        <v>0</v>
      </c>
    </row>
    <row r="1252" spans="1:42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264.53241032400001</v>
      </c>
      <c r="Q1252">
        <v>264.389915540814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  <c r="AC1252" t="s">
        <v>3427</v>
      </c>
      <c r="AD1252">
        <v>16.577733258999999</v>
      </c>
      <c r="AE1252">
        <v>16.618130519986099</v>
      </c>
      <c r="AF1252">
        <v>39.120895999999902</v>
      </c>
      <c r="AG1252" t="b">
        <v>0</v>
      </c>
      <c r="AH1252" t="s">
        <v>6669</v>
      </c>
      <c r="AI1252">
        <v>275.653228684</v>
      </c>
      <c r="AJ1252">
        <v>275.490044519305</v>
      </c>
      <c r="AK1252">
        <v>4000.0020479999998</v>
      </c>
      <c r="AL1252" t="s">
        <v>3427</v>
      </c>
      <c r="AM1252">
        <v>24.741535459000001</v>
      </c>
      <c r="AN1252">
        <v>24.777983643114499</v>
      </c>
      <c r="AO1252">
        <v>51.834879999999998</v>
      </c>
      <c r="AP1252" t="b">
        <v>0</v>
      </c>
    </row>
    <row r="1253" spans="1:42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277.50938806200003</v>
      </c>
      <c r="Q1253">
        <v>277.35362432524499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  <c r="AC1253" t="s">
        <v>3427</v>
      </c>
      <c r="AD1253">
        <v>5.7416680690000002</v>
      </c>
      <c r="AE1253">
        <v>5.78601782023906</v>
      </c>
      <c r="AF1253">
        <v>27.324415999999999</v>
      </c>
      <c r="AG1253" t="b">
        <v>0</v>
      </c>
      <c r="AH1253" t="s">
        <v>6669</v>
      </c>
      <c r="AI1253">
        <v>208.76759252799999</v>
      </c>
      <c r="AJ1253">
        <v>208.656201079487</v>
      </c>
      <c r="AK1253">
        <v>4000.0020479999998</v>
      </c>
      <c r="AL1253" t="s">
        <v>3427</v>
      </c>
      <c r="AM1253">
        <v>5.869153625</v>
      </c>
      <c r="AN1253">
        <v>5.9179492890834799</v>
      </c>
      <c r="AO1253">
        <v>27.316223999999998</v>
      </c>
      <c r="AP1253" t="b">
        <v>0</v>
      </c>
    </row>
    <row r="1254" spans="1:42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285.78964266999998</v>
      </c>
      <c r="Q1254">
        <v>285.65388667210902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  <c r="AC1254" t="s">
        <v>3339</v>
      </c>
      <c r="AD1254">
        <v>901.70039703500004</v>
      </c>
      <c r="AE1254">
        <v>901.08230049163103</v>
      </c>
      <c r="AF1254">
        <v>364.814335999999</v>
      </c>
      <c r="AG1254" t="b">
        <v>0</v>
      </c>
      <c r="AH1254" t="s">
        <v>6669</v>
      </c>
      <c r="AI1254">
        <v>189.35647874899999</v>
      </c>
      <c r="AJ1254">
        <v>189.245714381337</v>
      </c>
      <c r="AK1254">
        <v>4000.0020479999998</v>
      </c>
      <c r="AL1254" t="s">
        <v>3427</v>
      </c>
      <c r="AM1254">
        <v>186.36976958400001</v>
      </c>
      <c r="AN1254">
        <v>186.29774857312401</v>
      </c>
      <c r="AO1254">
        <v>114.35212799999999</v>
      </c>
      <c r="AP1254" t="b">
        <v>0</v>
      </c>
    </row>
    <row r="1255" spans="1:42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261.24038574399998</v>
      </c>
      <c r="Q1255">
        <v>261.08807405084298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  <c r="AC1255" t="s">
        <v>3427</v>
      </c>
      <c r="AD1255">
        <v>21.169500017000001</v>
      </c>
      <c r="AE1255">
        <v>21.2103123292326</v>
      </c>
      <c r="AF1255">
        <v>64.282623999999998</v>
      </c>
      <c r="AG1255" t="b">
        <v>0</v>
      </c>
      <c r="AH1255" t="s">
        <v>6669</v>
      </c>
      <c r="AI1255">
        <v>225.024597516</v>
      </c>
      <c r="AJ1255">
        <v>224.921958953142</v>
      </c>
      <c r="AK1255">
        <v>4000.0020479999998</v>
      </c>
      <c r="AL1255" t="s">
        <v>3427</v>
      </c>
      <c r="AM1255">
        <v>21.434977485000001</v>
      </c>
      <c r="AN1255">
        <v>21.457678362727101</v>
      </c>
      <c r="AO1255">
        <v>64.151551999999995</v>
      </c>
      <c r="AP1255" t="b">
        <v>0</v>
      </c>
    </row>
    <row r="1256" spans="1:42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266.99008214100002</v>
      </c>
      <c r="Q1256">
        <v>266.84568159282202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  <c r="AC1256" t="s">
        <v>3427</v>
      </c>
      <c r="AD1256">
        <v>0.95022482799999997</v>
      </c>
      <c r="AE1256">
        <v>0.98594126105308499</v>
      </c>
      <c r="AF1256">
        <v>23.654399999999999</v>
      </c>
      <c r="AG1256" t="b">
        <v>0</v>
      </c>
      <c r="AH1256" t="s">
        <v>6669</v>
      </c>
      <c r="AI1256">
        <v>175.77663946000001</v>
      </c>
      <c r="AJ1256">
        <v>175.701874159276</v>
      </c>
      <c r="AK1256">
        <v>4000.0020479999998</v>
      </c>
      <c r="AL1256" t="s">
        <v>3427</v>
      </c>
      <c r="AM1256">
        <v>1.0219319389999999</v>
      </c>
      <c r="AN1256">
        <v>1.0778315588831899</v>
      </c>
      <c r="AO1256">
        <v>23.646207999999898</v>
      </c>
      <c r="AP1256" t="b">
        <v>0</v>
      </c>
    </row>
    <row r="1257" spans="1:42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292.84181768100001</v>
      </c>
      <c r="Q1257">
        <v>292.68227658793302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  <c r="AC1257" t="s">
        <v>3427</v>
      </c>
      <c r="AD1257">
        <v>32.165442630999998</v>
      </c>
      <c r="AE1257">
        <v>32.202156640589202</v>
      </c>
      <c r="AF1257">
        <v>54.0672</v>
      </c>
      <c r="AG1257" t="b">
        <v>0</v>
      </c>
      <c r="AH1257" t="s">
        <v>6669</v>
      </c>
      <c r="AI1257">
        <v>180.520591956</v>
      </c>
      <c r="AJ1257">
        <v>180.45363283902401</v>
      </c>
      <c r="AK1257">
        <v>4000.0020479999998</v>
      </c>
      <c r="AL1257" t="s">
        <v>3427</v>
      </c>
      <c r="AM1257">
        <v>32.798304254000001</v>
      </c>
      <c r="AN1257">
        <v>32.821936272084699</v>
      </c>
      <c r="AO1257">
        <v>54.325247999999903</v>
      </c>
      <c r="AP1257" t="b">
        <v>0</v>
      </c>
    </row>
    <row r="1258" spans="1:42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248.49542997</v>
      </c>
      <c r="Q1258">
        <v>248.41787869483201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  <c r="AC1258" t="s">
        <v>3427</v>
      </c>
      <c r="AD1258">
        <v>14.188205641</v>
      </c>
      <c r="AE1258">
        <v>14.2342333942651</v>
      </c>
      <c r="AF1258">
        <v>44.756991999999997</v>
      </c>
      <c r="AG1258" t="b">
        <v>0</v>
      </c>
      <c r="AH1258" t="s">
        <v>6669</v>
      </c>
      <c r="AI1258">
        <v>244.24209925400001</v>
      </c>
      <c r="AJ1258">
        <v>244.121736891567</v>
      </c>
      <c r="AK1258">
        <v>4000.0020479999998</v>
      </c>
      <c r="AL1258" t="s">
        <v>3427</v>
      </c>
      <c r="AM1258">
        <v>15.459105913</v>
      </c>
      <c r="AN1258">
        <v>15.4978251904249</v>
      </c>
      <c r="AO1258">
        <v>44.748799999999903</v>
      </c>
      <c r="AP1258" t="b">
        <v>0</v>
      </c>
    </row>
    <row r="1259" spans="1:42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250.44644651799999</v>
      </c>
      <c r="Q1259">
        <v>250.32984945550501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  <c r="AC1259" t="s">
        <v>3427</v>
      </c>
      <c r="AD1259">
        <v>1.1026322589999999</v>
      </c>
      <c r="AE1259">
        <v>1.16234403848648</v>
      </c>
      <c r="AF1259">
        <v>23.265280000000001</v>
      </c>
      <c r="AG1259" t="b">
        <v>0</v>
      </c>
      <c r="AH1259" t="s">
        <v>6669</v>
      </c>
      <c r="AI1259">
        <v>162.74848846899999</v>
      </c>
      <c r="AJ1259">
        <v>162.67343705147499</v>
      </c>
      <c r="AK1259">
        <v>4000.0020479999998</v>
      </c>
      <c r="AL1259" t="s">
        <v>3427</v>
      </c>
      <c r="AM1259">
        <v>1.003841556</v>
      </c>
      <c r="AN1259">
        <v>1.0515532866120301</v>
      </c>
      <c r="AO1259">
        <v>23.388159999999999</v>
      </c>
      <c r="AP1259" t="b">
        <v>0</v>
      </c>
    </row>
    <row r="1260" spans="1:42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247.506137714</v>
      </c>
      <c r="Q1260">
        <v>247.36588343605399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  <c r="AC1260" t="s">
        <v>3427</v>
      </c>
      <c r="AD1260">
        <v>270.57759520600001</v>
      </c>
      <c r="AE1260">
        <v>270.42618472874102</v>
      </c>
      <c r="AF1260">
        <v>210.96038399999901</v>
      </c>
      <c r="AG1260" t="b">
        <v>0</v>
      </c>
      <c r="AH1260" t="s">
        <v>6669</v>
      </c>
      <c r="AI1260">
        <v>159.460945436</v>
      </c>
      <c r="AJ1260">
        <v>159.401919618248</v>
      </c>
      <c r="AK1260">
        <v>4000.0020479999998</v>
      </c>
      <c r="AL1260" t="s">
        <v>3427</v>
      </c>
      <c r="AM1260">
        <v>268.55205491700002</v>
      </c>
      <c r="AN1260">
        <v>268.394253164529</v>
      </c>
      <c r="AO1260">
        <v>227.864576</v>
      </c>
      <c r="AP1260" t="b">
        <v>0</v>
      </c>
    </row>
    <row r="1261" spans="1:42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247.35029501700001</v>
      </c>
      <c r="Q1261">
        <v>247.20979850739201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  <c r="AC1261" t="s">
        <v>4061</v>
      </c>
      <c r="AD1261">
        <v>808.92940295699998</v>
      </c>
      <c r="AE1261">
        <v>808.37354611605394</v>
      </c>
      <c r="AF1261">
        <v>207.15929599999899</v>
      </c>
      <c r="AG1261" t="b">
        <v>0</v>
      </c>
      <c r="AH1261" t="s">
        <v>6669</v>
      </c>
      <c r="AI1261">
        <v>152.36712427399999</v>
      </c>
      <c r="AJ1261">
        <v>152.31740567088099</v>
      </c>
      <c r="AK1261">
        <v>4000.0020479999998</v>
      </c>
      <c r="AL1261" t="s">
        <v>3339</v>
      </c>
      <c r="AM1261">
        <v>901.62014969300003</v>
      </c>
      <c r="AN1261">
        <v>901.10208730399597</v>
      </c>
      <c r="AO1261">
        <v>409.522176</v>
      </c>
      <c r="AP1261" t="b">
        <v>0</v>
      </c>
    </row>
    <row r="1262" spans="1:42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283.84816429400001</v>
      </c>
      <c r="Q1262">
        <v>283.68969107791702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  <c r="AC1262" t="s">
        <v>3339</v>
      </c>
      <c r="AD1262">
        <v>901.72730645900003</v>
      </c>
      <c r="AE1262">
        <v>901.12991472333601</v>
      </c>
      <c r="AF1262">
        <v>495.55865599999998</v>
      </c>
      <c r="AG1262" t="b">
        <v>0</v>
      </c>
      <c r="AH1262" t="s">
        <v>6669</v>
      </c>
      <c r="AI1262">
        <v>204.94426680199999</v>
      </c>
      <c r="AJ1262">
        <v>204.85779459029399</v>
      </c>
      <c r="AK1262">
        <v>4000.0020479999998</v>
      </c>
      <c r="AL1262" t="s">
        <v>3427</v>
      </c>
      <c r="AM1262">
        <v>25.040168569999999</v>
      </c>
      <c r="AN1262">
        <v>25.097733356058502</v>
      </c>
      <c r="AO1262">
        <v>55.496703999999902</v>
      </c>
      <c r="AP1262" t="b">
        <v>0</v>
      </c>
    </row>
    <row r="1263" spans="1:42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261.07460802899999</v>
      </c>
      <c r="Q1263">
        <v>260.96977095305903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  <c r="AC1263" t="s">
        <v>3427</v>
      </c>
      <c r="AD1263">
        <v>21.909495994</v>
      </c>
      <c r="AE1263">
        <v>21.934136904776</v>
      </c>
      <c r="AF1263">
        <v>48.558079999999997</v>
      </c>
      <c r="AG1263" t="b">
        <v>0</v>
      </c>
      <c r="AH1263" t="s">
        <v>6669</v>
      </c>
      <c r="AI1263">
        <v>153.835536461</v>
      </c>
      <c r="AJ1263">
        <v>153.78932797908701</v>
      </c>
      <c r="AK1263">
        <v>4000.0020479999998</v>
      </c>
      <c r="AL1263" t="s">
        <v>3427</v>
      </c>
      <c r="AM1263">
        <v>23.463221833999999</v>
      </c>
      <c r="AN1263">
        <v>23.478063844144302</v>
      </c>
      <c r="AO1263">
        <v>48.676863999999902</v>
      </c>
      <c r="AP1263" t="b">
        <v>0</v>
      </c>
    </row>
    <row r="1264" spans="1:42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282.31351274999997</v>
      </c>
      <c r="Q1264">
        <v>282.141776509583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  <c r="AC1264" t="s">
        <v>3339</v>
      </c>
      <c r="AD1264">
        <v>901.70656617300006</v>
      </c>
      <c r="AE1264">
        <v>901.09820366650797</v>
      </c>
      <c r="AF1264">
        <v>504.64358399999998</v>
      </c>
      <c r="AG1264" t="b">
        <v>0</v>
      </c>
      <c r="AH1264" t="s">
        <v>6669</v>
      </c>
      <c r="AI1264">
        <v>168.611468433</v>
      </c>
      <c r="AJ1264">
        <v>168.53756079077701</v>
      </c>
      <c r="AK1264">
        <v>4000.0020479999998</v>
      </c>
      <c r="AL1264" t="s">
        <v>3339</v>
      </c>
      <c r="AM1264">
        <v>901.71172727999999</v>
      </c>
      <c r="AN1264">
        <v>901.09777817875101</v>
      </c>
      <c r="AO1264">
        <v>504.176639999999</v>
      </c>
      <c r="AP1264" t="b">
        <v>0</v>
      </c>
    </row>
    <row r="1265" spans="1:42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240.27060691299999</v>
      </c>
      <c r="Q1265">
        <v>240.15380445122699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  <c r="AC1265" t="s">
        <v>3427</v>
      </c>
      <c r="AD1265">
        <v>1.2143232559999999</v>
      </c>
      <c r="AE1265">
        <v>1.2684613540768599</v>
      </c>
      <c r="AF1265">
        <v>24.051711999999998</v>
      </c>
      <c r="AG1265" t="b">
        <v>0</v>
      </c>
      <c r="AH1265" t="s">
        <v>6669</v>
      </c>
      <c r="AI1265">
        <v>180.00679442500001</v>
      </c>
      <c r="AJ1265">
        <v>179.92980871349499</v>
      </c>
      <c r="AK1265">
        <v>4000.0020479999998</v>
      </c>
      <c r="AL1265" t="s">
        <v>3427</v>
      </c>
      <c r="AM1265">
        <v>1.19013719</v>
      </c>
      <c r="AN1265">
        <v>1.2416807338595299</v>
      </c>
      <c r="AO1265">
        <v>24.043519999999901</v>
      </c>
      <c r="AP1265" t="b">
        <v>0</v>
      </c>
    </row>
    <row r="1266" spans="1:42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239.05545858100001</v>
      </c>
      <c r="Q1266">
        <v>238.93768023699499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  <c r="AC1266" t="s">
        <v>3427</v>
      </c>
      <c r="AD1266">
        <v>1.1765743230000001</v>
      </c>
      <c r="AE1266">
        <v>1.2162632420659001</v>
      </c>
      <c r="AF1266">
        <v>23.400447999999901</v>
      </c>
      <c r="AG1266" t="b">
        <v>0</v>
      </c>
      <c r="AH1266" t="s">
        <v>6669</v>
      </c>
      <c r="AI1266">
        <v>143.50981433000001</v>
      </c>
      <c r="AJ1266">
        <v>143.46606088429601</v>
      </c>
      <c r="AK1266">
        <v>4000.0020479999998</v>
      </c>
      <c r="AL1266" t="s">
        <v>3427</v>
      </c>
      <c r="AM1266">
        <v>1.1544462870000001</v>
      </c>
      <c r="AN1266">
        <v>1.2100204452872201</v>
      </c>
      <c r="AO1266">
        <v>23.388159999999999</v>
      </c>
      <c r="AP1266" t="b">
        <v>0</v>
      </c>
    </row>
    <row r="1267" spans="1:42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247.33798886100001</v>
      </c>
      <c r="Q1267">
        <v>247.197769321501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  <c r="AC1267" t="s">
        <v>3427</v>
      </c>
      <c r="AD1267">
        <v>15.928845014</v>
      </c>
      <c r="AE1267">
        <v>15.9618767723441</v>
      </c>
      <c r="AF1267">
        <v>62.717951999999997</v>
      </c>
      <c r="AG1267" t="b">
        <v>0</v>
      </c>
      <c r="AH1267" t="s">
        <v>6669</v>
      </c>
      <c r="AI1267">
        <v>238.96799793400001</v>
      </c>
      <c r="AJ1267">
        <v>238.83742383122399</v>
      </c>
      <c r="AK1267">
        <v>4000.0020479999998</v>
      </c>
      <c r="AL1267" t="s">
        <v>3427</v>
      </c>
      <c r="AM1267">
        <v>15.328845635</v>
      </c>
      <c r="AN1267">
        <v>15.3697985187172</v>
      </c>
      <c r="AO1267">
        <v>62.705663999999999</v>
      </c>
      <c r="AP1267" t="b">
        <v>0</v>
      </c>
    </row>
    <row r="1268" spans="1:42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293.27938350199997</v>
      </c>
      <c r="Q1268">
        <v>293.15768590196899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  <c r="AC1268" t="s">
        <v>3427</v>
      </c>
      <c r="AD1268">
        <v>7.8753038159999997</v>
      </c>
      <c r="AE1268">
        <v>7.9140907600521997</v>
      </c>
      <c r="AF1268">
        <v>30.203903999999898</v>
      </c>
      <c r="AG1268" t="b">
        <v>0</v>
      </c>
      <c r="AH1268" t="s">
        <v>6669</v>
      </c>
      <c r="AI1268">
        <v>214.12339712799999</v>
      </c>
      <c r="AJ1268">
        <v>214.05384141206699</v>
      </c>
      <c r="AK1268">
        <v>4000.0020479999998</v>
      </c>
      <c r="AL1268" t="s">
        <v>3427</v>
      </c>
      <c r="AM1268">
        <v>7.6870677470000004</v>
      </c>
      <c r="AN1268">
        <v>7.7298235669731996</v>
      </c>
      <c r="AO1268">
        <v>30.072831999999998</v>
      </c>
      <c r="AP1268" t="b">
        <v>0</v>
      </c>
    </row>
    <row r="1269" spans="1:42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241.159353899</v>
      </c>
      <c r="Q1269">
        <v>241.03389596938999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  <c r="AC1269" t="s">
        <v>3427</v>
      </c>
      <c r="AD1269">
        <v>76.545892965999997</v>
      </c>
      <c r="AE1269">
        <v>76.519030652940202</v>
      </c>
      <c r="AF1269">
        <v>82.771968000000001</v>
      </c>
      <c r="AG1269" t="b">
        <v>0</v>
      </c>
      <c r="AH1269" t="s">
        <v>6669</v>
      </c>
      <c r="AI1269">
        <v>163.21432452100001</v>
      </c>
      <c r="AJ1269">
        <v>163.14577894657799</v>
      </c>
      <c r="AK1269">
        <v>4000.0020479999998</v>
      </c>
      <c r="AL1269" t="s">
        <v>3427</v>
      </c>
      <c r="AM1269">
        <v>92.387041131999993</v>
      </c>
      <c r="AN1269">
        <v>92.378079012036295</v>
      </c>
      <c r="AO1269">
        <v>118.28428799999899</v>
      </c>
      <c r="AP1269" t="b">
        <v>0</v>
      </c>
    </row>
    <row r="1270" spans="1:42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281.012568182</v>
      </c>
      <c r="Q1270">
        <v>280.85775908455201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  <c r="AC1270" t="s">
        <v>3427</v>
      </c>
      <c r="AD1270">
        <v>46.935938307000001</v>
      </c>
      <c r="AE1270">
        <v>46.9379176571965</v>
      </c>
      <c r="AF1270">
        <v>69.140479999999997</v>
      </c>
      <c r="AG1270" t="b">
        <v>0</v>
      </c>
      <c r="AH1270" t="s">
        <v>6669</v>
      </c>
      <c r="AI1270">
        <v>169.86205129699999</v>
      </c>
      <c r="AJ1270">
        <v>169.785755582153</v>
      </c>
      <c r="AK1270">
        <v>4000.0020479999998</v>
      </c>
      <c r="AL1270" t="s">
        <v>3427</v>
      </c>
      <c r="AM1270">
        <v>24.535407287000002</v>
      </c>
      <c r="AN1270">
        <v>24.557677850127199</v>
      </c>
      <c r="AO1270">
        <v>49.074175999999902</v>
      </c>
      <c r="AP1270" t="b">
        <v>0</v>
      </c>
    </row>
    <row r="1271" spans="1:42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282.46966188900001</v>
      </c>
      <c r="Q1271">
        <v>282.29791643470497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  <c r="AC1271" t="s">
        <v>3339</v>
      </c>
      <c r="AD1271">
        <v>901.71409202899997</v>
      </c>
      <c r="AE1271">
        <v>901.09810274839401</v>
      </c>
      <c r="AF1271">
        <v>469.487616</v>
      </c>
      <c r="AG1271" t="b">
        <v>0</v>
      </c>
      <c r="AH1271" t="s">
        <v>6669</v>
      </c>
      <c r="AI1271">
        <v>192.965743532</v>
      </c>
      <c r="AJ1271">
        <v>192.87381717562599</v>
      </c>
      <c r="AK1271">
        <v>4000.0020479999998</v>
      </c>
      <c r="AL1271" t="s">
        <v>3339</v>
      </c>
      <c r="AM1271">
        <v>901.70482093099997</v>
      </c>
      <c r="AN1271">
        <v>901.09771689772595</v>
      </c>
      <c r="AO1271">
        <v>383.63955199999998</v>
      </c>
      <c r="AP1271" t="b">
        <v>0</v>
      </c>
    </row>
    <row r="1272" spans="1:42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254.55823715299999</v>
      </c>
      <c r="Q1272">
        <v>254.425719838589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  <c r="AC1272" t="s">
        <v>3427</v>
      </c>
      <c r="AD1272">
        <v>246.733047583</v>
      </c>
      <c r="AE1272">
        <v>246.649785533547</v>
      </c>
      <c r="AF1272">
        <v>196.93567999999999</v>
      </c>
      <c r="AG1272" t="b">
        <v>0</v>
      </c>
      <c r="AH1272" t="s">
        <v>6669</v>
      </c>
      <c r="AI1272">
        <v>157.239758677</v>
      </c>
      <c r="AJ1272">
        <v>157.17788955569199</v>
      </c>
      <c r="AK1272">
        <v>4000.0020479999998</v>
      </c>
      <c r="AL1272" t="s">
        <v>3427</v>
      </c>
      <c r="AM1272">
        <v>293.77811757299997</v>
      </c>
      <c r="AN1272">
        <v>293.58139351755301</v>
      </c>
      <c r="AO1272">
        <v>196.93158399999999</v>
      </c>
      <c r="AP1272" t="b">
        <v>0</v>
      </c>
    </row>
    <row r="1273" spans="1:42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256.56774619399999</v>
      </c>
      <c r="Q1273">
        <v>256.41394197568297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  <c r="AC1273" t="s">
        <v>3427</v>
      </c>
      <c r="AD1273">
        <v>216.424733229</v>
      </c>
      <c r="AE1273">
        <v>216.325318783521</v>
      </c>
      <c r="AF1273">
        <v>160.36249599999999</v>
      </c>
      <c r="AG1273" t="b">
        <v>0</v>
      </c>
      <c r="AH1273" t="s">
        <v>6669</v>
      </c>
      <c r="AI1273">
        <v>157.26599561200001</v>
      </c>
      <c r="AJ1273">
        <v>157.20981732010799</v>
      </c>
      <c r="AK1273">
        <v>4000.0020479999998</v>
      </c>
      <c r="AL1273" t="s">
        <v>3427</v>
      </c>
      <c r="AM1273">
        <v>204.466650875</v>
      </c>
      <c r="AN1273">
        <v>204.35774885863</v>
      </c>
      <c r="AO1273">
        <v>160.61644799999999</v>
      </c>
      <c r="AP1273" t="b">
        <v>0</v>
      </c>
    </row>
    <row r="1274" spans="1:42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276.26101729499999</v>
      </c>
      <c r="Q1274">
        <v>276.10566453263101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  <c r="AC1274" t="s">
        <v>3427</v>
      </c>
      <c r="AD1274">
        <v>2.803405374</v>
      </c>
      <c r="AE1274">
        <v>2.8739549815654701</v>
      </c>
      <c r="AF1274">
        <v>23.519231999999999</v>
      </c>
      <c r="AG1274" t="b">
        <v>0</v>
      </c>
      <c r="AH1274" t="s">
        <v>6669</v>
      </c>
      <c r="AI1274">
        <v>211.71671689499999</v>
      </c>
      <c r="AJ1274">
        <v>211.62555716186699</v>
      </c>
      <c r="AK1274">
        <v>4000.0020479999998</v>
      </c>
      <c r="AL1274" t="s">
        <v>3427</v>
      </c>
      <c r="AM1274">
        <v>2.8155070229999999</v>
      </c>
      <c r="AN1274">
        <v>2.8738390430808001</v>
      </c>
      <c r="AO1274">
        <v>23.519231999999999</v>
      </c>
      <c r="AP1274" t="b">
        <v>0</v>
      </c>
    </row>
    <row r="1275" spans="1:42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267.71759062400002</v>
      </c>
      <c r="Q1275">
        <v>267.59380928054401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  <c r="AC1275" t="s">
        <v>3427</v>
      </c>
      <c r="AD1275">
        <v>145.07559044000001</v>
      </c>
      <c r="AE1275">
        <v>145.033996000885</v>
      </c>
      <c r="AF1275">
        <v>137.691136</v>
      </c>
      <c r="AG1275" t="b">
        <v>0</v>
      </c>
      <c r="AH1275" t="s">
        <v>6669</v>
      </c>
      <c r="AI1275">
        <v>150.472621793</v>
      </c>
      <c r="AJ1275">
        <v>150.437537193298</v>
      </c>
      <c r="AK1275">
        <v>4000.0020479999998</v>
      </c>
      <c r="AL1275" t="s">
        <v>3427</v>
      </c>
      <c r="AM1275">
        <v>144.685443042</v>
      </c>
      <c r="AN1275">
        <v>144.61795032769399</v>
      </c>
      <c r="AO1275">
        <v>137.55596800000001</v>
      </c>
      <c r="AP1275" t="b">
        <v>0</v>
      </c>
    </row>
    <row r="1276" spans="1:42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264.68877100499998</v>
      </c>
      <c r="Q1276">
        <v>264.55386352911501</v>
      </c>
      <c r="R1276">
        <v>4000.0020479999998</v>
      </c>
      <c r="S1276" t="s">
        <v>6674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  <c r="AC1276" t="s">
        <v>3339</v>
      </c>
      <c r="AD1276">
        <v>901.70533423100005</v>
      </c>
      <c r="AE1276">
        <v>901.09796970337595</v>
      </c>
      <c r="AF1276">
        <v>369.02502399999997</v>
      </c>
      <c r="AG1276" t="b">
        <v>0</v>
      </c>
      <c r="AH1276" t="s">
        <v>6669</v>
      </c>
      <c r="AI1276">
        <v>220.74772711700001</v>
      </c>
      <c r="AJ1276">
        <v>220.64161328226299</v>
      </c>
      <c r="AK1276">
        <v>4000.0020479999998</v>
      </c>
      <c r="AL1276" t="s">
        <v>3339</v>
      </c>
      <c r="AM1276">
        <v>901.69160783200005</v>
      </c>
      <c r="AN1276">
        <v>901.10203393548704</v>
      </c>
      <c r="AO1276">
        <v>372.95308799999998</v>
      </c>
      <c r="AP1276" t="b">
        <v>0</v>
      </c>
    </row>
    <row r="1277" spans="1:42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249.27286839000001</v>
      </c>
      <c r="Q1277">
        <v>249.14561246708001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  <c r="AC1277" t="s">
        <v>3427</v>
      </c>
      <c r="AD1277">
        <v>174.089387222</v>
      </c>
      <c r="AE1277">
        <v>174.01778867840699</v>
      </c>
      <c r="AF1277">
        <v>118.29248</v>
      </c>
      <c r="AG1277" t="b">
        <v>0</v>
      </c>
      <c r="AH1277" t="s">
        <v>6669</v>
      </c>
      <c r="AI1277">
        <v>156.46705743300001</v>
      </c>
      <c r="AJ1277">
        <v>156.409988336265</v>
      </c>
      <c r="AK1277">
        <v>4000.0020479999998</v>
      </c>
      <c r="AL1277" t="s">
        <v>3339</v>
      </c>
      <c r="AM1277">
        <v>901.68961680200005</v>
      </c>
      <c r="AN1277">
        <v>901.08184713870196</v>
      </c>
      <c r="AO1277">
        <v>273.19500799999997</v>
      </c>
      <c r="AP1277" t="b">
        <v>0</v>
      </c>
    </row>
    <row r="1278" spans="1:42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258.06926456899998</v>
      </c>
      <c r="Q1278">
        <v>257.92964718118299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  <c r="AC1278" t="s">
        <v>3339</v>
      </c>
      <c r="AD1278">
        <v>901.70234906799999</v>
      </c>
      <c r="AE1278">
        <v>901.07401204109101</v>
      </c>
      <c r="AF1278">
        <v>331.19027199999999</v>
      </c>
      <c r="AG1278" t="b">
        <v>0</v>
      </c>
      <c r="AH1278" t="s">
        <v>6669</v>
      </c>
      <c r="AI1278">
        <v>219.98151072499999</v>
      </c>
      <c r="AJ1278">
        <v>219.88181623816399</v>
      </c>
      <c r="AK1278">
        <v>4000.0020479999998</v>
      </c>
      <c r="AL1278" t="s">
        <v>3339</v>
      </c>
      <c r="AM1278">
        <v>901.71429142700003</v>
      </c>
      <c r="AN1278">
        <v>901.09793462604205</v>
      </c>
      <c r="AO1278">
        <v>496.12799999999999</v>
      </c>
      <c r="AP1278" t="b">
        <v>0</v>
      </c>
    </row>
    <row r="1279" spans="1:42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239.61953787499999</v>
      </c>
      <c r="Q1279">
        <v>239.49759208410899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  <c r="AC1279" t="s">
        <v>3427</v>
      </c>
      <c r="AD1279">
        <v>2.8712143120000002</v>
      </c>
      <c r="AE1279">
        <v>2.9096897840499798</v>
      </c>
      <c r="AF1279">
        <v>25.223167999999902</v>
      </c>
      <c r="AG1279" t="b">
        <v>0</v>
      </c>
      <c r="AH1279" t="s">
        <v>6669</v>
      </c>
      <c r="AI1279">
        <v>177.668599946</v>
      </c>
      <c r="AJ1279">
        <v>177.59384425729499</v>
      </c>
      <c r="AK1279">
        <v>4000.0020479999998</v>
      </c>
      <c r="AL1279" t="s">
        <v>3427</v>
      </c>
      <c r="AM1279">
        <v>3.0271832889999999</v>
      </c>
      <c r="AN1279">
        <v>3.0736625194549498</v>
      </c>
      <c r="AO1279">
        <v>25.354239999999901</v>
      </c>
      <c r="AP1279" t="b">
        <v>0</v>
      </c>
    </row>
    <row r="1280" spans="1:42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283.18605158000003</v>
      </c>
      <c r="Q1280">
        <v>283.04973631352101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  <c r="AC1280" t="s">
        <v>3427</v>
      </c>
      <c r="AD1280">
        <v>57.139905435000003</v>
      </c>
      <c r="AE1280">
        <v>57.157880567014203</v>
      </c>
      <c r="AF1280">
        <v>65.073151999999993</v>
      </c>
      <c r="AG1280" t="b">
        <v>0</v>
      </c>
      <c r="AH1280" t="s">
        <v>6669</v>
      </c>
      <c r="AI1280">
        <v>208.49592566600001</v>
      </c>
      <c r="AJ1280">
        <v>208.41751980781501</v>
      </c>
      <c r="AK1280">
        <v>4000.0020479999998</v>
      </c>
      <c r="AL1280" t="s">
        <v>3427</v>
      </c>
      <c r="AM1280">
        <v>57.402232114</v>
      </c>
      <c r="AN1280">
        <v>57.433673903345998</v>
      </c>
      <c r="AO1280">
        <v>65.069056000000003</v>
      </c>
      <c r="AP1280" t="b">
        <v>0</v>
      </c>
    </row>
    <row r="1281" spans="1:42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292.14527749299998</v>
      </c>
      <c r="Q1281">
        <v>292.055026490241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  <c r="AC1281" t="s">
        <v>3427</v>
      </c>
      <c r="AD1281">
        <v>24.090961446000001</v>
      </c>
      <c r="AE1281">
        <v>24.1256680637598</v>
      </c>
      <c r="AF1281">
        <v>48.955391999999897</v>
      </c>
      <c r="AG1281" t="b">
        <v>0</v>
      </c>
      <c r="AH1281" t="s">
        <v>6669</v>
      </c>
      <c r="AI1281">
        <v>163.17065194400001</v>
      </c>
      <c r="AJ1281">
        <v>163.10950155556199</v>
      </c>
      <c r="AK1281">
        <v>4000.0020479999998</v>
      </c>
      <c r="AL1281" t="s">
        <v>3427</v>
      </c>
      <c r="AM1281">
        <v>24.492754860000002</v>
      </c>
      <c r="AN1281">
        <v>24.545647338032701</v>
      </c>
      <c r="AO1281">
        <v>48.820223999999897</v>
      </c>
      <c r="AP1281" t="b">
        <v>0</v>
      </c>
    </row>
    <row r="1282" spans="1:42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240.55075303300001</v>
      </c>
      <c r="Q1282">
        <v>240.40983279794401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  <c r="AC1282" t="s">
        <v>3427</v>
      </c>
      <c r="AD1282">
        <v>20.738473075999998</v>
      </c>
      <c r="AE1282">
        <v>20.753843933343799</v>
      </c>
      <c r="AF1282">
        <v>61.272064</v>
      </c>
      <c r="AG1282" t="b">
        <v>0</v>
      </c>
      <c r="AH1282" t="s">
        <v>6669</v>
      </c>
      <c r="AI1282">
        <v>196.29616014300001</v>
      </c>
      <c r="AJ1282">
        <v>196.20188290625799</v>
      </c>
      <c r="AK1282">
        <v>4000.0020479999998</v>
      </c>
      <c r="AL1282" t="s">
        <v>3427</v>
      </c>
      <c r="AM1282">
        <v>21.040509715999999</v>
      </c>
      <c r="AN1282">
        <v>21.082017891108901</v>
      </c>
      <c r="AO1282">
        <v>61.399039999999999</v>
      </c>
      <c r="AP1282" t="b">
        <v>0</v>
      </c>
    </row>
    <row r="1283" spans="1:42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247.39787828600001</v>
      </c>
      <c r="Q1283">
        <v>247.27368357032501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  <c r="AC1283" t="s">
        <v>3339</v>
      </c>
      <c r="AD1283">
        <v>901.726167928</v>
      </c>
      <c r="AE1283">
        <v>901.09913328289895</v>
      </c>
      <c r="AF1283">
        <v>477.67552000000001</v>
      </c>
      <c r="AG1283" t="b">
        <v>0</v>
      </c>
      <c r="AH1283" t="s">
        <v>6669</v>
      </c>
      <c r="AI1283">
        <v>166.699438853</v>
      </c>
      <c r="AJ1283">
        <v>166.62559367716301</v>
      </c>
      <c r="AK1283">
        <v>4000.0020479999998</v>
      </c>
      <c r="AL1283" t="s">
        <v>3339</v>
      </c>
      <c r="AM1283">
        <v>901.62236817400003</v>
      </c>
      <c r="AN1283">
        <v>901.08977545797802</v>
      </c>
      <c r="AO1283">
        <v>477.28230399999899</v>
      </c>
      <c r="AP1283" t="b">
        <v>0</v>
      </c>
    </row>
    <row r="1284" spans="1:42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261.94632559399997</v>
      </c>
      <c r="Q1284">
        <v>261.79863358661498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  <c r="AC1284" t="s">
        <v>3427</v>
      </c>
      <c r="AD1284">
        <v>47.676628119999997</v>
      </c>
      <c r="AE1284">
        <v>47.702061422169201</v>
      </c>
      <c r="AF1284">
        <v>88.535039999999995</v>
      </c>
      <c r="AG1284" t="b">
        <v>0</v>
      </c>
      <c r="AH1284" t="s">
        <v>6669</v>
      </c>
      <c r="AI1284">
        <v>201.99489960299999</v>
      </c>
      <c r="AJ1284">
        <v>201.90979328751499</v>
      </c>
      <c r="AK1284">
        <v>4000.0020479999998</v>
      </c>
      <c r="AL1284" t="s">
        <v>3427</v>
      </c>
      <c r="AM1284">
        <v>48.072807054999998</v>
      </c>
      <c r="AN1284">
        <v>48.089926719665499</v>
      </c>
      <c r="AO1284">
        <v>88.924160000000001</v>
      </c>
      <c r="AP1284" t="b">
        <v>0</v>
      </c>
    </row>
    <row r="1285" spans="1:42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283.63505772600001</v>
      </c>
      <c r="Q1285">
        <v>283.48174500465302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  <c r="AC1285" t="s">
        <v>3427</v>
      </c>
      <c r="AD1285">
        <v>152.68450059400001</v>
      </c>
      <c r="AE1285">
        <v>152.633934102952</v>
      </c>
      <c r="AF1285">
        <v>136.11827199999999</v>
      </c>
      <c r="AG1285" t="b">
        <v>0</v>
      </c>
      <c r="AH1285" t="s">
        <v>6669</v>
      </c>
      <c r="AI1285">
        <v>139.994983816</v>
      </c>
      <c r="AJ1285">
        <v>139.94595254212601</v>
      </c>
      <c r="AK1285">
        <v>4000.0020479999998</v>
      </c>
      <c r="AL1285" t="s">
        <v>3427</v>
      </c>
      <c r="AM1285">
        <v>152.18193790399999</v>
      </c>
      <c r="AN1285">
        <v>152.11708844453</v>
      </c>
      <c r="AO1285">
        <v>136.241152</v>
      </c>
      <c r="AP1285" t="b">
        <v>0</v>
      </c>
    </row>
    <row r="1286" spans="1:42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262.22222172199997</v>
      </c>
      <c r="Q1286">
        <v>262.08980923890999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  <c r="AC1286" t="s">
        <v>3427</v>
      </c>
      <c r="AD1286">
        <v>2.919420326</v>
      </c>
      <c r="AE1286">
        <v>2.9498872533440501</v>
      </c>
      <c r="AF1286">
        <v>25.227263999999899</v>
      </c>
      <c r="AG1286" t="b">
        <v>0</v>
      </c>
      <c r="AH1286" t="s">
        <v>6669</v>
      </c>
      <c r="AI1286">
        <v>149.52419320300001</v>
      </c>
      <c r="AJ1286">
        <v>149.473570212721</v>
      </c>
      <c r="AK1286">
        <v>4000.0020479999998</v>
      </c>
      <c r="AL1286" t="s">
        <v>3427</v>
      </c>
      <c r="AM1286">
        <v>3.0195609289999998</v>
      </c>
      <c r="AN1286">
        <v>3.0659814178943599</v>
      </c>
      <c r="AO1286">
        <v>25.223167999999902</v>
      </c>
      <c r="AP1286" t="b">
        <v>0</v>
      </c>
    </row>
    <row r="1287" spans="1:42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254.25512396100001</v>
      </c>
      <c r="Q1287">
        <v>254.166037522256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  <c r="AC1287" t="s">
        <v>3427</v>
      </c>
      <c r="AD1287">
        <v>2.5052802669999998</v>
      </c>
      <c r="AE1287">
        <v>2.55384036898612</v>
      </c>
      <c r="AF1287">
        <v>25.354239999999901</v>
      </c>
      <c r="AG1287" t="b">
        <v>0</v>
      </c>
      <c r="AH1287" t="s">
        <v>6669</v>
      </c>
      <c r="AI1287">
        <v>215.88063155099999</v>
      </c>
      <c r="AJ1287">
        <v>215.80558756738901</v>
      </c>
      <c r="AK1287">
        <v>4000.0020479999998</v>
      </c>
      <c r="AL1287" t="s">
        <v>3427</v>
      </c>
      <c r="AM1287">
        <v>2.9033321609999998</v>
      </c>
      <c r="AN1287">
        <v>2.95927265286445</v>
      </c>
      <c r="AO1287">
        <v>26.533887999999902</v>
      </c>
      <c r="AP1287" t="b">
        <v>0</v>
      </c>
    </row>
    <row r="1288" spans="1:42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281.60449392700002</v>
      </c>
      <c r="Q1288">
        <v>281.482218500226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  <c r="AC1288" t="s">
        <v>3427</v>
      </c>
      <c r="AD1288">
        <v>5.0965671199999996</v>
      </c>
      <c r="AE1288">
        <v>5.1538983434438697</v>
      </c>
      <c r="AF1288">
        <v>27.459584</v>
      </c>
      <c r="AG1288" t="b">
        <v>0</v>
      </c>
      <c r="AH1288" t="s">
        <v>6669</v>
      </c>
      <c r="AI1288">
        <v>173.30727212100001</v>
      </c>
      <c r="AJ1288">
        <v>173.22588558494999</v>
      </c>
      <c r="AK1288">
        <v>4000.0020479999998</v>
      </c>
      <c r="AL1288" t="s">
        <v>3427</v>
      </c>
      <c r="AM1288">
        <v>5.1810877700000004</v>
      </c>
      <c r="AN1288">
        <v>5.2220386266708303</v>
      </c>
      <c r="AO1288">
        <v>27.447295999999898</v>
      </c>
      <c r="AP1288" t="b">
        <v>0</v>
      </c>
    </row>
    <row r="1289" spans="1:42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259.89073034799998</v>
      </c>
      <c r="Q1289">
        <v>259.75366550683901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  <c r="AC1289" t="s">
        <v>3427</v>
      </c>
      <c r="AD1289">
        <v>49.109166213999998</v>
      </c>
      <c r="AE1289">
        <v>49.1219708919525</v>
      </c>
      <c r="AF1289">
        <v>61.526015999999998</v>
      </c>
      <c r="AG1289" t="b">
        <v>0</v>
      </c>
      <c r="AH1289" t="s">
        <v>6669</v>
      </c>
      <c r="AI1289">
        <v>218.85684154200001</v>
      </c>
      <c r="AJ1289">
        <v>218.757489226758</v>
      </c>
      <c r="AK1289">
        <v>4000.0020479999998</v>
      </c>
      <c r="AL1289" t="s">
        <v>3339</v>
      </c>
      <c r="AM1289">
        <v>901.71028728600004</v>
      </c>
      <c r="AN1289">
        <v>901.07398418337095</v>
      </c>
      <c r="AO1289">
        <v>501.17836799999998</v>
      </c>
      <c r="AP1289" t="b">
        <v>0</v>
      </c>
    </row>
    <row r="1290" spans="1:42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282.47121006100002</v>
      </c>
      <c r="Q1290">
        <v>282.32173093780801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  <c r="AC1290" t="s">
        <v>3427</v>
      </c>
      <c r="AD1290">
        <v>3.355333291</v>
      </c>
      <c r="AE1290">
        <v>3.4057572036981498</v>
      </c>
      <c r="AF1290">
        <v>24.440832</v>
      </c>
      <c r="AG1290" t="b">
        <v>0</v>
      </c>
      <c r="AH1290" t="s">
        <v>6669</v>
      </c>
      <c r="AI1290">
        <v>214.87744665400001</v>
      </c>
      <c r="AJ1290">
        <v>214.77787304669599</v>
      </c>
      <c r="AK1290">
        <v>4000.0020479999998</v>
      </c>
      <c r="AL1290" t="s">
        <v>3427</v>
      </c>
      <c r="AM1290">
        <v>3.3035531549999999</v>
      </c>
      <c r="AN1290">
        <v>3.3616102784872002</v>
      </c>
      <c r="AO1290">
        <v>24.440832</v>
      </c>
      <c r="AP1290" t="b">
        <v>0</v>
      </c>
    </row>
    <row r="1291" spans="1:42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270.78528296500002</v>
      </c>
      <c r="Q1291">
        <v>270.64968580007502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  <c r="AC1291" t="s">
        <v>3427</v>
      </c>
      <c r="AD1291">
        <v>250.17755294299999</v>
      </c>
      <c r="AE1291">
        <v>250.04074916243499</v>
      </c>
      <c r="AF1291">
        <v>157.216768</v>
      </c>
      <c r="AG1291" t="b">
        <v>0</v>
      </c>
      <c r="AH1291" t="s">
        <v>6669</v>
      </c>
      <c r="AI1291">
        <v>255.87975489999999</v>
      </c>
      <c r="AJ1291">
        <v>255.75000727176601</v>
      </c>
      <c r="AK1291">
        <v>4000.0020479999998</v>
      </c>
      <c r="AL1291" t="s">
        <v>3339</v>
      </c>
      <c r="AM1291">
        <v>901.70360861699999</v>
      </c>
      <c r="AN1291">
        <v>901.06608963757697</v>
      </c>
      <c r="AO1291">
        <v>327.979007999999</v>
      </c>
      <c r="AP1291" t="b">
        <v>0</v>
      </c>
    </row>
    <row r="1292" spans="1:42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240.586728384</v>
      </c>
      <c r="Q1292">
        <v>240.45378549396901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  <c r="AC1292" t="s">
        <v>3427</v>
      </c>
      <c r="AD1292">
        <v>103.313242946</v>
      </c>
      <c r="AE1292">
        <v>103.290067836642</v>
      </c>
      <c r="AF1292">
        <v>98.762751999999907</v>
      </c>
      <c r="AG1292" t="b">
        <v>0</v>
      </c>
      <c r="AH1292" t="s">
        <v>6669</v>
      </c>
      <c r="AI1292">
        <v>200.94497759699999</v>
      </c>
      <c r="AJ1292">
        <v>200.857405498623</v>
      </c>
      <c r="AK1292">
        <v>4000.0020479999998</v>
      </c>
      <c r="AL1292" t="s">
        <v>3427</v>
      </c>
      <c r="AM1292">
        <v>104.29410700299999</v>
      </c>
      <c r="AN1292">
        <v>104.25778880715301</v>
      </c>
      <c r="AO1292">
        <v>98.488320000000002</v>
      </c>
      <c r="AP1292" t="b">
        <v>0</v>
      </c>
    </row>
    <row r="1293" spans="1:42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234.009740357</v>
      </c>
      <c r="Q1293">
        <v>233.929923303425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  <c r="AC1293" t="s">
        <v>3339</v>
      </c>
      <c r="AD1293">
        <v>901.72186891800004</v>
      </c>
      <c r="AE1293">
        <v>901.12220636010102</v>
      </c>
      <c r="AF1293">
        <v>528.50688000000002</v>
      </c>
      <c r="AG1293" t="b">
        <v>0</v>
      </c>
      <c r="AH1293" t="s">
        <v>6669</v>
      </c>
      <c r="AI1293">
        <v>137.314829933</v>
      </c>
      <c r="AJ1293">
        <v>137.26942378282499</v>
      </c>
      <c r="AK1293">
        <v>4000.0020479999998</v>
      </c>
      <c r="AL1293" t="s">
        <v>3427</v>
      </c>
      <c r="AM1293">
        <v>76.382700404000005</v>
      </c>
      <c r="AN1293">
        <v>76.381888709962297</v>
      </c>
      <c r="AO1293">
        <v>87.347200000000001</v>
      </c>
      <c r="AP1293" t="b">
        <v>0</v>
      </c>
    </row>
    <row r="1294" spans="1:42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255.525050284</v>
      </c>
      <c r="Q1294">
        <v>255.38584438338799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  <c r="AC1294" t="s">
        <v>3339</v>
      </c>
      <c r="AD1294">
        <v>901.69617734600001</v>
      </c>
      <c r="AE1294">
        <v>901.09789750724997</v>
      </c>
      <c r="AF1294">
        <v>389.05036799999999</v>
      </c>
      <c r="AG1294" t="b">
        <v>0</v>
      </c>
      <c r="AH1294" t="s">
        <v>6669</v>
      </c>
      <c r="AI1294">
        <v>190.11490180000001</v>
      </c>
      <c r="AJ1294">
        <v>190.03255150467101</v>
      </c>
      <c r="AK1294">
        <v>4000.0020479999998</v>
      </c>
      <c r="AL1294" t="s">
        <v>3339</v>
      </c>
      <c r="AM1294">
        <v>901.70004277800001</v>
      </c>
      <c r="AN1294">
        <v>901.09798314422301</v>
      </c>
      <c r="AO1294">
        <v>548.73702400000002</v>
      </c>
      <c r="AP1294" t="b">
        <v>0</v>
      </c>
    </row>
    <row r="1295" spans="1:42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264.68641621099999</v>
      </c>
      <c r="Q1295">
        <v>264.55363454669703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  <c r="AC1295" t="s">
        <v>3339</v>
      </c>
      <c r="AD1295">
        <v>901.61419013099999</v>
      </c>
      <c r="AE1295">
        <v>901.082003451883</v>
      </c>
      <c r="AF1295">
        <v>276.88959999999997</v>
      </c>
      <c r="AG1295" t="b">
        <v>0</v>
      </c>
      <c r="AH1295" t="s">
        <v>6669</v>
      </c>
      <c r="AI1295">
        <v>223.009541472</v>
      </c>
      <c r="AJ1295">
        <v>222.889654934406</v>
      </c>
      <c r="AK1295">
        <v>4000.0020479999998</v>
      </c>
      <c r="AL1295" t="s">
        <v>3427</v>
      </c>
      <c r="AM1295">
        <v>376.15948986400002</v>
      </c>
      <c r="AN1295">
        <v>375.92976012825898</v>
      </c>
      <c r="AO1295">
        <v>155.11552</v>
      </c>
      <c r="AP1295" t="b">
        <v>0</v>
      </c>
    </row>
    <row r="1296" spans="1:42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245.63630057</v>
      </c>
      <c r="Q1296">
        <v>245.52959648892201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  <c r="AC1296" t="s">
        <v>3427</v>
      </c>
      <c r="AD1296">
        <v>1.310366723</v>
      </c>
      <c r="AE1296">
        <v>1.3710327073931601</v>
      </c>
      <c r="AF1296">
        <v>24.043519999999901</v>
      </c>
      <c r="AG1296" t="b">
        <v>0</v>
      </c>
      <c r="AH1296" t="s">
        <v>6669</v>
      </c>
      <c r="AI1296">
        <v>161.32143307600001</v>
      </c>
      <c r="AJ1296">
        <v>161.27384348213599</v>
      </c>
      <c r="AK1296">
        <v>4000.0020479999998</v>
      </c>
      <c r="AL1296" t="s">
        <v>3427</v>
      </c>
      <c r="AM1296">
        <v>1.3184870040000001</v>
      </c>
      <c r="AN1296">
        <v>1.3859464824199601</v>
      </c>
      <c r="AO1296">
        <v>24.178687999999902</v>
      </c>
      <c r="AP1296" t="b">
        <v>0</v>
      </c>
    </row>
    <row r="1297" spans="1:42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248.88533694700001</v>
      </c>
      <c r="Q1297">
        <v>248.74578112736299</v>
      </c>
      <c r="R1297">
        <v>4000.0020479999998</v>
      </c>
      <c r="S1297" t="s">
        <v>6674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  <c r="AC1297" t="s">
        <v>3427</v>
      </c>
      <c r="AD1297">
        <v>12.282100901</v>
      </c>
      <c r="AE1297">
        <v>12.3298645019531</v>
      </c>
      <c r="AF1297">
        <v>51.302399999999999</v>
      </c>
      <c r="AG1297" t="b">
        <v>0</v>
      </c>
      <c r="AH1297" t="s">
        <v>6669</v>
      </c>
      <c r="AI1297">
        <v>212.83761413600001</v>
      </c>
      <c r="AJ1297">
        <v>212.74561197310601</v>
      </c>
      <c r="AK1297">
        <v>4000.0020479999998</v>
      </c>
      <c r="AL1297" t="s">
        <v>3427</v>
      </c>
      <c r="AM1297">
        <v>12.274638865</v>
      </c>
      <c r="AN1297">
        <v>12.3140867874026</v>
      </c>
      <c r="AO1297">
        <v>51.306495999999903</v>
      </c>
      <c r="AP1297" t="b">
        <v>0</v>
      </c>
    </row>
    <row r="1298" spans="1:42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269.26399677900002</v>
      </c>
      <c r="Q1298">
        <v>269.14169387146802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  <c r="AC1298" t="s">
        <v>3427</v>
      </c>
      <c r="AD1298">
        <v>40.707423771000002</v>
      </c>
      <c r="AE1298">
        <v>40.745994240045498</v>
      </c>
      <c r="AF1298">
        <v>61.009919999999902</v>
      </c>
      <c r="AG1298" t="b">
        <v>0</v>
      </c>
      <c r="AH1298" t="s">
        <v>6669</v>
      </c>
      <c r="AI1298">
        <v>221.38569151499999</v>
      </c>
      <c r="AJ1298">
        <v>221.32169827818799</v>
      </c>
      <c r="AK1298">
        <v>4000.0020479999998</v>
      </c>
      <c r="AL1298" t="s">
        <v>3427</v>
      </c>
      <c r="AM1298">
        <v>41.035708759000002</v>
      </c>
      <c r="AN1298">
        <v>41.0662305802106</v>
      </c>
      <c r="AO1298">
        <v>61.145087999999902</v>
      </c>
      <c r="AP1298" t="b">
        <v>0</v>
      </c>
    </row>
    <row r="1299" spans="1:42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259.52524711500001</v>
      </c>
      <c r="Q1299">
        <v>259.43379165232102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  <c r="AC1299" t="s">
        <v>3427</v>
      </c>
      <c r="AD1299">
        <v>1.230505494</v>
      </c>
      <c r="AE1299">
        <v>1.27404353022575</v>
      </c>
      <c r="AF1299">
        <v>23.519231999999999</v>
      </c>
      <c r="AG1299" t="b">
        <v>0</v>
      </c>
      <c r="AH1299" t="s">
        <v>6669</v>
      </c>
      <c r="AI1299">
        <v>189.379816551</v>
      </c>
      <c r="AJ1299">
        <v>189.28989465534599</v>
      </c>
      <c r="AK1299">
        <v>4000.0020479999998</v>
      </c>
      <c r="AL1299" t="s">
        <v>3427</v>
      </c>
      <c r="AM1299">
        <v>1.254259496</v>
      </c>
      <c r="AN1299">
        <v>1.32188396155834</v>
      </c>
      <c r="AO1299">
        <v>23.658496</v>
      </c>
      <c r="AP1299" t="b">
        <v>0</v>
      </c>
    </row>
    <row r="1300" spans="1:42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262.09059787500001</v>
      </c>
      <c r="Q1300">
        <v>261.95381454750799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  <c r="AC1300" t="s">
        <v>3427</v>
      </c>
      <c r="AD1300">
        <v>116.1150712</v>
      </c>
      <c r="AE1300">
        <v>116.10598500072901</v>
      </c>
      <c r="AF1300">
        <v>115.53177599999999</v>
      </c>
      <c r="AG1300" t="b">
        <v>0</v>
      </c>
      <c r="AH1300" t="s">
        <v>6669</v>
      </c>
      <c r="AI1300">
        <v>275.83564489700001</v>
      </c>
      <c r="AJ1300">
        <v>275.67392221093098</v>
      </c>
      <c r="AK1300">
        <v>4000.0020479999998</v>
      </c>
      <c r="AL1300" t="s">
        <v>3427</v>
      </c>
      <c r="AM1300">
        <v>117.231879753</v>
      </c>
      <c r="AN1300">
        <v>117.19400025159101</v>
      </c>
      <c r="AO1300">
        <v>115.273727999999</v>
      </c>
      <c r="AP1300" t="b">
        <v>0</v>
      </c>
    </row>
    <row r="1301" spans="1:42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252.75825907800001</v>
      </c>
      <c r="Q1301">
        <v>252.633796557784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  <c r="AC1301" t="s">
        <v>3427</v>
      </c>
      <c r="AD1301">
        <v>14.545851351</v>
      </c>
      <c r="AE1301">
        <v>14.584065310657</v>
      </c>
      <c r="AF1301">
        <v>44.367871999999998</v>
      </c>
      <c r="AG1301" t="b">
        <v>0</v>
      </c>
      <c r="AH1301" t="s">
        <v>6669</v>
      </c>
      <c r="AI1301">
        <v>204.137808503</v>
      </c>
      <c r="AJ1301">
        <v>204.029937811195</v>
      </c>
      <c r="AK1301">
        <v>4000.0020479999998</v>
      </c>
      <c r="AL1301" t="s">
        <v>3427</v>
      </c>
      <c r="AM1301">
        <v>14.607339748999999</v>
      </c>
      <c r="AN1301">
        <v>14.649965398013499</v>
      </c>
      <c r="AO1301">
        <v>44.498943999999902</v>
      </c>
      <c r="AP1301" t="b">
        <v>0</v>
      </c>
    </row>
    <row r="1302" spans="1:42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276.72232494799999</v>
      </c>
      <c r="Q1302">
        <v>276.56967122852802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  <c r="AC1302" t="s">
        <v>3427</v>
      </c>
      <c r="AD1302">
        <v>105.502765666</v>
      </c>
      <c r="AE1302">
        <v>105.457848168909</v>
      </c>
      <c r="AF1302">
        <v>82.898944</v>
      </c>
      <c r="AG1302" t="b">
        <v>0</v>
      </c>
      <c r="AH1302" t="s">
        <v>6669</v>
      </c>
      <c r="AI1302">
        <v>180.68176415900001</v>
      </c>
      <c r="AJ1302">
        <v>180.605573348701</v>
      </c>
      <c r="AK1302">
        <v>4000.0020479999998</v>
      </c>
      <c r="AL1302" t="s">
        <v>3427</v>
      </c>
      <c r="AM1302">
        <v>105.046691427</v>
      </c>
      <c r="AN1302">
        <v>105.017944991588</v>
      </c>
      <c r="AO1302">
        <v>83.034111999999993</v>
      </c>
      <c r="AP1302" t="b">
        <v>0</v>
      </c>
    </row>
    <row r="1303" spans="1:42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250.80962120999999</v>
      </c>
      <c r="Q1303">
        <v>250.697854161262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  <c r="AC1303" t="s">
        <v>4061</v>
      </c>
      <c r="AD1303">
        <v>164.78710054199999</v>
      </c>
      <c r="AE1303">
        <v>164.697905242443</v>
      </c>
      <c r="AF1303">
        <v>152.23603199999999</v>
      </c>
      <c r="AG1303" t="b">
        <v>0</v>
      </c>
      <c r="AH1303" t="s">
        <v>6669</v>
      </c>
      <c r="AI1303">
        <v>169.99408491599999</v>
      </c>
      <c r="AJ1303">
        <v>170.01366217434401</v>
      </c>
      <c r="AK1303">
        <v>4000.0020479999998</v>
      </c>
      <c r="AL1303" t="s">
        <v>4061</v>
      </c>
      <c r="AM1303">
        <v>159.91901784199999</v>
      </c>
      <c r="AN1303">
        <v>159.85009597241799</v>
      </c>
      <c r="AO1303">
        <v>152.37119999999999</v>
      </c>
      <c r="AP1303" t="b">
        <v>0</v>
      </c>
    </row>
    <row r="1304" spans="1:42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242.97239475399999</v>
      </c>
      <c r="Q1304">
        <v>242.84177998080801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  <c r="AC1304" t="s">
        <v>3427</v>
      </c>
      <c r="AD1304">
        <v>18.982741983</v>
      </c>
      <c r="AE1304">
        <v>19.029841050505599</v>
      </c>
      <c r="AF1304">
        <v>38.727679999999999</v>
      </c>
      <c r="AG1304" t="b">
        <v>0</v>
      </c>
      <c r="AH1304" t="s">
        <v>6669</v>
      </c>
      <c r="AI1304">
        <v>157.011222003</v>
      </c>
      <c r="AJ1304">
        <v>156.977495595812</v>
      </c>
      <c r="AK1304">
        <v>4000.0020479999998</v>
      </c>
      <c r="AL1304" t="s">
        <v>3427</v>
      </c>
      <c r="AM1304">
        <v>18.354575327999999</v>
      </c>
      <c r="AN1304">
        <v>18.401633113622601</v>
      </c>
      <c r="AO1304">
        <v>37.15072</v>
      </c>
      <c r="AP1304" t="b">
        <v>0</v>
      </c>
    </row>
    <row r="1305" spans="1:42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247.834169127</v>
      </c>
      <c r="Q1305">
        <v>247.74196472764001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  <c r="AC1305" t="s">
        <v>3427</v>
      </c>
      <c r="AD1305">
        <v>41.86305952</v>
      </c>
      <c r="AE1305">
        <v>41.909889638423898</v>
      </c>
      <c r="AF1305">
        <v>64.815103999999906</v>
      </c>
      <c r="AG1305" t="b">
        <v>0</v>
      </c>
      <c r="AH1305" t="s">
        <v>6669</v>
      </c>
      <c r="AI1305">
        <v>145.29499583699999</v>
      </c>
      <c r="AJ1305">
        <v>145.24191325157801</v>
      </c>
      <c r="AK1305">
        <v>4000.0020479999998</v>
      </c>
      <c r="AL1305" t="s">
        <v>3427</v>
      </c>
      <c r="AM1305">
        <v>42.252383004999999</v>
      </c>
      <c r="AN1305">
        <v>42.257651738822403</v>
      </c>
      <c r="AO1305">
        <v>64.811008000000001</v>
      </c>
      <c r="AP1305" t="b">
        <v>0</v>
      </c>
    </row>
    <row r="1306" spans="1:42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273.74713291199998</v>
      </c>
      <c r="Q1306">
        <v>273.59377411380399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  <c r="AC1306" t="s">
        <v>3339</v>
      </c>
      <c r="AD1306">
        <v>901.71018242299999</v>
      </c>
      <c r="AE1306">
        <v>901.11394699662901</v>
      </c>
      <c r="AF1306">
        <v>364.48665599999998</v>
      </c>
      <c r="AG1306" t="b">
        <v>0</v>
      </c>
      <c r="AH1306" t="s">
        <v>6669</v>
      </c>
      <c r="AI1306">
        <v>244.888057616</v>
      </c>
      <c r="AJ1306">
        <v>244.74594499170701</v>
      </c>
      <c r="AK1306">
        <v>4000.0020479999998</v>
      </c>
      <c r="AL1306" t="s">
        <v>3427</v>
      </c>
      <c r="AM1306">
        <v>73.323621040999996</v>
      </c>
      <c r="AN1306">
        <v>73.321647949516702</v>
      </c>
      <c r="AO1306">
        <v>84.860928000000001</v>
      </c>
      <c r="AP1306" t="b">
        <v>0</v>
      </c>
    </row>
    <row r="1307" spans="1:42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237.002236759</v>
      </c>
      <c r="Q1307">
        <v>236.88963263109301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  <c r="AC1307" t="s">
        <v>3427</v>
      </c>
      <c r="AD1307">
        <v>288.48205693099999</v>
      </c>
      <c r="AE1307">
        <v>288.30945290624999</v>
      </c>
      <c r="AF1307">
        <v>185.266176</v>
      </c>
      <c r="AG1307" t="b">
        <v>0</v>
      </c>
      <c r="AH1307" t="s">
        <v>6669</v>
      </c>
      <c r="AI1307">
        <v>218.73645470899999</v>
      </c>
      <c r="AJ1307">
        <v>218.61203673481899</v>
      </c>
      <c r="AK1307">
        <v>4000.0020479999998</v>
      </c>
      <c r="AL1307" t="s">
        <v>3427</v>
      </c>
      <c r="AM1307">
        <v>289.18008133900003</v>
      </c>
      <c r="AN1307">
        <v>289.029653042554</v>
      </c>
      <c r="AO1307">
        <v>183.69331199999999</v>
      </c>
      <c r="AP1307" t="b">
        <v>0</v>
      </c>
    </row>
    <row r="1308" spans="1:42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282.44320069299999</v>
      </c>
      <c r="Q1308">
        <v>282.28169970959402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  <c r="AC1308" t="s">
        <v>3427</v>
      </c>
      <c r="AD1308">
        <v>93.117638303999996</v>
      </c>
      <c r="AE1308">
        <v>93.097894705832005</v>
      </c>
      <c r="AF1308">
        <v>127.59039999999899</v>
      </c>
      <c r="AG1308" t="b">
        <v>0</v>
      </c>
      <c r="AH1308" t="s">
        <v>6669</v>
      </c>
      <c r="AI1308">
        <v>130.97016874900001</v>
      </c>
      <c r="AJ1308">
        <v>130.92186049371901</v>
      </c>
      <c r="AK1308">
        <v>4000.0020479999998</v>
      </c>
      <c r="AL1308" t="s">
        <v>3427</v>
      </c>
      <c r="AM1308">
        <v>93.534048967999993</v>
      </c>
      <c r="AN1308">
        <v>93.513953842222605</v>
      </c>
      <c r="AO1308">
        <v>127.59039999999899</v>
      </c>
      <c r="AP1308" t="b">
        <v>0</v>
      </c>
    </row>
    <row r="1309" spans="1:42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263.26337571800002</v>
      </c>
      <c r="Q1309">
        <v>263.11411356553401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  <c r="AC1309" t="s">
        <v>3427</v>
      </c>
      <c r="AD1309">
        <v>209.83616343700001</v>
      </c>
      <c r="AE1309">
        <v>209.73397916555399</v>
      </c>
      <c r="AF1309">
        <v>140.17740799999899</v>
      </c>
      <c r="AG1309" t="b">
        <v>0</v>
      </c>
      <c r="AH1309" t="s">
        <v>6669</v>
      </c>
      <c r="AI1309">
        <v>177.95692519299999</v>
      </c>
      <c r="AJ1309">
        <v>177.88352572172801</v>
      </c>
      <c r="AK1309">
        <v>4000.0020479999998</v>
      </c>
      <c r="AL1309" t="s">
        <v>3427</v>
      </c>
      <c r="AM1309">
        <v>572.44595644900005</v>
      </c>
      <c r="AN1309">
        <v>572.085615642368</v>
      </c>
      <c r="AO1309">
        <v>228.56499199999999</v>
      </c>
      <c r="AP1309" t="b">
        <v>0</v>
      </c>
    </row>
    <row r="1310" spans="1:42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299.27770522999998</v>
      </c>
      <c r="Q1310">
        <v>299.12179074808898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  <c r="AC1310" t="s">
        <v>3427</v>
      </c>
      <c r="AD1310">
        <v>20.720464583999998</v>
      </c>
      <c r="AE1310">
        <v>20.745846003293899</v>
      </c>
      <c r="AF1310">
        <v>43.057151999999903</v>
      </c>
      <c r="AG1310" t="b">
        <v>0</v>
      </c>
      <c r="AH1310" t="s">
        <v>6669</v>
      </c>
      <c r="AI1310">
        <v>168.21931645399999</v>
      </c>
      <c r="AJ1310">
        <v>168.160919062793</v>
      </c>
      <c r="AK1310">
        <v>4000.0020479999998</v>
      </c>
      <c r="AL1310" t="s">
        <v>3427</v>
      </c>
      <c r="AM1310">
        <v>20.772577163000001</v>
      </c>
      <c r="AN1310">
        <v>20.825808569788901</v>
      </c>
      <c r="AO1310">
        <v>42.921983999999902</v>
      </c>
      <c r="AP1310" t="b">
        <v>0</v>
      </c>
    </row>
    <row r="1311" spans="1:42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274.85281524599998</v>
      </c>
      <c r="Q1311">
        <v>274.74593434110199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  <c r="AC1311" t="s">
        <v>3427</v>
      </c>
      <c r="AD1311">
        <v>8.4435577019999997</v>
      </c>
      <c r="AE1311">
        <v>8.5059366747736895</v>
      </c>
      <c r="AF1311">
        <v>40.562688000000001</v>
      </c>
      <c r="AG1311" t="b">
        <v>0</v>
      </c>
      <c r="AH1311" t="s">
        <v>6669</v>
      </c>
      <c r="AI1311">
        <v>157.45599433000001</v>
      </c>
      <c r="AJ1311">
        <v>157.38585617393201</v>
      </c>
      <c r="AK1311">
        <v>4000.0020479999998</v>
      </c>
      <c r="AL1311" t="s">
        <v>3427</v>
      </c>
      <c r="AM1311">
        <v>8.3637772740000003</v>
      </c>
      <c r="AN1311">
        <v>8.4222415387630392</v>
      </c>
      <c r="AO1311">
        <v>40.431615999999998</v>
      </c>
      <c r="AP1311" t="b">
        <v>0</v>
      </c>
    </row>
    <row r="1312" spans="1:42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267.95698359099998</v>
      </c>
      <c r="Q1312">
        <v>267.80160494521198</v>
      </c>
      <c r="R1312">
        <v>4000.0020479999998</v>
      </c>
      <c r="S1312" t="s">
        <v>6674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  <c r="AC1312" t="s">
        <v>3339</v>
      </c>
      <c r="AD1312">
        <v>901.70294460499997</v>
      </c>
      <c r="AE1312">
        <v>901.08602768927801</v>
      </c>
      <c r="AF1312">
        <v>478.90841599999999</v>
      </c>
      <c r="AG1312" t="b">
        <v>0</v>
      </c>
      <c r="AH1312" t="s">
        <v>6669</v>
      </c>
      <c r="AI1312">
        <v>186.535581794</v>
      </c>
      <c r="AJ1312">
        <v>186.457886099815</v>
      </c>
      <c r="AK1312">
        <v>4000.0020479999998</v>
      </c>
      <c r="AL1312" t="s">
        <v>3339</v>
      </c>
      <c r="AM1312">
        <v>901.70468196800005</v>
      </c>
      <c r="AN1312">
        <v>901.09808363020397</v>
      </c>
      <c r="AO1312">
        <v>478.91251199999999</v>
      </c>
      <c r="AP1312" t="b">
        <v>0</v>
      </c>
    </row>
    <row r="1313" spans="1:42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276.97745526900002</v>
      </c>
      <c r="Q1313">
        <v>276.82569704949799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  <c r="AC1313" t="s">
        <v>3427</v>
      </c>
      <c r="AD1313">
        <v>15.877296127999999</v>
      </c>
      <c r="AE1313">
        <v>15.930278286337799</v>
      </c>
      <c r="AF1313">
        <v>39.514111999999997</v>
      </c>
      <c r="AG1313" t="b">
        <v>0</v>
      </c>
      <c r="AH1313" t="s">
        <v>6669</v>
      </c>
      <c r="AI1313">
        <v>168.46811148500001</v>
      </c>
      <c r="AJ1313">
        <v>168.39397404342799</v>
      </c>
      <c r="AK1313">
        <v>4000.0020479999998</v>
      </c>
      <c r="AL1313" t="s">
        <v>3427</v>
      </c>
      <c r="AM1313">
        <v>14.18783208</v>
      </c>
      <c r="AN1313">
        <v>14.2058816626667</v>
      </c>
      <c r="AO1313">
        <v>41.992191999999903</v>
      </c>
      <c r="AP1313" t="b">
        <v>0</v>
      </c>
    </row>
    <row r="1314" spans="1:42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259.62667607600002</v>
      </c>
      <c r="Q1314">
        <v>259.49765195325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  <c r="AC1314" t="s">
        <v>3427</v>
      </c>
      <c r="AD1314">
        <v>1.2266396900000001</v>
      </c>
      <c r="AE1314">
        <v>1.29018896073102</v>
      </c>
      <c r="AF1314">
        <v>24.174592000000001</v>
      </c>
      <c r="AG1314" t="b">
        <v>0</v>
      </c>
      <c r="AH1314" t="s">
        <v>6669</v>
      </c>
      <c r="AI1314">
        <v>233.67326655799999</v>
      </c>
      <c r="AJ1314">
        <v>233.55747552215999</v>
      </c>
      <c r="AK1314">
        <v>4000.0020479999998</v>
      </c>
      <c r="AL1314" t="s">
        <v>3427</v>
      </c>
      <c r="AM1314">
        <v>1.194235575</v>
      </c>
      <c r="AN1314">
        <v>1.2258357852697299</v>
      </c>
      <c r="AO1314">
        <v>24.174592000000001</v>
      </c>
      <c r="AP1314" t="b">
        <v>0</v>
      </c>
    </row>
    <row r="1315" spans="1:42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265.53331593899998</v>
      </c>
      <c r="Q1315">
        <v>265.39865247905198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  <c r="AC1315" t="s">
        <v>3427</v>
      </c>
      <c r="AD1315">
        <v>21.990857347999999</v>
      </c>
      <c r="AE1315">
        <v>22.067199654877101</v>
      </c>
      <c r="AF1315">
        <v>40.435711999999903</v>
      </c>
      <c r="AG1315" t="b">
        <v>0</v>
      </c>
      <c r="AH1315" t="s">
        <v>6669</v>
      </c>
      <c r="AI1315">
        <v>154.81369255600001</v>
      </c>
      <c r="AJ1315">
        <v>154.741590462625</v>
      </c>
      <c r="AK1315">
        <v>4000.0020479999998</v>
      </c>
      <c r="AL1315" t="s">
        <v>3427</v>
      </c>
      <c r="AM1315">
        <v>66.839438467999997</v>
      </c>
      <c r="AN1315">
        <v>66.840725898742605</v>
      </c>
      <c r="AO1315">
        <v>90.234879999999904</v>
      </c>
      <c r="AP1315" t="b">
        <v>0</v>
      </c>
    </row>
    <row r="1316" spans="1:42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262.080096497</v>
      </c>
      <c r="Q1316">
        <v>261.981813296675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  <c r="AC1316" t="s">
        <v>3339</v>
      </c>
      <c r="AD1316">
        <v>901.69724123200001</v>
      </c>
      <c r="AE1316">
        <v>901.08197719603697</v>
      </c>
      <c r="AF1316">
        <v>378.65062399999999</v>
      </c>
      <c r="AG1316" t="b">
        <v>0</v>
      </c>
      <c r="AH1316" t="s">
        <v>6669</v>
      </c>
      <c r="AI1316">
        <v>173.14877293500001</v>
      </c>
      <c r="AJ1316">
        <v>173.09745412319899</v>
      </c>
      <c r="AK1316">
        <v>4000.0020479999998</v>
      </c>
      <c r="AL1316" t="s">
        <v>3339</v>
      </c>
      <c r="AM1316">
        <v>901.69852103699998</v>
      </c>
      <c r="AN1316">
        <v>901.05423375964097</v>
      </c>
      <c r="AO1316">
        <v>331.07148799999999</v>
      </c>
      <c r="AP1316" t="b">
        <v>0</v>
      </c>
    </row>
    <row r="1317" spans="1:42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264.23224796099998</v>
      </c>
      <c r="Q1317">
        <v>264.069828979671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  <c r="AC1317" t="s">
        <v>3339</v>
      </c>
      <c r="AD1317">
        <v>901.69263595899997</v>
      </c>
      <c r="AE1317">
        <v>901.06633535772505</v>
      </c>
      <c r="AF1317">
        <v>242.95424</v>
      </c>
      <c r="AG1317" t="b">
        <v>0</v>
      </c>
      <c r="AH1317" t="s">
        <v>6669</v>
      </c>
      <c r="AI1317">
        <v>178.922378184</v>
      </c>
      <c r="AJ1317">
        <v>178.82598285377</v>
      </c>
      <c r="AK1317">
        <v>4000.0020479999998</v>
      </c>
      <c r="AL1317" t="s">
        <v>3339</v>
      </c>
      <c r="AM1317">
        <v>901.70199093400004</v>
      </c>
      <c r="AN1317">
        <v>901.09825108945302</v>
      </c>
      <c r="AO1317">
        <v>330.088447999999</v>
      </c>
      <c r="AP1317" t="b">
        <v>0</v>
      </c>
    </row>
    <row r="1318" spans="1:42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247.90893026099999</v>
      </c>
      <c r="Q1318">
        <v>247.769682813435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  <c r="AC1318" t="s">
        <v>3339</v>
      </c>
      <c r="AD1318">
        <v>901.72185501199999</v>
      </c>
      <c r="AE1318">
        <v>901.11379934102297</v>
      </c>
      <c r="AF1318">
        <v>537.47712000000001</v>
      </c>
      <c r="AG1318" t="b">
        <v>0</v>
      </c>
      <c r="AH1318" t="s">
        <v>6669</v>
      </c>
      <c r="AI1318">
        <v>201.79552371599999</v>
      </c>
      <c r="AJ1318">
        <v>201.70993031561301</v>
      </c>
      <c r="AK1318">
        <v>4000.0020479999998</v>
      </c>
      <c r="AL1318" t="s">
        <v>3339</v>
      </c>
      <c r="AM1318">
        <v>901.60800707800001</v>
      </c>
      <c r="AN1318">
        <v>901.06547219306196</v>
      </c>
      <c r="AO1318">
        <v>316.33407999999997</v>
      </c>
      <c r="AP1318" t="b">
        <v>0</v>
      </c>
    </row>
    <row r="1319" spans="1:42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289.92309907499998</v>
      </c>
      <c r="Q1319">
        <v>289.76981066539798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  <c r="AC1319" t="s">
        <v>3339</v>
      </c>
      <c r="AD1319">
        <v>901.610567242</v>
      </c>
      <c r="AE1319">
        <v>901.07802016287997</v>
      </c>
      <c r="AF1319">
        <v>331.505663999999</v>
      </c>
      <c r="AG1319" t="b">
        <v>0</v>
      </c>
      <c r="AH1319" t="s">
        <v>6669</v>
      </c>
      <c r="AI1319">
        <v>220.699316942</v>
      </c>
      <c r="AJ1319">
        <v>220.601732134819</v>
      </c>
      <c r="AK1319">
        <v>4000.0020479999998</v>
      </c>
      <c r="AL1319" t="s">
        <v>3339</v>
      </c>
      <c r="AM1319">
        <v>901.70183479900004</v>
      </c>
      <c r="AN1319">
        <v>901.08197452127899</v>
      </c>
      <c r="AO1319">
        <v>510.36979199999899</v>
      </c>
      <c r="AP1319" t="b">
        <v>0</v>
      </c>
    </row>
    <row r="1320" spans="1:42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267.265568121</v>
      </c>
      <c r="Q1320">
        <v>267.14171246066599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  <c r="AC1320" t="s">
        <v>3427</v>
      </c>
      <c r="AD1320">
        <v>44.318095382999999</v>
      </c>
      <c r="AE1320">
        <v>44.357773534953502</v>
      </c>
      <c r="AF1320">
        <v>65.335296</v>
      </c>
      <c r="AG1320" t="b">
        <v>0</v>
      </c>
      <c r="AH1320" t="s">
        <v>6669</v>
      </c>
      <c r="AI1320">
        <v>221.06118512399999</v>
      </c>
      <c r="AJ1320">
        <v>220.95383996516401</v>
      </c>
      <c r="AK1320">
        <v>4000.0020479999998</v>
      </c>
      <c r="AL1320" t="s">
        <v>3427</v>
      </c>
      <c r="AM1320">
        <v>185.57805746299999</v>
      </c>
      <c r="AN1320">
        <v>185.49759346991701</v>
      </c>
      <c r="AO1320">
        <v>96.788479999999893</v>
      </c>
      <c r="AP1320" t="b">
        <v>0</v>
      </c>
    </row>
    <row r="1321" spans="1:42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268.54642672799997</v>
      </c>
      <c r="Q1321">
        <v>268.40984703227798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  <c r="AC1321" t="s">
        <v>3427</v>
      </c>
      <c r="AD1321">
        <v>51.059234887999999</v>
      </c>
      <c r="AE1321">
        <v>51.045909434556897</v>
      </c>
      <c r="AF1321">
        <v>74.903551999999905</v>
      </c>
      <c r="AG1321" t="b">
        <v>0</v>
      </c>
      <c r="AH1321" t="s">
        <v>6669</v>
      </c>
      <c r="AI1321">
        <v>177.607670582</v>
      </c>
      <c r="AJ1321">
        <v>177.557876996696</v>
      </c>
      <c r="AK1321">
        <v>4000.0020479999998</v>
      </c>
      <c r="AL1321" t="s">
        <v>3427</v>
      </c>
      <c r="AM1321">
        <v>64.924839085000002</v>
      </c>
      <c r="AN1321">
        <v>64.921686381101594</v>
      </c>
      <c r="AO1321">
        <v>72.937472</v>
      </c>
      <c r="AP1321" t="b">
        <v>0</v>
      </c>
    </row>
    <row r="1322" spans="1:42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234.674219394</v>
      </c>
      <c r="Q1322">
        <v>234.60172408074101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  <c r="AC1322" t="s">
        <v>3339</v>
      </c>
      <c r="AD1322">
        <v>901.73412987200004</v>
      </c>
      <c r="AE1322">
        <v>901.13774132728497</v>
      </c>
      <c r="AF1322">
        <v>588.30847999999901</v>
      </c>
      <c r="AG1322" t="b">
        <v>0</v>
      </c>
      <c r="AH1322" t="s">
        <v>6669</v>
      </c>
      <c r="AI1322">
        <v>150.51454230499999</v>
      </c>
      <c r="AJ1322">
        <v>150.457673326134</v>
      </c>
      <c r="AK1322">
        <v>4000.0020479999998</v>
      </c>
      <c r="AL1322" t="s">
        <v>3339</v>
      </c>
      <c r="AM1322">
        <v>901.70041856800003</v>
      </c>
      <c r="AN1322">
        <v>901.09779704362097</v>
      </c>
      <c r="AO1322">
        <v>419.487743999999</v>
      </c>
      <c r="AP1322" t="b">
        <v>0</v>
      </c>
    </row>
    <row r="1323" spans="1:42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263.60391712900002</v>
      </c>
      <c r="Q1323">
        <v>263.45780728384801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  <c r="AC1323" t="s">
        <v>3339</v>
      </c>
      <c r="AD1323">
        <v>901.70750904600004</v>
      </c>
      <c r="AE1323">
        <v>901.08207422494797</v>
      </c>
      <c r="AF1323">
        <v>498.384895999999</v>
      </c>
      <c r="AG1323" t="b">
        <v>0</v>
      </c>
      <c r="AH1323" t="s">
        <v>6669</v>
      </c>
      <c r="AI1323">
        <v>146.348919698</v>
      </c>
      <c r="AJ1323">
        <v>146.29793515801401</v>
      </c>
      <c r="AK1323">
        <v>4000.0020479999998</v>
      </c>
      <c r="AL1323" t="s">
        <v>3339</v>
      </c>
      <c r="AM1323">
        <v>901.70936174999997</v>
      </c>
      <c r="AN1323">
        <v>901.10202158242396</v>
      </c>
      <c r="AO1323">
        <v>507.99820799999998</v>
      </c>
      <c r="AP1323" t="b">
        <v>0</v>
      </c>
    </row>
    <row r="1324" spans="1:42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245.93988913000001</v>
      </c>
      <c r="Q1324">
        <v>245.817835170775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  <c r="AC1324" t="s">
        <v>3339</v>
      </c>
      <c r="AD1324">
        <v>901.70629655799996</v>
      </c>
      <c r="AE1324">
        <v>901.09803532063904</v>
      </c>
      <c r="AF1324">
        <v>438.509568</v>
      </c>
      <c r="AG1324" t="b">
        <v>0</v>
      </c>
      <c r="AH1324" t="s">
        <v>6669</v>
      </c>
      <c r="AI1324">
        <v>170.985538983</v>
      </c>
      <c r="AJ1324">
        <v>170.92160147428501</v>
      </c>
      <c r="AK1324">
        <v>4000.0020479999998</v>
      </c>
      <c r="AL1324" t="s">
        <v>3339</v>
      </c>
      <c r="AM1324">
        <v>901.71022705200005</v>
      </c>
      <c r="AN1324">
        <v>901.09804441779795</v>
      </c>
      <c r="AO1324">
        <v>445.575167999999</v>
      </c>
      <c r="AP1324" t="b">
        <v>0</v>
      </c>
    </row>
    <row r="1325" spans="1:42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259.61242110000001</v>
      </c>
      <c r="Q1325">
        <v>259.46967405080699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  <c r="AC1325" t="s">
        <v>3427</v>
      </c>
      <c r="AD1325">
        <v>116.116286938</v>
      </c>
      <c r="AE1325">
        <v>116.08200436830499</v>
      </c>
      <c r="AF1325">
        <v>120.389631999999</v>
      </c>
      <c r="AG1325" t="b">
        <v>0</v>
      </c>
      <c r="AH1325" t="s">
        <v>6669</v>
      </c>
      <c r="AI1325">
        <v>169.38019048300001</v>
      </c>
      <c r="AJ1325">
        <v>169.30590280145401</v>
      </c>
      <c r="AK1325">
        <v>4000.0020479999998</v>
      </c>
      <c r="AL1325" t="s">
        <v>3427</v>
      </c>
      <c r="AM1325">
        <v>114.34016741400001</v>
      </c>
      <c r="AN1325">
        <v>114.31431549042399</v>
      </c>
      <c r="AO1325">
        <v>116.842496</v>
      </c>
      <c r="AP1325" t="b">
        <v>0</v>
      </c>
    </row>
    <row r="1326" spans="1:42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240.35586265000001</v>
      </c>
      <c r="Q1326">
        <v>240.213826619088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  <c r="AC1326" t="s">
        <v>3427</v>
      </c>
      <c r="AD1326">
        <v>255.22900324899999</v>
      </c>
      <c r="AE1326">
        <v>255.09755145758299</v>
      </c>
      <c r="AF1326">
        <v>180.02329599999999</v>
      </c>
      <c r="AG1326" t="b">
        <v>0</v>
      </c>
      <c r="AH1326" t="s">
        <v>6669</v>
      </c>
      <c r="AI1326">
        <v>171.12398361699999</v>
      </c>
      <c r="AJ1326">
        <v>171.05579678714199</v>
      </c>
      <c r="AK1326">
        <v>4000.0020479999998</v>
      </c>
      <c r="AL1326" t="s">
        <v>3427</v>
      </c>
      <c r="AM1326">
        <v>45.201442925999999</v>
      </c>
      <c r="AN1326">
        <v>45.225381903350304</v>
      </c>
      <c r="AO1326">
        <v>88.010751999999997</v>
      </c>
      <c r="AP1326" t="b">
        <v>0</v>
      </c>
    </row>
    <row r="1327" spans="1:42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252.29558125400001</v>
      </c>
      <c r="Q1327">
        <v>252.15779307484601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  <c r="AC1327" t="s">
        <v>3427</v>
      </c>
      <c r="AD1327">
        <v>58.306398096999999</v>
      </c>
      <c r="AE1327">
        <v>58.3215822800993</v>
      </c>
      <c r="AF1327">
        <v>68.354047999999906</v>
      </c>
      <c r="AG1327" t="b">
        <v>0</v>
      </c>
      <c r="AH1327" t="s">
        <v>6669</v>
      </c>
      <c r="AI1327">
        <v>233.86774252999999</v>
      </c>
      <c r="AJ1327">
        <v>233.753924332559</v>
      </c>
      <c r="AK1327">
        <v>4000.0020479999998</v>
      </c>
      <c r="AL1327" t="s">
        <v>3427</v>
      </c>
      <c r="AM1327">
        <v>62.560481699999997</v>
      </c>
      <c r="AN1327">
        <v>62.5807880535721</v>
      </c>
      <c r="AO1327">
        <v>68.476928000000001</v>
      </c>
      <c r="AP1327" t="b">
        <v>0</v>
      </c>
    </row>
    <row r="1328" spans="1:42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270.17283654300002</v>
      </c>
      <c r="Q1328">
        <v>270.05774725600997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  <c r="AC1328" t="s">
        <v>3427</v>
      </c>
      <c r="AD1328">
        <v>227.28262898599999</v>
      </c>
      <c r="AE1328">
        <v>227.181689053773</v>
      </c>
      <c r="AF1328">
        <v>106.496</v>
      </c>
      <c r="AG1328" t="b">
        <v>0</v>
      </c>
      <c r="AH1328" t="s">
        <v>6669</v>
      </c>
      <c r="AI1328">
        <v>175.053975399</v>
      </c>
      <c r="AJ1328">
        <v>174.977746792137</v>
      </c>
      <c r="AK1328">
        <v>4000.0020479999998</v>
      </c>
      <c r="AL1328" t="s">
        <v>3427</v>
      </c>
      <c r="AM1328">
        <v>228.45127312299999</v>
      </c>
      <c r="AN1328">
        <v>228.32993736863099</v>
      </c>
      <c r="AO1328">
        <v>107.53228799999999</v>
      </c>
      <c r="AP1328" t="b">
        <v>0</v>
      </c>
    </row>
    <row r="1329" spans="1:42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277.52391265199998</v>
      </c>
      <c r="Q1329">
        <v>277.38821129873298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  <c r="AC1329" t="s">
        <v>3339</v>
      </c>
      <c r="AD1329">
        <v>901.70742438299999</v>
      </c>
      <c r="AE1329">
        <v>901.09795718639998</v>
      </c>
      <c r="AF1329">
        <v>449.789951999999</v>
      </c>
      <c r="AG1329" t="b">
        <v>0</v>
      </c>
      <c r="AH1329" t="s">
        <v>6669</v>
      </c>
      <c r="AI1329">
        <v>165.027904431</v>
      </c>
      <c r="AJ1329">
        <v>164.95363478362501</v>
      </c>
      <c r="AK1329">
        <v>4000.0020479999998</v>
      </c>
      <c r="AL1329" t="s">
        <v>3427</v>
      </c>
      <c r="AM1329">
        <v>17.836299128</v>
      </c>
      <c r="AN1329">
        <v>17.873494215309599</v>
      </c>
      <c r="AO1329">
        <v>42.532863999999996</v>
      </c>
      <c r="AP1329" t="b">
        <v>0</v>
      </c>
    </row>
    <row r="1330" spans="1:42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247.871162583</v>
      </c>
      <c r="Q1330">
        <v>247.74207005277199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  <c r="AC1330" t="s">
        <v>3339</v>
      </c>
      <c r="AD1330">
        <v>901.70160441899998</v>
      </c>
      <c r="AE1330">
        <v>901.10581502318303</v>
      </c>
      <c r="AF1330">
        <v>352.763903999999</v>
      </c>
      <c r="AG1330" t="b">
        <v>0</v>
      </c>
      <c r="AH1330" t="s">
        <v>6669</v>
      </c>
      <c r="AI1330">
        <v>200.44698172700001</v>
      </c>
      <c r="AJ1330">
        <v>200.34548597037701</v>
      </c>
      <c r="AK1330">
        <v>4000.0020479999998</v>
      </c>
      <c r="AL1330" t="s">
        <v>3339</v>
      </c>
      <c r="AM1330">
        <v>901.61367826599997</v>
      </c>
      <c r="AN1330">
        <v>901.08958975225596</v>
      </c>
      <c r="AO1330">
        <v>347.26297599999998</v>
      </c>
      <c r="AP1330" t="b">
        <v>0</v>
      </c>
    </row>
    <row r="1331" spans="1:42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248.56435493999999</v>
      </c>
      <c r="Q1331">
        <v>248.45765982940699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  <c r="AC1331" t="s">
        <v>3339</v>
      </c>
      <c r="AD1331">
        <v>901.60736864800003</v>
      </c>
      <c r="AE1331">
        <v>901.06594325601998</v>
      </c>
      <c r="AF1331">
        <v>321.708032</v>
      </c>
      <c r="AG1331" t="b">
        <v>0</v>
      </c>
      <c r="AH1331" t="s">
        <v>6669</v>
      </c>
      <c r="AI1331">
        <v>192.671953137</v>
      </c>
      <c r="AJ1331">
        <v>192.56974983215301</v>
      </c>
      <c r="AK1331">
        <v>4000.0020479999998</v>
      </c>
      <c r="AL1331" t="s">
        <v>3427</v>
      </c>
      <c r="AM1331">
        <v>410.91374743400002</v>
      </c>
      <c r="AN1331">
        <v>410.64983891695698</v>
      </c>
      <c r="AO1331">
        <v>191.81567999999999</v>
      </c>
      <c r="AP1331" t="b">
        <v>0</v>
      </c>
    </row>
    <row r="1332" spans="1:42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273.77911670200001</v>
      </c>
      <c r="Q1332">
        <v>273.64196520298702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  <c r="AC1332" t="s">
        <v>3339</v>
      </c>
      <c r="AD1332">
        <v>901.71426711799995</v>
      </c>
      <c r="AE1332">
        <v>901.08972454816103</v>
      </c>
      <c r="AF1332">
        <v>393.29791999999998</v>
      </c>
      <c r="AG1332" t="b">
        <v>0</v>
      </c>
      <c r="AH1332" t="s">
        <v>6669</v>
      </c>
      <c r="AI1332">
        <v>249.373212709</v>
      </c>
      <c r="AJ1332">
        <v>249.257677271962</v>
      </c>
      <c r="AK1332">
        <v>4000.0020479999998</v>
      </c>
      <c r="AL1332" t="s">
        <v>3339</v>
      </c>
      <c r="AM1332">
        <v>901.70407798899998</v>
      </c>
      <c r="AN1332">
        <v>901.08189188688903</v>
      </c>
      <c r="AO1332">
        <v>384.823295999999</v>
      </c>
      <c r="AP1332" t="b">
        <v>0</v>
      </c>
    </row>
    <row r="1333" spans="1:42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251.0169908</v>
      </c>
      <c r="Q1333">
        <v>250.857960674911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  <c r="AC1333" t="s">
        <v>3427</v>
      </c>
      <c r="AD1333">
        <v>49.173103359000002</v>
      </c>
      <c r="AE1333">
        <v>49.177984513342302</v>
      </c>
      <c r="AF1333">
        <v>67.559423999999893</v>
      </c>
      <c r="AG1333" t="b">
        <v>0</v>
      </c>
      <c r="AH1333" t="s">
        <v>6669</v>
      </c>
      <c r="AI1333">
        <v>144.906696025</v>
      </c>
      <c r="AJ1333">
        <v>144.84179092198599</v>
      </c>
      <c r="AK1333">
        <v>4000.0020479999998</v>
      </c>
      <c r="AL1333" t="s">
        <v>3427</v>
      </c>
      <c r="AM1333">
        <v>48.644014384999998</v>
      </c>
      <c r="AN1333">
        <v>48.641690738499101</v>
      </c>
      <c r="AO1333">
        <v>67.555328000000003</v>
      </c>
      <c r="AP1333" t="b">
        <v>0</v>
      </c>
    </row>
    <row r="1334" spans="1:42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268.84492093099999</v>
      </c>
      <c r="Q1334">
        <v>268.76176748797297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  <c r="AC1334" t="s">
        <v>3427</v>
      </c>
      <c r="AD1334">
        <v>13.895388648000001</v>
      </c>
      <c r="AE1334">
        <v>13.929964721202801</v>
      </c>
      <c r="AF1334">
        <v>45.805568000000001</v>
      </c>
      <c r="AG1334" t="b">
        <v>0</v>
      </c>
      <c r="AH1334" t="s">
        <v>6669</v>
      </c>
      <c r="AI1334">
        <v>214.278958225</v>
      </c>
      <c r="AJ1334">
        <v>214.16160225123099</v>
      </c>
      <c r="AK1334">
        <v>4000.0020479999998</v>
      </c>
      <c r="AL1334" t="s">
        <v>3427</v>
      </c>
      <c r="AM1334">
        <v>16.012885984</v>
      </c>
      <c r="AN1334">
        <v>16.061921417713101</v>
      </c>
      <c r="AO1334">
        <v>43.044863999999997</v>
      </c>
      <c r="AP1334" t="b">
        <v>0</v>
      </c>
    </row>
    <row r="1335" spans="1:42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255.48340625700001</v>
      </c>
      <c r="Q1335">
        <v>255.35009945183899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  <c r="AC1335" t="s">
        <v>3339</v>
      </c>
      <c r="AD1335">
        <v>901.72720418999995</v>
      </c>
      <c r="AE1335">
        <v>901.13403410464502</v>
      </c>
      <c r="AF1335">
        <v>659.03001599999902</v>
      </c>
      <c r="AG1335" t="b">
        <v>0</v>
      </c>
      <c r="AH1335" t="s">
        <v>6669</v>
      </c>
      <c r="AI1335">
        <v>150.74973329599999</v>
      </c>
      <c r="AJ1335">
        <v>150.692518569529</v>
      </c>
      <c r="AK1335">
        <v>4000.0020479999998</v>
      </c>
      <c r="AL1335" t="s">
        <v>3339</v>
      </c>
      <c r="AM1335">
        <v>901.71287145700001</v>
      </c>
      <c r="AN1335">
        <v>901.14656150341</v>
      </c>
      <c r="AO1335">
        <v>689.82783999999901</v>
      </c>
      <c r="AP1335" t="b">
        <v>0</v>
      </c>
    </row>
    <row r="1336" spans="1:42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295.95957178499998</v>
      </c>
      <c r="Q1336">
        <v>295.78964009881003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  <c r="AC1336" t="s">
        <v>3427</v>
      </c>
      <c r="AD1336">
        <v>1.646648704</v>
      </c>
      <c r="AE1336">
        <v>1.7059851363301199</v>
      </c>
      <c r="AF1336">
        <v>23.916543999999998</v>
      </c>
      <c r="AG1336" t="b">
        <v>0</v>
      </c>
      <c r="AH1336" t="s">
        <v>6669</v>
      </c>
      <c r="AI1336">
        <v>145.29457507500001</v>
      </c>
      <c r="AJ1336">
        <v>145.241645932197</v>
      </c>
      <c r="AK1336">
        <v>4000.0020479999998</v>
      </c>
      <c r="AL1336" t="s">
        <v>3427</v>
      </c>
      <c r="AM1336">
        <v>1.6707048659999999</v>
      </c>
      <c r="AN1336">
        <v>1.7378655821084901</v>
      </c>
      <c r="AO1336">
        <v>23.912447999999898</v>
      </c>
      <c r="AP1336" t="b">
        <v>0</v>
      </c>
    </row>
    <row r="1337" spans="1:42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269.58550830000001</v>
      </c>
      <c r="Q1337">
        <v>269.44969312846598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  <c r="AC1337" t="s">
        <v>3427</v>
      </c>
      <c r="AD1337">
        <v>178.99361130599999</v>
      </c>
      <c r="AE1337">
        <v>178.91799657046701</v>
      </c>
      <c r="AF1337">
        <v>110.95244799999899</v>
      </c>
      <c r="AG1337" t="b">
        <v>0</v>
      </c>
      <c r="AH1337" t="s">
        <v>6669</v>
      </c>
      <c r="AI1337">
        <v>167.59926804099999</v>
      </c>
      <c r="AJ1337">
        <v>167.52986908704</v>
      </c>
      <c r="AK1337">
        <v>4000.0020479999998</v>
      </c>
      <c r="AL1337" t="s">
        <v>3427</v>
      </c>
      <c r="AM1337">
        <v>125.329638479</v>
      </c>
      <c r="AN1337">
        <v>125.26986894011399</v>
      </c>
      <c r="AO1337">
        <v>108.580863999999</v>
      </c>
      <c r="AP1337" t="b">
        <v>0</v>
      </c>
    </row>
    <row r="1338" spans="1:42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292.058903681</v>
      </c>
      <c r="Q1338">
        <v>291.89788255468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  <c r="AC1338" t="s">
        <v>3427</v>
      </c>
      <c r="AD1338">
        <v>7.8149982219999998</v>
      </c>
      <c r="AE1338">
        <v>7.8658359348773903</v>
      </c>
      <c r="AF1338">
        <v>32.043008</v>
      </c>
      <c r="AG1338" t="b">
        <v>0</v>
      </c>
      <c r="AH1338" t="s">
        <v>6669</v>
      </c>
      <c r="AI1338">
        <v>166.04833696599999</v>
      </c>
      <c r="AJ1338">
        <v>165.97785089909999</v>
      </c>
      <c r="AK1338">
        <v>4000.0020479999998</v>
      </c>
      <c r="AL1338" t="s">
        <v>3427</v>
      </c>
      <c r="AM1338">
        <v>8.1031530210000007</v>
      </c>
      <c r="AN1338">
        <v>8.1376699581742198</v>
      </c>
      <c r="AO1338">
        <v>32.038911999999897</v>
      </c>
      <c r="AP1338" t="b">
        <v>0</v>
      </c>
    </row>
    <row r="1339" spans="1:42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250.247834646</v>
      </c>
      <c r="Q1339">
        <v>250.121789947152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  <c r="AC1339" t="s">
        <v>3339</v>
      </c>
      <c r="AD1339">
        <v>901.70166508499995</v>
      </c>
      <c r="AE1339">
        <v>901.098144039511</v>
      </c>
      <c r="AF1339">
        <v>441.83961599999998</v>
      </c>
      <c r="AG1339" t="b">
        <v>0</v>
      </c>
      <c r="AH1339" t="s">
        <v>6669</v>
      </c>
      <c r="AI1339">
        <v>173.50843978899999</v>
      </c>
      <c r="AJ1339">
        <v>173.449850775301</v>
      </c>
      <c r="AK1339">
        <v>4000.0020479999998</v>
      </c>
      <c r="AL1339" t="s">
        <v>3427</v>
      </c>
      <c r="AM1339">
        <v>57.648284631999999</v>
      </c>
      <c r="AN1339">
        <v>57.637905225157702</v>
      </c>
      <c r="AO1339">
        <v>116.31411199999999</v>
      </c>
      <c r="AP1339" t="b">
        <v>0</v>
      </c>
    </row>
    <row r="1340" spans="1:42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268.91747236399999</v>
      </c>
      <c r="Q1340">
        <v>268.809798799455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  <c r="AC1340" t="s">
        <v>3339</v>
      </c>
      <c r="AD1340">
        <v>901.70421981200002</v>
      </c>
      <c r="AE1340">
        <v>901.08740811794996</v>
      </c>
      <c r="AF1340">
        <v>390.79526399999997</v>
      </c>
      <c r="AG1340" t="b">
        <v>0</v>
      </c>
      <c r="AH1340" t="s">
        <v>6669</v>
      </c>
      <c r="AI1340">
        <v>203.583751519</v>
      </c>
      <c r="AJ1340">
        <v>203.48309180885499</v>
      </c>
      <c r="AK1340">
        <v>4000.0020479999998</v>
      </c>
      <c r="AL1340" t="s">
        <v>3427</v>
      </c>
      <c r="AM1340">
        <v>149.175344835</v>
      </c>
      <c r="AN1340">
        <v>149.105942189693</v>
      </c>
      <c r="AO1340">
        <v>177.65990399999899</v>
      </c>
      <c r="AP1340" t="b">
        <v>0</v>
      </c>
    </row>
    <row r="1341" spans="1:42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252.50766061100001</v>
      </c>
      <c r="Q1341">
        <v>252.37762229517099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  <c r="AC1341" t="s">
        <v>3427</v>
      </c>
      <c r="AD1341">
        <v>144.819629857</v>
      </c>
      <c r="AE1341">
        <v>144.77781186252801</v>
      </c>
      <c r="AF1341">
        <v>95.870975999999999</v>
      </c>
      <c r="AG1341" t="b">
        <v>0</v>
      </c>
      <c r="AH1341" t="s">
        <v>6669</v>
      </c>
      <c r="AI1341">
        <v>210.62919330599999</v>
      </c>
      <c r="AJ1341">
        <v>210.55380059033601</v>
      </c>
      <c r="AK1341">
        <v>4000.0020479999998</v>
      </c>
      <c r="AL1341" t="s">
        <v>3427</v>
      </c>
      <c r="AM1341">
        <v>148.21561219399999</v>
      </c>
      <c r="AN1341">
        <v>148.165809072554</v>
      </c>
      <c r="AO1341">
        <v>88.006655999999893</v>
      </c>
      <c r="AP1341" t="b">
        <v>0</v>
      </c>
    </row>
    <row r="1342" spans="1:42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263.20192528000001</v>
      </c>
      <c r="Q1342">
        <v>263.07377147301997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  <c r="AC1342" t="s">
        <v>3427</v>
      </c>
      <c r="AD1342">
        <v>2.4670352329999998</v>
      </c>
      <c r="AE1342">
        <v>2.52189903706312</v>
      </c>
      <c r="AF1342">
        <v>24.702976</v>
      </c>
      <c r="AG1342" t="b">
        <v>0</v>
      </c>
      <c r="AH1342" t="s">
        <v>6669</v>
      </c>
      <c r="AI1342">
        <v>160.78578761200001</v>
      </c>
      <c r="AJ1342">
        <v>160.72962732612999</v>
      </c>
      <c r="AK1342">
        <v>4000.0020479999998</v>
      </c>
      <c r="AL1342" t="s">
        <v>3427</v>
      </c>
      <c r="AM1342">
        <v>2.4550788250000002</v>
      </c>
      <c r="AN1342">
        <v>2.5218266993761</v>
      </c>
      <c r="AO1342">
        <v>24.698879999999999</v>
      </c>
      <c r="AP1342" t="b">
        <v>0</v>
      </c>
    </row>
    <row r="1343" spans="1:42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275.13614860600001</v>
      </c>
      <c r="Q1343">
        <v>274.997707974165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  <c r="AC1343" t="s">
        <v>3339</v>
      </c>
      <c r="AD1343">
        <v>901.61510607800005</v>
      </c>
      <c r="AE1343">
        <v>901.09399908780995</v>
      </c>
      <c r="AF1343">
        <v>366.407679999999</v>
      </c>
      <c r="AG1343" t="b">
        <v>0</v>
      </c>
      <c r="AH1343" t="s">
        <v>6669</v>
      </c>
      <c r="AI1343">
        <v>228.924129677</v>
      </c>
      <c r="AJ1343">
        <v>228.79368841648099</v>
      </c>
      <c r="AK1343">
        <v>4000.0020479999998</v>
      </c>
      <c r="AL1343" t="s">
        <v>3339</v>
      </c>
      <c r="AM1343">
        <v>901.70006745800004</v>
      </c>
      <c r="AN1343">
        <v>901.06597588956299</v>
      </c>
      <c r="AO1343">
        <v>379.55174399999999</v>
      </c>
      <c r="AP1343" t="b">
        <v>0</v>
      </c>
    </row>
    <row r="1344" spans="1:42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263.57188064399998</v>
      </c>
      <c r="Q1344">
        <v>263.41776531562198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  <c r="AC1344" t="s">
        <v>3339</v>
      </c>
      <c r="AD1344">
        <v>901.69331562599996</v>
      </c>
      <c r="AE1344">
        <v>901.088160023093</v>
      </c>
      <c r="AF1344">
        <v>283.79136</v>
      </c>
      <c r="AG1344" t="b">
        <v>0</v>
      </c>
      <c r="AH1344" t="s">
        <v>6669</v>
      </c>
      <c r="AI1344">
        <v>167.117044943</v>
      </c>
      <c r="AJ1344">
        <v>167.04980998486201</v>
      </c>
      <c r="AK1344">
        <v>4000.0020479999998</v>
      </c>
      <c r="AL1344" t="s">
        <v>3339</v>
      </c>
      <c r="AM1344">
        <v>901.69913121399998</v>
      </c>
      <c r="AN1344">
        <v>901.09724937379303</v>
      </c>
      <c r="AO1344">
        <v>339.636223999999</v>
      </c>
      <c r="AP1344" t="b">
        <v>0</v>
      </c>
    </row>
    <row r="1345" spans="1:42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313.99318498700001</v>
      </c>
      <c r="Q1345">
        <v>313.80189507082099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  <c r="AC1345" t="s">
        <v>3427</v>
      </c>
      <c r="AD1345">
        <v>12.742941395000001</v>
      </c>
      <c r="AE1345">
        <v>12.778097949922</v>
      </c>
      <c r="AF1345">
        <v>41.480191999999903</v>
      </c>
      <c r="AG1345" t="b">
        <v>0</v>
      </c>
      <c r="AH1345" t="s">
        <v>6669</v>
      </c>
      <c r="AI1345">
        <v>157.38278608100001</v>
      </c>
      <c r="AJ1345">
        <v>157.321861043572</v>
      </c>
      <c r="AK1345">
        <v>4000.0020479999998</v>
      </c>
      <c r="AL1345" t="s">
        <v>3427</v>
      </c>
      <c r="AM1345">
        <v>13.298908669999999</v>
      </c>
      <c r="AN1345">
        <v>13.3536496758461</v>
      </c>
      <c r="AO1345">
        <v>41.345023999999903</v>
      </c>
      <c r="AP1345" t="b">
        <v>0</v>
      </c>
    </row>
    <row r="1346" spans="1:42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251.62514847700001</v>
      </c>
      <c r="Q1346">
        <v>251.489862836897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  <c r="AC1346" t="s">
        <v>3427</v>
      </c>
      <c r="AD1346">
        <v>407.62913295200002</v>
      </c>
      <c r="AE1346">
        <v>407.38206761330298</v>
      </c>
      <c r="AF1346">
        <v>194.57638399999999</v>
      </c>
      <c r="AG1346" t="b">
        <v>0</v>
      </c>
      <c r="AH1346" t="s">
        <v>6669</v>
      </c>
      <c r="AI1346">
        <v>162.964929434</v>
      </c>
      <c r="AJ1346">
        <v>162.89367558807101</v>
      </c>
      <c r="AK1346">
        <v>4000.0020479999998</v>
      </c>
      <c r="AL1346" t="s">
        <v>3427</v>
      </c>
      <c r="AM1346">
        <v>418.53182136800001</v>
      </c>
      <c r="AN1346">
        <v>418.277785107493</v>
      </c>
      <c r="AO1346">
        <v>219.99616</v>
      </c>
      <c r="AP1346" t="b">
        <v>0</v>
      </c>
    </row>
    <row r="1347" spans="1:42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258.12055054799998</v>
      </c>
      <c r="Q1347">
        <v>258.03373621404103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  <c r="AC1347" t="s">
        <v>3427</v>
      </c>
      <c r="AD1347">
        <v>300.20048225599999</v>
      </c>
      <c r="AE1347">
        <v>300.02564013004297</v>
      </c>
      <c r="AF1347">
        <v>165.085184</v>
      </c>
      <c r="AG1347" t="b">
        <v>0</v>
      </c>
      <c r="AH1347" t="s">
        <v>6669</v>
      </c>
      <c r="AI1347">
        <v>198.38361381199999</v>
      </c>
      <c r="AJ1347">
        <v>198.28508716821599</v>
      </c>
      <c r="AK1347">
        <v>4000.0020479999998</v>
      </c>
      <c r="AL1347" t="s">
        <v>3427</v>
      </c>
      <c r="AM1347">
        <v>74.857444350999998</v>
      </c>
      <c r="AN1347">
        <v>74.873707398772197</v>
      </c>
      <c r="AO1347">
        <v>82.898944</v>
      </c>
      <c r="AP1347" t="b">
        <v>0</v>
      </c>
    </row>
    <row r="1348" spans="1:42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289.61497869499999</v>
      </c>
      <c r="Q1348">
        <v>289.46565007045803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  <c r="AC1348" t="s">
        <v>3427</v>
      </c>
      <c r="AD1348">
        <v>37.963652046</v>
      </c>
      <c r="AE1348">
        <v>37.984649829566401</v>
      </c>
      <c r="AF1348">
        <v>52.756479999999897</v>
      </c>
      <c r="AG1348" t="b">
        <v>0</v>
      </c>
      <c r="AH1348" t="s">
        <v>6669</v>
      </c>
      <c r="AI1348">
        <v>166.69741074000001</v>
      </c>
      <c r="AJ1348">
        <v>166.64965935051401</v>
      </c>
      <c r="AK1348">
        <v>4000.0020479999998</v>
      </c>
      <c r="AL1348" t="s">
        <v>3427</v>
      </c>
      <c r="AM1348">
        <v>38.081626919000001</v>
      </c>
      <c r="AN1348">
        <v>38.117610394954603</v>
      </c>
      <c r="AO1348">
        <v>52.617215999999999</v>
      </c>
      <c r="AP1348" t="b">
        <v>0</v>
      </c>
    </row>
    <row r="1349" spans="1:42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283.25003478399998</v>
      </c>
      <c r="Q1349">
        <v>283.10574839636598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  <c r="AC1349" t="s">
        <v>3427</v>
      </c>
      <c r="AD1349">
        <v>11.981966543</v>
      </c>
      <c r="AE1349">
        <v>12.0257586166262</v>
      </c>
      <c r="AF1349">
        <v>41.746431999999999</v>
      </c>
      <c r="AG1349" t="b">
        <v>0</v>
      </c>
      <c r="AH1349" t="s">
        <v>6669</v>
      </c>
      <c r="AI1349">
        <v>157.58570664300001</v>
      </c>
      <c r="AJ1349">
        <v>157.52950534224499</v>
      </c>
      <c r="AK1349">
        <v>4000.0020479999998</v>
      </c>
      <c r="AL1349" t="s">
        <v>3427</v>
      </c>
      <c r="AM1349">
        <v>12.196887979</v>
      </c>
      <c r="AN1349">
        <v>12.2336198166012</v>
      </c>
      <c r="AO1349">
        <v>41.742336000000002</v>
      </c>
      <c r="AP1349" t="b">
        <v>0</v>
      </c>
    </row>
    <row r="1350" spans="1:42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246.84958297</v>
      </c>
      <c r="Q1350">
        <v>246.68985144048901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  <c r="AC1350" t="s">
        <v>3427</v>
      </c>
      <c r="AD1350">
        <v>2.6434524760000002</v>
      </c>
      <c r="AE1350">
        <v>2.6979954019188801</v>
      </c>
      <c r="AF1350">
        <v>26.144767999999999</v>
      </c>
      <c r="AG1350" t="b">
        <v>0</v>
      </c>
      <c r="AH1350" t="s">
        <v>6669</v>
      </c>
      <c r="AI1350">
        <v>152.46991003299999</v>
      </c>
      <c r="AJ1350">
        <v>152.401606403291</v>
      </c>
      <c r="AK1350">
        <v>4000.0020479999998</v>
      </c>
      <c r="AL1350" t="s">
        <v>3427</v>
      </c>
      <c r="AM1350">
        <v>4.1869359309999998</v>
      </c>
      <c r="AN1350">
        <v>4.2415572404861397</v>
      </c>
      <c r="AO1350">
        <v>29.683712</v>
      </c>
      <c r="AP1350" t="b">
        <v>0</v>
      </c>
    </row>
    <row r="1351" spans="1:42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266.43023511500002</v>
      </c>
      <c r="Q1351">
        <v>266.28198937699199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  <c r="AC1351" t="s">
        <v>3427</v>
      </c>
      <c r="AD1351">
        <v>1.090549422</v>
      </c>
      <c r="AE1351">
        <v>1.11818485707044</v>
      </c>
      <c r="AF1351">
        <v>23.920639999999999</v>
      </c>
      <c r="AG1351" t="b">
        <v>0</v>
      </c>
      <c r="AH1351" t="s">
        <v>6669</v>
      </c>
      <c r="AI1351">
        <v>232.08653947600001</v>
      </c>
      <c r="AJ1351">
        <v>231.97765494883001</v>
      </c>
      <c r="AK1351">
        <v>4000.0020479999998</v>
      </c>
      <c r="AL1351" t="s">
        <v>3427</v>
      </c>
      <c r="AM1351">
        <v>1.294193543</v>
      </c>
      <c r="AN1351">
        <v>1.33371820300817</v>
      </c>
      <c r="AO1351">
        <v>23.912447999999898</v>
      </c>
      <c r="AP1351" t="b">
        <v>0</v>
      </c>
    </row>
    <row r="1352" spans="1:42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268.08181300899997</v>
      </c>
      <c r="Q1352">
        <v>267.94591455534101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  <c r="AC1352" t="s">
        <v>3339</v>
      </c>
      <c r="AD1352">
        <v>901.70267631499996</v>
      </c>
      <c r="AE1352">
        <v>901.08229816704898</v>
      </c>
      <c r="AF1352">
        <v>380.69452799999999</v>
      </c>
      <c r="AG1352" t="b">
        <v>0</v>
      </c>
      <c r="AH1352" t="s">
        <v>6669</v>
      </c>
      <c r="AI1352">
        <v>146.56137857600001</v>
      </c>
      <c r="AJ1352">
        <v>146.51093665510399</v>
      </c>
      <c r="AK1352">
        <v>4000.0020479999998</v>
      </c>
      <c r="AL1352" t="s">
        <v>3339</v>
      </c>
      <c r="AM1352">
        <v>901.615380383</v>
      </c>
      <c r="AN1352">
        <v>901.08971078693799</v>
      </c>
      <c r="AO1352">
        <v>438.57100800000001</v>
      </c>
      <c r="AP1352" t="b">
        <v>0</v>
      </c>
    </row>
    <row r="1353" spans="1:42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257.83027820699999</v>
      </c>
      <c r="Q1353">
        <v>257.737668540328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  <c r="AC1353" t="s">
        <v>3339</v>
      </c>
      <c r="AD1353">
        <v>901.69488194799999</v>
      </c>
      <c r="AE1353">
        <v>901.08221109956503</v>
      </c>
      <c r="AF1353">
        <v>341.46713599999998</v>
      </c>
      <c r="AG1353" t="b">
        <v>0</v>
      </c>
      <c r="AH1353" t="s">
        <v>6669</v>
      </c>
      <c r="AI1353">
        <v>142.324390059</v>
      </c>
      <c r="AJ1353">
        <v>142.277889192104</v>
      </c>
      <c r="AK1353">
        <v>4000.0020479999998</v>
      </c>
      <c r="AL1353" t="s">
        <v>3339</v>
      </c>
      <c r="AM1353">
        <v>901.71067463500003</v>
      </c>
      <c r="AN1353">
        <v>901.09820891171603</v>
      </c>
      <c r="AO1353">
        <v>536.58419200000003</v>
      </c>
      <c r="AP1353" t="b">
        <v>0</v>
      </c>
    </row>
    <row r="1354" spans="1:42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267.72677648799998</v>
      </c>
      <c r="Q1354">
        <v>267.58178256451998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  <c r="AC1354" t="s">
        <v>3339</v>
      </c>
      <c r="AD1354">
        <v>901.72151896100002</v>
      </c>
      <c r="AE1354">
        <v>901.09771919995501</v>
      </c>
      <c r="AF1354">
        <v>432.902143999999</v>
      </c>
      <c r="AG1354" t="b">
        <v>0</v>
      </c>
      <c r="AH1354" t="s">
        <v>6669</v>
      </c>
      <c r="AI1354">
        <v>157.38477940199999</v>
      </c>
      <c r="AJ1354">
        <v>157.32151693105601</v>
      </c>
      <c r="AK1354">
        <v>4000.0020479999998</v>
      </c>
      <c r="AL1354" t="s">
        <v>3339</v>
      </c>
      <c r="AM1354">
        <v>901.69862257600005</v>
      </c>
      <c r="AN1354">
        <v>901.08160468190897</v>
      </c>
      <c r="AO1354">
        <v>445.31302399999998</v>
      </c>
      <c r="AP1354" t="b">
        <v>0</v>
      </c>
    </row>
    <row r="1355" spans="1:42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257.90032984300001</v>
      </c>
      <c r="Q1355">
        <v>257.77006502076898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  <c r="AC1355" t="s">
        <v>3339</v>
      </c>
      <c r="AD1355">
        <v>901.70872230999998</v>
      </c>
      <c r="AE1355">
        <v>901.08189389854601</v>
      </c>
      <c r="AF1355">
        <v>452.64895999999999</v>
      </c>
      <c r="AG1355" t="b">
        <v>0</v>
      </c>
      <c r="AH1355" t="s">
        <v>6669</v>
      </c>
      <c r="AI1355">
        <v>223.07834466200001</v>
      </c>
      <c r="AJ1355">
        <v>222.957689628005</v>
      </c>
      <c r="AK1355">
        <v>4000.0020479999998</v>
      </c>
      <c r="AL1355" t="s">
        <v>3339</v>
      </c>
      <c r="AM1355">
        <v>901.69467036399999</v>
      </c>
      <c r="AN1355">
        <v>901.10173933207898</v>
      </c>
      <c r="AO1355">
        <v>452.64076799999998</v>
      </c>
      <c r="AP1355" t="b">
        <v>0</v>
      </c>
    </row>
    <row r="1356" spans="1:42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264.67104417799999</v>
      </c>
      <c r="Q1356">
        <v>264.53576790168802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  <c r="AC1356" t="s">
        <v>3427</v>
      </c>
      <c r="AD1356">
        <v>171.428814219</v>
      </c>
      <c r="AE1356">
        <v>171.381774172186</v>
      </c>
      <c r="AF1356">
        <v>113.831936</v>
      </c>
      <c r="AG1356" t="b">
        <v>0</v>
      </c>
      <c r="AH1356" t="s">
        <v>6669</v>
      </c>
      <c r="AI1356">
        <v>172.74875708900001</v>
      </c>
      <c r="AJ1356">
        <v>172.68164980411501</v>
      </c>
      <c r="AK1356">
        <v>4000.0020479999998</v>
      </c>
      <c r="AL1356" t="s">
        <v>3427</v>
      </c>
      <c r="AM1356">
        <v>173.513867688</v>
      </c>
      <c r="AN1356">
        <v>173.41796418279401</v>
      </c>
      <c r="AO1356">
        <v>114.356224</v>
      </c>
      <c r="AP1356" t="b">
        <v>0</v>
      </c>
    </row>
    <row r="1357" spans="1:42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293.303922618</v>
      </c>
      <c r="Q1357">
        <v>293.13806189969102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  <c r="AC1357" t="s">
        <v>3427</v>
      </c>
      <c r="AD1357">
        <v>53.837402590000003</v>
      </c>
      <c r="AE1357">
        <v>53.850143827497902</v>
      </c>
      <c r="AF1357">
        <v>63.102975999999998</v>
      </c>
      <c r="AG1357" t="b">
        <v>0</v>
      </c>
      <c r="AH1357" t="s">
        <v>6669</v>
      </c>
      <c r="AI1357">
        <v>174.50190935000001</v>
      </c>
      <c r="AJ1357">
        <v>174.42166650295201</v>
      </c>
      <c r="AK1357">
        <v>4000.0020479999998</v>
      </c>
      <c r="AL1357" t="s">
        <v>3427</v>
      </c>
      <c r="AM1357">
        <v>69.768530972999997</v>
      </c>
      <c r="AN1357">
        <v>69.779683060943995</v>
      </c>
      <c r="AO1357">
        <v>64.159744000000003</v>
      </c>
      <c r="AP1357" t="b">
        <v>0</v>
      </c>
    </row>
    <row r="1358" spans="1:42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257.99731111900002</v>
      </c>
      <c r="Q1358">
        <v>257.86609186977103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  <c r="AC1358" t="s">
        <v>3427</v>
      </c>
      <c r="AD1358">
        <v>2.131207947</v>
      </c>
      <c r="AE1358">
        <v>2.1741284579038598</v>
      </c>
      <c r="AF1358">
        <v>24.829951999999999</v>
      </c>
      <c r="AG1358" t="b">
        <v>0</v>
      </c>
      <c r="AH1358" t="s">
        <v>6669</v>
      </c>
      <c r="AI1358">
        <v>160.22124107100001</v>
      </c>
      <c r="AJ1358">
        <v>160.169670067727</v>
      </c>
      <c r="AK1358">
        <v>4000.0020479999998</v>
      </c>
      <c r="AL1358" t="s">
        <v>3427</v>
      </c>
      <c r="AM1358">
        <v>2.223401065</v>
      </c>
      <c r="AN1358">
        <v>2.2743852362036701</v>
      </c>
      <c r="AO1358">
        <v>24.834047999999999</v>
      </c>
      <c r="AP1358" t="b">
        <v>0</v>
      </c>
    </row>
    <row r="1359" spans="1:42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273.663078068</v>
      </c>
      <c r="Q1359">
        <v>273.56170842424001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  <c r="AC1359" t="s">
        <v>3427</v>
      </c>
      <c r="AD1359">
        <v>8.4515594660000009</v>
      </c>
      <c r="AE1359">
        <v>8.5221197530627197</v>
      </c>
      <c r="AF1359">
        <v>32.698367999999903</v>
      </c>
      <c r="AG1359" t="b">
        <v>0</v>
      </c>
      <c r="AH1359" t="s">
        <v>6669</v>
      </c>
      <c r="AI1359">
        <v>180.82381204800001</v>
      </c>
      <c r="AJ1359">
        <v>180.72984103113399</v>
      </c>
      <c r="AK1359">
        <v>4000.0020479999998</v>
      </c>
      <c r="AL1359" t="s">
        <v>3427</v>
      </c>
      <c r="AM1359">
        <v>8.7939697480000003</v>
      </c>
      <c r="AN1359">
        <v>8.8580143600702197</v>
      </c>
      <c r="AO1359">
        <v>32.694271999999998</v>
      </c>
      <c r="AP1359" t="b">
        <v>0</v>
      </c>
    </row>
    <row r="1360" spans="1:42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255.90202225100001</v>
      </c>
      <c r="Q1360">
        <v>255.76977553591101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  <c r="AC1360" t="s">
        <v>4061</v>
      </c>
      <c r="AD1360">
        <v>30.959860501000001</v>
      </c>
      <c r="AE1360">
        <v>30.970023438334401</v>
      </c>
      <c r="AF1360">
        <v>49.074175999999902</v>
      </c>
      <c r="AG1360" t="b">
        <v>0</v>
      </c>
      <c r="AH1360" t="s">
        <v>6669</v>
      </c>
      <c r="AI1360">
        <v>221.457290624</v>
      </c>
      <c r="AJ1360">
        <v>221.33751951903099</v>
      </c>
      <c r="AK1360">
        <v>4000.0020479999998</v>
      </c>
      <c r="AL1360" t="s">
        <v>3339</v>
      </c>
      <c r="AM1360">
        <v>901.70916907799995</v>
      </c>
      <c r="AN1360">
        <v>901.08207170665196</v>
      </c>
      <c r="AO1360">
        <v>480.30105599999899</v>
      </c>
      <c r="AP1360" t="b">
        <v>0</v>
      </c>
    </row>
    <row r="1361" spans="1:42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260.17080385700001</v>
      </c>
      <c r="Q1361">
        <v>260.03770713880601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  <c r="AC1361" t="s">
        <v>3427</v>
      </c>
      <c r="AD1361">
        <v>29.312806090999999</v>
      </c>
      <c r="AE1361">
        <v>29.354082934558299</v>
      </c>
      <c r="AF1361">
        <v>43.843584</v>
      </c>
      <c r="AG1361" t="b">
        <v>0</v>
      </c>
      <c r="AH1361" t="s">
        <v>6669</v>
      </c>
      <c r="AI1361">
        <v>161.42955528499999</v>
      </c>
      <c r="AJ1361">
        <v>161.36959975212801</v>
      </c>
      <c r="AK1361">
        <v>4000.0020479999998</v>
      </c>
      <c r="AL1361" t="s">
        <v>3427</v>
      </c>
      <c r="AM1361">
        <v>30.351793186999998</v>
      </c>
      <c r="AN1361">
        <v>30.378021471202299</v>
      </c>
      <c r="AO1361">
        <v>43.700223999999999</v>
      </c>
      <c r="AP1361" t="b">
        <v>0</v>
      </c>
    </row>
    <row r="1362" spans="1:42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272.60252156500002</v>
      </c>
      <c r="Q1362">
        <v>272.47386102750897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  <c r="AC1362" t="s">
        <v>3339</v>
      </c>
      <c r="AD1362">
        <v>901.69897808899998</v>
      </c>
      <c r="AE1362">
        <v>901.09821946918896</v>
      </c>
      <c r="AF1362">
        <v>374.870015999999</v>
      </c>
      <c r="AG1362" t="b">
        <v>0</v>
      </c>
      <c r="AH1362" t="s">
        <v>6669</v>
      </c>
      <c r="AI1362">
        <v>168.49022025599999</v>
      </c>
      <c r="AJ1362">
        <v>168.425734139978</v>
      </c>
      <c r="AK1362">
        <v>4000.0020479999998</v>
      </c>
      <c r="AL1362" t="s">
        <v>3339</v>
      </c>
      <c r="AM1362">
        <v>901.70819884399998</v>
      </c>
      <c r="AN1362">
        <v>901.09413971751906</v>
      </c>
      <c r="AO1362">
        <v>441.655295999999</v>
      </c>
      <c r="AP1362" t="b">
        <v>0</v>
      </c>
    </row>
    <row r="1363" spans="1:42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256.09839939300002</v>
      </c>
      <c r="Q1363">
        <v>255.96181000396601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  <c r="AC1363" t="s">
        <v>3339</v>
      </c>
      <c r="AD1363">
        <v>901.62289833099999</v>
      </c>
      <c r="AE1363">
        <v>901.09024802595297</v>
      </c>
      <c r="AF1363">
        <v>482.28351999999899</v>
      </c>
      <c r="AG1363" t="b">
        <v>0</v>
      </c>
      <c r="AH1363" t="s">
        <v>6669</v>
      </c>
      <c r="AI1363">
        <v>152.23332450800001</v>
      </c>
      <c r="AJ1363">
        <v>152.15788035839699</v>
      </c>
      <c r="AK1363">
        <v>4000.0020479999998</v>
      </c>
      <c r="AL1363" t="s">
        <v>3339</v>
      </c>
      <c r="AM1363">
        <v>901.619159061</v>
      </c>
      <c r="AN1363">
        <v>901.09371200948897</v>
      </c>
      <c r="AO1363">
        <v>479.38355199999899</v>
      </c>
      <c r="AP1363" t="b">
        <v>0</v>
      </c>
    </row>
    <row r="1364" spans="1:42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256.31496975900001</v>
      </c>
      <c r="Q1364">
        <v>256.21766685694399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  <c r="AC1364" t="s">
        <v>3427</v>
      </c>
      <c r="AD1364">
        <v>8.0910908500000005</v>
      </c>
      <c r="AE1364">
        <v>8.1376427784562093</v>
      </c>
      <c r="AF1364">
        <v>39.247872000000001</v>
      </c>
      <c r="AG1364" t="b">
        <v>0</v>
      </c>
      <c r="AH1364" t="s">
        <v>6669</v>
      </c>
      <c r="AI1364">
        <v>199.06715941100001</v>
      </c>
      <c r="AJ1364">
        <v>198.99383529275599</v>
      </c>
      <c r="AK1364">
        <v>4000.0020479999998</v>
      </c>
      <c r="AL1364" t="s">
        <v>3427</v>
      </c>
      <c r="AM1364">
        <v>8.2632734580000005</v>
      </c>
      <c r="AN1364">
        <v>8.2938971668481791</v>
      </c>
      <c r="AO1364">
        <v>39.243775999999997</v>
      </c>
      <c r="AP1364" t="b">
        <v>0</v>
      </c>
    </row>
    <row r="1365" spans="1:42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282.48005207300002</v>
      </c>
      <c r="Q1365">
        <v>282.33000155165701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  <c r="AC1365" t="s">
        <v>3339</v>
      </c>
      <c r="AD1365">
        <v>901.71178714200005</v>
      </c>
      <c r="AE1365">
        <v>901.11015612632002</v>
      </c>
      <c r="AF1365">
        <v>506.91276799999901</v>
      </c>
      <c r="AG1365" t="b">
        <v>0</v>
      </c>
      <c r="AH1365" t="s">
        <v>6669</v>
      </c>
      <c r="AI1365">
        <v>192.940159897</v>
      </c>
      <c r="AJ1365">
        <v>192.85771346092201</v>
      </c>
      <c r="AK1365">
        <v>4000.0020479999998</v>
      </c>
      <c r="AL1365" t="s">
        <v>3427</v>
      </c>
      <c r="AM1365">
        <v>66.698111749000006</v>
      </c>
      <c r="AN1365">
        <v>66.692665837705107</v>
      </c>
      <c r="AO1365">
        <v>100.851711999999</v>
      </c>
      <c r="AP1365" t="b">
        <v>0</v>
      </c>
    </row>
    <row r="1366" spans="1:42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249.53287931400001</v>
      </c>
      <c r="Q1366">
        <v>249.381661705672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  <c r="AC1366" t="s">
        <v>3339</v>
      </c>
      <c r="AD1366">
        <v>901.69455007900001</v>
      </c>
      <c r="AE1366">
        <v>901.08186766505196</v>
      </c>
      <c r="AF1366">
        <v>268.361727999999</v>
      </c>
      <c r="AG1366" t="b">
        <v>0</v>
      </c>
      <c r="AH1366" t="s">
        <v>6669</v>
      </c>
      <c r="AI1366">
        <v>181.80309215899999</v>
      </c>
      <c r="AJ1366">
        <v>181.72159432619799</v>
      </c>
      <c r="AK1366">
        <v>4000.0020479999998</v>
      </c>
      <c r="AL1366" t="s">
        <v>3339</v>
      </c>
      <c r="AM1366">
        <v>901.69362450999995</v>
      </c>
      <c r="AN1366">
        <v>901.09000489115704</v>
      </c>
      <c r="AO1366">
        <v>372.822015999999</v>
      </c>
      <c r="AP1366" t="b">
        <v>0</v>
      </c>
    </row>
    <row r="1367" spans="1:42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263.10115236799999</v>
      </c>
      <c r="Q1367">
        <v>262.96976866200498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  <c r="AC1367" t="s">
        <v>3427</v>
      </c>
      <c r="AD1367">
        <v>1.4260894079999999</v>
      </c>
      <c r="AE1367">
        <v>1.4775894805788901</v>
      </c>
      <c r="AF1367">
        <v>23.916543999999998</v>
      </c>
      <c r="AG1367" t="b">
        <v>0</v>
      </c>
      <c r="AH1367" t="s">
        <v>6669</v>
      </c>
      <c r="AI1367">
        <v>171.365769828</v>
      </c>
      <c r="AJ1367">
        <v>171.28979953378399</v>
      </c>
      <c r="AK1367">
        <v>4000.0020479999998</v>
      </c>
      <c r="AL1367" t="s">
        <v>3427</v>
      </c>
      <c r="AM1367">
        <v>1.474269082</v>
      </c>
      <c r="AN1367">
        <v>1.5136670470237701</v>
      </c>
      <c r="AO1367">
        <v>24.039424</v>
      </c>
      <c r="AP1367" t="b">
        <v>0</v>
      </c>
    </row>
    <row r="1368" spans="1:42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274.03856563900001</v>
      </c>
      <c r="Q1368">
        <v>273.88966182619299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  <c r="AC1368" t="s">
        <v>3427</v>
      </c>
      <c r="AD1368">
        <v>14.343514896</v>
      </c>
      <c r="AE1368">
        <v>14.393634498119299</v>
      </c>
      <c r="AF1368">
        <v>39.784447999999998</v>
      </c>
      <c r="AG1368" t="b">
        <v>0</v>
      </c>
      <c r="AH1368" t="s">
        <v>6669</v>
      </c>
      <c r="AI1368">
        <v>171.64462134199999</v>
      </c>
      <c r="AJ1368">
        <v>171.55371230840601</v>
      </c>
      <c r="AK1368">
        <v>4000.0020479999998</v>
      </c>
      <c r="AL1368" t="s">
        <v>3427</v>
      </c>
      <c r="AM1368">
        <v>14.399463662</v>
      </c>
      <c r="AN1368">
        <v>14.429733179509601</v>
      </c>
      <c r="AO1368">
        <v>39.899135999999999</v>
      </c>
      <c r="AP1368" t="b">
        <v>0</v>
      </c>
    </row>
    <row r="1369" spans="1:42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322.834368762</v>
      </c>
      <c r="Q1369">
        <v>322.63388375565398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  <c r="AC1369" t="s">
        <v>3427</v>
      </c>
      <c r="AD1369">
        <v>140.44968172599999</v>
      </c>
      <c r="AE1369">
        <v>140.381885387003</v>
      </c>
      <c r="AF1369">
        <v>135.06969599999999</v>
      </c>
      <c r="AG1369" t="b">
        <v>0</v>
      </c>
      <c r="AH1369" t="s">
        <v>6669</v>
      </c>
      <c r="AI1369">
        <v>314.40324409200002</v>
      </c>
      <c r="AJ1369">
        <v>314.23395454883502</v>
      </c>
      <c r="AK1369">
        <v>4000.0020479999998</v>
      </c>
      <c r="AL1369" t="s">
        <v>3427</v>
      </c>
      <c r="AM1369">
        <v>139.64839413799999</v>
      </c>
      <c r="AN1369">
        <v>139.62169846147299</v>
      </c>
      <c r="AO1369">
        <v>135.32364799999999</v>
      </c>
      <c r="AP1369" t="b">
        <v>0</v>
      </c>
    </row>
    <row r="1370" spans="1:42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280.53850785999998</v>
      </c>
      <c r="Q1370">
        <v>280.43365564197302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  <c r="AC1370" t="s">
        <v>3427</v>
      </c>
      <c r="AD1370">
        <v>46.483956472999999</v>
      </c>
      <c r="AE1370">
        <v>46.505959235131698</v>
      </c>
      <c r="AF1370">
        <v>78.184448000000003</v>
      </c>
      <c r="AG1370" t="b">
        <v>0</v>
      </c>
      <c r="AH1370" t="s">
        <v>6669</v>
      </c>
      <c r="AI1370">
        <v>209.89273620899999</v>
      </c>
      <c r="AJ1370">
        <v>209.81779173761601</v>
      </c>
      <c r="AK1370">
        <v>4000.0020479999998</v>
      </c>
      <c r="AL1370" t="s">
        <v>3427</v>
      </c>
      <c r="AM1370">
        <v>47.047036347000002</v>
      </c>
      <c r="AN1370">
        <v>47.049888692796202</v>
      </c>
      <c r="AO1370">
        <v>78.307327999999998</v>
      </c>
      <c r="AP1370" t="b">
        <v>0</v>
      </c>
    </row>
    <row r="1371" spans="1:42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261.99542758500002</v>
      </c>
      <c r="Q1371">
        <v>261.86586969345802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  <c r="AC1371" t="s">
        <v>3427</v>
      </c>
      <c r="AD1371">
        <v>25.752457967000002</v>
      </c>
      <c r="AE1371">
        <v>25.770061127841402</v>
      </c>
      <c r="AF1371">
        <v>62.058495999999998</v>
      </c>
      <c r="AG1371" t="b">
        <v>0</v>
      </c>
      <c r="AH1371" t="s">
        <v>6669</v>
      </c>
      <c r="AI1371">
        <v>200.87648469800001</v>
      </c>
      <c r="AJ1371">
        <v>200.793825477361</v>
      </c>
      <c r="AK1371">
        <v>4000.0020479999998</v>
      </c>
      <c r="AL1371" t="s">
        <v>3427</v>
      </c>
      <c r="AM1371">
        <v>25.600436368</v>
      </c>
      <c r="AN1371">
        <v>25.641964994370898</v>
      </c>
      <c r="AO1371">
        <v>62.054399999999902</v>
      </c>
      <c r="AP1371" t="b">
        <v>0</v>
      </c>
    </row>
    <row r="1372" spans="1:42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277.98628872799998</v>
      </c>
      <c r="Q1372">
        <v>277.83361117169198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  <c r="AC1372" t="s">
        <v>3427</v>
      </c>
      <c r="AD1372">
        <v>1.2620853830000001</v>
      </c>
      <c r="AE1372">
        <v>1.3217717707157099</v>
      </c>
      <c r="AF1372">
        <v>24.051711999999998</v>
      </c>
      <c r="AG1372" t="b">
        <v>0</v>
      </c>
      <c r="AH1372" t="s">
        <v>6669</v>
      </c>
      <c r="AI1372">
        <v>186.019541119</v>
      </c>
      <c r="AJ1372">
        <v>185.92957913130499</v>
      </c>
      <c r="AK1372">
        <v>4000.0020479999998</v>
      </c>
      <c r="AL1372" t="s">
        <v>3427</v>
      </c>
      <c r="AM1372">
        <v>1.365589446</v>
      </c>
      <c r="AN1372">
        <v>1.39000736176967</v>
      </c>
      <c r="AO1372">
        <v>24.047615999999898</v>
      </c>
      <c r="AP1372" t="b">
        <v>0</v>
      </c>
    </row>
    <row r="1373" spans="1:42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284.06078966299998</v>
      </c>
      <c r="Q1373">
        <v>283.91390848159699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  <c r="AC1373" t="s">
        <v>3427</v>
      </c>
      <c r="AD1373">
        <v>8.8275852199999996</v>
      </c>
      <c r="AE1373">
        <v>8.8577817156910896</v>
      </c>
      <c r="AF1373">
        <v>36.634623999999903</v>
      </c>
      <c r="AG1373" t="b">
        <v>0</v>
      </c>
      <c r="AH1373" t="s">
        <v>6669</v>
      </c>
      <c r="AI1373">
        <v>216.759141564</v>
      </c>
      <c r="AJ1373">
        <v>216.63948996364999</v>
      </c>
      <c r="AK1373">
        <v>4000.0020479999998</v>
      </c>
      <c r="AL1373" t="s">
        <v>3427</v>
      </c>
      <c r="AM1373">
        <v>9.1478507049999997</v>
      </c>
      <c r="AN1373">
        <v>9.1939097046852094</v>
      </c>
      <c r="AO1373">
        <v>36.495359999999998</v>
      </c>
      <c r="AP1373" t="b">
        <v>0</v>
      </c>
    </row>
    <row r="1374" spans="1:42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292.66524169100001</v>
      </c>
      <c r="Q1374">
        <v>292.481764122843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  <c r="AC1374" t="s">
        <v>3339</v>
      </c>
      <c r="AD1374">
        <v>901.72194818000003</v>
      </c>
      <c r="AE1374">
        <v>901.08173273503701</v>
      </c>
      <c r="AF1374">
        <v>482.85286399999899</v>
      </c>
      <c r="AG1374" t="b">
        <v>0</v>
      </c>
      <c r="AH1374" t="s">
        <v>6669</v>
      </c>
      <c r="AI1374">
        <v>207.18823067299999</v>
      </c>
      <c r="AJ1374">
        <v>207.089909531176</v>
      </c>
      <c r="AK1374">
        <v>4000.0020479999998</v>
      </c>
      <c r="AL1374" t="s">
        <v>3339</v>
      </c>
      <c r="AM1374">
        <v>901.69538083400005</v>
      </c>
      <c r="AN1374">
        <v>901.09799494594301</v>
      </c>
      <c r="AO1374">
        <v>484.286463999999</v>
      </c>
      <c r="AP1374" t="b">
        <v>0</v>
      </c>
    </row>
    <row r="1375" spans="1:42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267.12281168599998</v>
      </c>
      <c r="Q1375">
        <v>267.01783010736102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  <c r="AC1375" t="s">
        <v>3427</v>
      </c>
      <c r="AD1375">
        <v>3.8404942339999999</v>
      </c>
      <c r="AE1375">
        <v>3.88218241930007</v>
      </c>
      <c r="AF1375">
        <v>24.834047999999999</v>
      </c>
      <c r="AG1375" t="b">
        <v>0</v>
      </c>
      <c r="AH1375" t="s">
        <v>6669</v>
      </c>
      <c r="AI1375">
        <v>162.43444704000001</v>
      </c>
      <c r="AJ1375">
        <v>162.393664419651</v>
      </c>
      <c r="AK1375">
        <v>4000.0020479999998</v>
      </c>
      <c r="AL1375" t="s">
        <v>3427</v>
      </c>
      <c r="AM1375">
        <v>3.9403921259999999</v>
      </c>
      <c r="AN1375">
        <v>3.9939557388424798</v>
      </c>
      <c r="AO1375">
        <v>24.829951999999999</v>
      </c>
      <c r="AP1375" t="b">
        <v>0</v>
      </c>
    </row>
    <row r="1376" spans="1:42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267.60420648100001</v>
      </c>
      <c r="Q1376">
        <v>267.481605451554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  <c r="AC1376" t="s">
        <v>3339</v>
      </c>
      <c r="AD1376">
        <v>901.70713423500001</v>
      </c>
      <c r="AE1376">
        <v>901.08198773860897</v>
      </c>
      <c r="AF1376">
        <v>427.364352</v>
      </c>
      <c r="AG1376" t="b">
        <v>0</v>
      </c>
      <c r="AH1376" t="s">
        <v>6669</v>
      </c>
      <c r="AI1376">
        <v>228.72013499100001</v>
      </c>
      <c r="AJ1376">
        <v>228.61765928566399</v>
      </c>
      <c r="AK1376">
        <v>4000.0020479999998</v>
      </c>
      <c r="AL1376" t="s">
        <v>3339</v>
      </c>
      <c r="AM1376">
        <v>901.70659967500001</v>
      </c>
      <c r="AN1376">
        <v>901.08200063556399</v>
      </c>
      <c r="AO1376">
        <v>421.33503999999999</v>
      </c>
      <c r="AP1376" t="b">
        <v>0</v>
      </c>
    </row>
    <row r="1377" spans="1:42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272.15340525400001</v>
      </c>
      <c r="Q1377">
        <v>271.99390114098702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  <c r="AC1377" t="s">
        <v>3427</v>
      </c>
      <c r="AD1377">
        <v>285.390565675</v>
      </c>
      <c r="AE1377">
        <v>285.25776604562998</v>
      </c>
      <c r="AF1377">
        <v>134.80345599999899</v>
      </c>
      <c r="AG1377" t="b">
        <v>0</v>
      </c>
      <c r="AH1377" t="s">
        <v>6669</v>
      </c>
      <c r="AI1377">
        <v>173.881098412</v>
      </c>
      <c r="AJ1377">
        <v>173.80218494683501</v>
      </c>
      <c r="AK1377">
        <v>4000.0020479999998</v>
      </c>
      <c r="AL1377" t="s">
        <v>3427</v>
      </c>
      <c r="AM1377">
        <v>36.815940804999997</v>
      </c>
      <c r="AN1377">
        <v>36.841612346470299</v>
      </c>
      <c r="AO1377">
        <v>97.583103999999906</v>
      </c>
      <c r="AP1377" t="b">
        <v>0</v>
      </c>
    </row>
    <row r="1378" spans="1:42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253.96172544199999</v>
      </c>
      <c r="Q1378">
        <v>253.82968655973599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  <c r="AC1378" t="s">
        <v>3427</v>
      </c>
      <c r="AD1378">
        <v>1.718643175</v>
      </c>
      <c r="AE1378">
        <v>1.76605381816625</v>
      </c>
      <c r="AF1378">
        <v>24.436736</v>
      </c>
      <c r="AG1378" t="b">
        <v>0</v>
      </c>
      <c r="AH1378" t="s">
        <v>6669</v>
      </c>
      <c r="AI1378">
        <v>164.91559951100001</v>
      </c>
      <c r="AJ1378">
        <v>164.87357957661101</v>
      </c>
      <c r="AK1378">
        <v>4000.0020479999998</v>
      </c>
      <c r="AL1378" t="s">
        <v>3427</v>
      </c>
      <c r="AM1378">
        <v>1.766449639</v>
      </c>
      <c r="AN1378">
        <v>1.7977539151906901</v>
      </c>
      <c r="AO1378">
        <v>24.440832</v>
      </c>
      <c r="AP1378" t="b">
        <v>0</v>
      </c>
    </row>
    <row r="1379" spans="1:42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273.59487643699998</v>
      </c>
      <c r="Q1379">
        <v>273.43364240974103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  <c r="AC1379" t="s">
        <v>3339</v>
      </c>
      <c r="AD1379">
        <v>901.63514435399998</v>
      </c>
      <c r="AE1379">
        <v>901.08218254148903</v>
      </c>
      <c r="AF1379">
        <v>479.563775999999</v>
      </c>
      <c r="AG1379" t="b">
        <v>0</v>
      </c>
      <c r="AH1379" t="s">
        <v>6669</v>
      </c>
      <c r="AI1379">
        <v>204.47576874800001</v>
      </c>
      <c r="AJ1379">
        <v>204.37779835611499</v>
      </c>
      <c r="AK1379">
        <v>4000.0020479999998</v>
      </c>
      <c r="AL1379" t="s">
        <v>3339</v>
      </c>
      <c r="AM1379">
        <v>901.73112001799996</v>
      </c>
      <c r="AN1379">
        <v>901.10589773207903</v>
      </c>
      <c r="AO1379">
        <v>657.94867199999999</v>
      </c>
      <c r="AP1379" t="b">
        <v>0</v>
      </c>
    </row>
    <row r="1380" spans="1:42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251.78634897699999</v>
      </c>
      <c r="Q1380">
        <v>251.657906133681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  <c r="AC1380" t="s">
        <v>3339</v>
      </c>
      <c r="AD1380">
        <v>901.70174747199997</v>
      </c>
      <c r="AE1380">
        <v>901.08480020612399</v>
      </c>
      <c r="AF1380">
        <v>355.00031999999999</v>
      </c>
      <c r="AG1380" t="b">
        <v>0</v>
      </c>
      <c r="AH1380" t="s">
        <v>6669</v>
      </c>
      <c r="AI1380">
        <v>152.56015388200001</v>
      </c>
      <c r="AJ1380">
        <v>152.50588322430801</v>
      </c>
      <c r="AK1380">
        <v>4000.0020479999998</v>
      </c>
      <c r="AL1380" t="s">
        <v>3339</v>
      </c>
      <c r="AM1380">
        <v>901.70632624799998</v>
      </c>
      <c r="AN1380">
        <v>901.08183867484297</v>
      </c>
      <c r="AO1380">
        <v>378.92095999999998</v>
      </c>
      <c r="AP1380" t="b">
        <v>0</v>
      </c>
    </row>
    <row r="1381" spans="1:42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274.91460514900001</v>
      </c>
      <c r="Q1381">
        <v>274.793928336352</v>
      </c>
      <c r="R1381">
        <v>4000.0020479999998</v>
      </c>
      <c r="S1381" t="s">
        <v>6674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  <c r="AC1381" t="s">
        <v>3427</v>
      </c>
      <c r="AD1381">
        <v>28.834346845999999</v>
      </c>
      <c r="AE1381">
        <v>28.8697222173213</v>
      </c>
      <c r="AF1381">
        <v>68.087807999999995</v>
      </c>
      <c r="AG1381" t="b">
        <v>0</v>
      </c>
      <c r="AH1381" t="s">
        <v>6669</v>
      </c>
      <c r="AI1381">
        <v>207.79153629999999</v>
      </c>
      <c r="AJ1381">
        <v>207.72165977209801</v>
      </c>
      <c r="AK1381">
        <v>4000.0020479999998</v>
      </c>
      <c r="AL1381" t="s">
        <v>3427</v>
      </c>
      <c r="AM1381">
        <v>28.947732093999999</v>
      </c>
      <c r="AN1381">
        <v>28.969625502824702</v>
      </c>
      <c r="AO1381">
        <v>68.087807999999995</v>
      </c>
      <c r="AP1381" t="b">
        <v>0</v>
      </c>
    </row>
    <row r="1382" spans="1:42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256.74964730599999</v>
      </c>
      <c r="Q1382">
        <v>256.60976866260103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  <c r="AC1382" t="s">
        <v>3427</v>
      </c>
      <c r="AD1382">
        <v>11.887035471000001</v>
      </c>
      <c r="AE1382">
        <v>11.9349526017904</v>
      </c>
      <c r="AF1382">
        <v>40.173567999999896</v>
      </c>
      <c r="AG1382" t="b">
        <v>0</v>
      </c>
      <c r="AH1382" t="s">
        <v>6669</v>
      </c>
      <c r="AI1382">
        <v>159.48914709600001</v>
      </c>
      <c r="AJ1382">
        <v>159.44565017521299</v>
      </c>
      <c r="AK1382">
        <v>4000.0020479999998</v>
      </c>
      <c r="AL1382" t="s">
        <v>3427</v>
      </c>
      <c r="AM1382">
        <v>12.096847349000001</v>
      </c>
      <c r="AN1382">
        <v>12.141712069511399</v>
      </c>
      <c r="AO1382">
        <v>40.169471999999999</v>
      </c>
      <c r="AP1382" t="b">
        <v>0</v>
      </c>
    </row>
    <row r="1383" spans="1:42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255.752449197</v>
      </c>
      <c r="Q1383">
        <v>255.609898086637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  <c r="AC1383" t="s">
        <v>3427</v>
      </c>
      <c r="AD1383">
        <v>175.26657125099999</v>
      </c>
      <c r="AE1383">
        <v>175.17793159931799</v>
      </c>
      <c r="AF1383">
        <v>166.92019199999999</v>
      </c>
      <c r="AG1383" t="b">
        <v>0</v>
      </c>
      <c r="AH1383" t="s">
        <v>6669</v>
      </c>
      <c r="AI1383">
        <v>152.48404807700001</v>
      </c>
      <c r="AJ1383">
        <v>152.397621884942</v>
      </c>
      <c r="AK1383">
        <v>4000.0020479999998</v>
      </c>
      <c r="AL1383" t="s">
        <v>3427</v>
      </c>
      <c r="AM1383">
        <v>180.53349098199999</v>
      </c>
      <c r="AN1383">
        <v>180.45773570984599</v>
      </c>
      <c r="AO1383">
        <v>167.047168</v>
      </c>
      <c r="AP1383" t="b">
        <v>0</v>
      </c>
    </row>
    <row r="1384" spans="1:42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281.906265738</v>
      </c>
      <c r="Q1384">
        <v>281.769670281559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  <c r="AC1384" t="s">
        <v>3339</v>
      </c>
      <c r="AD1384">
        <v>901.70513530699998</v>
      </c>
      <c r="AE1384">
        <v>901.08197747170902</v>
      </c>
      <c r="AF1384">
        <v>344.00255999999899</v>
      </c>
      <c r="AG1384" t="b">
        <v>0</v>
      </c>
      <c r="AH1384" t="s">
        <v>6669</v>
      </c>
      <c r="AI1384">
        <v>168.77556953199999</v>
      </c>
      <c r="AJ1384">
        <v>168.71368509531001</v>
      </c>
      <c r="AK1384">
        <v>4000.0020479999998</v>
      </c>
      <c r="AL1384" t="s">
        <v>3339</v>
      </c>
      <c r="AM1384">
        <v>901.69040600899996</v>
      </c>
      <c r="AN1384">
        <v>901.08173938095501</v>
      </c>
      <c r="AO1384">
        <v>246.734848</v>
      </c>
      <c r="AP1384" t="b">
        <v>0</v>
      </c>
    </row>
    <row r="1385" spans="1:42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245.139159213</v>
      </c>
      <c r="Q1385">
        <v>245.00166309252299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  <c r="AC1385" t="s">
        <v>3339</v>
      </c>
      <c r="AD1385">
        <v>901.69915167099998</v>
      </c>
      <c r="AE1385">
        <v>901.09790074825196</v>
      </c>
      <c r="AF1385">
        <v>250.01574399999899</v>
      </c>
      <c r="AG1385" t="b">
        <v>0</v>
      </c>
      <c r="AH1385" t="s">
        <v>6669</v>
      </c>
      <c r="AI1385">
        <v>202.82133475000001</v>
      </c>
      <c r="AJ1385">
        <v>202.74178450554601</v>
      </c>
      <c r="AK1385">
        <v>4000.0020479999998</v>
      </c>
      <c r="AL1385" t="s">
        <v>3339</v>
      </c>
      <c r="AM1385">
        <v>901.61308038499999</v>
      </c>
      <c r="AN1385">
        <v>901.09369336068596</v>
      </c>
      <c r="AO1385">
        <v>364.99455999999998</v>
      </c>
      <c r="AP1385" t="b">
        <v>0</v>
      </c>
    </row>
    <row r="1386" spans="1:42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245.55400585999999</v>
      </c>
      <c r="Q1386">
        <v>245.42161286994801</v>
      </c>
      <c r="R1386">
        <v>4000.0020479999998</v>
      </c>
      <c r="S1386" t="s">
        <v>6674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  <c r="AC1386" t="s">
        <v>3339</v>
      </c>
      <c r="AD1386">
        <v>901.70433414000001</v>
      </c>
      <c r="AE1386">
        <v>901.06609816849198</v>
      </c>
      <c r="AF1386">
        <v>345.61228799999998</v>
      </c>
      <c r="AG1386" t="b">
        <v>0</v>
      </c>
      <c r="AH1386" t="s">
        <v>6669</v>
      </c>
      <c r="AI1386">
        <v>168.164619711</v>
      </c>
      <c r="AJ1386">
        <v>168.08972804248299</v>
      </c>
      <c r="AK1386">
        <v>4000.0020479999998</v>
      </c>
      <c r="AL1386" t="s">
        <v>3339</v>
      </c>
      <c r="AM1386">
        <v>901.69615633599994</v>
      </c>
      <c r="AN1386">
        <v>901.09758612513497</v>
      </c>
      <c r="AO1386">
        <v>337.64966399999997</v>
      </c>
      <c r="AP1386" t="b">
        <v>0</v>
      </c>
    </row>
    <row r="1387" spans="1:42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254.98158772100001</v>
      </c>
      <c r="Q1387">
        <v>254.84172457456501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  <c r="AC1387" t="s">
        <v>3339</v>
      </c>
      <c r="AD1387">
        <v>901.69888308199995</v>
      </c>
      <c r="AE1387">
        <v>901.07818557322003</v>
      </c>
      <c r="AF1387">
        <v>375.1936</v>
      </c>
      <c r="AG1387" t="b">
        <v>0</v>
      </c>
      <c r="AH1387" t="s">
        <v>6669</v>
      </c>
      <c r="AI1387">
        <v>222.490982207</v>
      </c>
      <c r="AJ1387">
        <v>222.42589582502799</v>
      </c>
      <c r="AK1387">
        <v>4000.0020479999998</v>
      </c>
      <c r="AL1387" t="s">
        <v>3339</v>
      </c>
      <c r="AM1387">
        <v>901.70121438199999</v>
      </c>
      <c r="AN1387">
        <v>901.08201131969599</v>
      </c>
      <c r="AO1387">
        <v>344.55961600000001</v>
      </c>
      <c r="AP1387" t="b">
        <v>0</v>
      </c>
    </row>
    <row r="1388" spans="1:42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266.76104765100001</v>
      </c>
      <c r="Q1388">
        <v>266.67763569951001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  <c r="AC1388" t="s">
        <v>3339</v>
      </c>
      <c r="AD1388">
        <v>901.62794740000004</v>
      </c>
      <c r="AE1388">
        <v>901.10105669498398</v>
      </c>
      <c r="AF1388">
        <v>457.3184</v>
      </c>
      <c r="AG1388" t="b">
        <v>0</v>
      </c>
      <c r="AH1388" t="s">
        <v>6669</v>
      </c>
      <c r="AI1388">
        <v>185.64026770000001</v>
      </c>
      <c r="AJ1388">
        <v>185.565696626901</v>
      </c>
      <c r="AK1388">
        <v>4000.0020479999998</v>
      </c>
      <c r="AL1388" t="s">
        <v>3339</v>
      </c>
      <c r="AM1388">
        <v>901.700925364</v>
      </c>
      <c r="AN1388">
        <v>901.097839139401</v>
      </c>
      <c r="AO1388">
        <v>379.01516799999899</v>
      </c>
      <c r="AP1388" t="b">
        <v>0</v>
      </c>
    </row>
    <row r="1389" spans="1:42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241.033603427</v>
      </c>
      <c r="Q1389">
        <v>240.88982021435999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  <c r="AC1389" t="s">
        <v>3339</v>
      </c>
      <c r="AD1389">
        <v>901.69254812400004</v>
      </c>
      <c r="AE1389">
        <v>901.09789650142102</v>
      </c>
      <c r="AF1389">
        <v>418.85695999999899</v>
      </c>
      <c r="AG1389" t="b">
        <v>0</v>
      </c>
      <c r="AH1389" t="s">
        <v>6669</v>
      </c>
      <c r="AI1389">
        <v>147.48894760900001</v>
      </c>
      <c r="AJ1389">
        <v>147.43372262269199</v>
      </c>
      <c r="AK1389">
        <v>4000.0020479999998</v>
      </c>
      <c r="AL1389" t="s">
        <v>3339</v>
      </c>
      <c r="AM1389">
        <v>901.70849027500003</v>
      </c>
      <c r="AN1389">
        <v>901.09038391709305</v>
      </c>
      <c r="AO1389">
        <v>378.18777599999999</v>
      </c>
      <c r="AP1389" t="b">
        <v>0</v>
      </c>
    </row>
    <row r="1390" spans="1:42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255.76190867</v>
      </c>
      <c r="Q1390">
        <v>255.625666875392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  <c r="AC1390" t="s">
        <v>3427</v>
      </c>
      <c r="AD1390">
        <v>144.42661194600001</v>
      </c>
      <c r="AE1390">
        <v>144.380535893142</v>
      </c>
      <c r="AF1390">
        <v>127.729664</v>
      </c>
      <c r="AG1390" t="b">
        <v>0</v>
      </c>
      <c r="AH1390" t="s">
        <v>6669</v>
      </c>
      <c r="AI1390">
        <v>195.176356473</v>
      </c>
      <c r="AJ1390">
        <v>195.08177297562301</v>
      </c>
      <c r="AK1390">
        <v>4000.0020479999998</v>
      </c>
      <c r="AL1390" t="s">
        <v>3427</v>
      </c>
      <c r="AM1390">
        <v>144.13218533099999</v>
      </c>
      <c r="AN1390">
        <v>144.08993187546699</v>
      </c>
      <c r="AO1390">
        <v>127.46751999999999</v>
      </c>
      <c r="AP1390" t="b">
        <v>0</v>
      </c>
    </row>
    <row r="1391" spans="1:42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262.07143650199998</v>
      </c>
      <c r="Q1391">
        <v>261.91349955275598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  <c r="AC1391" t="s">
        <v>3427</v>
      </c>
      <c r="AD1391">
        <v>51.667281287000002</v>
      </c>
      <c r="AE1391">
        <v>51.689554184675202</v>
      </c>
      <c r="AF1391">
        <v>88.666111999999998</v>
      </c>
      <c r="AG1391" t="b">
        <v>0</v>
      </c>
      <c r="AH1391" t="s">
        <v>6669</v>
      </c>
      <c r="AI1391">
        <v>162.058737662</v>
      </c>
      <c r="AJ1391">
        <v>161.98571044951601</v>
      </c>
      <c r="AK1391">
        <v>4000.0020479999998</v>
      </c>
      <c r="AL1391" t="s">
        <v>3427</v>
      </c>
      <c r="AM1391">
        <v>52.974908274000001</v>
      </c>
      <c r="AN1391">
        <v>52.993637599050999</v>
      </c>
      <c r="AO1391">
        <v>88.137727999999996</v>
      </c>
      <c r="AP1391" t="b">
        <v>0</v>
      </c>
    </row>
    <row r="1392" spans="1:42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264.13998299000002</v>
      </c>
      <c r="Q1392">
        <v>264.005788024514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  <c r="AC1392" t="s">
        <v>3427</v>
      </c>
      <c r="AD1392">
        <v>120.454967592</v>
      </c>
      <c r="AE1392">
        <v>120.42598365992301</v>
      </c>
      <c r="AF1392">
        <v>127.598592</v>
      </c>
      <c r="AG1392" t="b">
        <v>0</v>
      </c>
      <c r="AH1392" t="s">
        <v>6669</v>
      </c>
      <c r="AI1392">
        <v>174.644329019</v>
      </c>
      <c r="AJ1392">
        <v>174.569819040596</v>
      </c>
      <c r="AK1392">
        <v>4000.0020479999998</v>
      </c>
      <c r="AL1392" t="s">
        <v>3339</v>
      </c>
      <c r="AM1392">
        <v>901.70866042600005</v>
      </c>
      <c r="AN1392">
        <v>901.14602307975201</v>
      </c>
      <c r="AO1392">
        <v>423.129087999999</v>
      </c>
      <c r="AP1392" t="b">
        <v>0</v>
      </c>
    </row>
    <row r="1393" spans="1:42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274.92924756100001</v>
      </c>
      <c r="Q1393">
        <v>274.77764048799799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  <c r="AC1393" t="s">
        <v>3339</v>
      </c>
      <c r="AD1393">
        <v>901.72297638700002</v>
      </c>
      <c r="AE1393">
        <v>901.09790401905695</v>
      </c>
      <c r="AF1393">
        <v>639.70918399999903</v>
      </c>
      <c r="AG1393" t="b">
        <v>0</v>
      </c>
      <c r="AH1393" t="s">
        <v>6669</v>
      </c>
      <c r="AI1393">
        <v>211.14074735099999</v>
      </c>
      <c r="AJ1393">
        <v>211.01780647039399</v>
      </c>
      <c r="AK1393">
        <v>4000.0020479999998</v>
      </c>
      <c r="AL1393" t="s">
        <v>3339</v>
      </c>
      <c r="AM1393">
        <v>901.63535124299995</v>
      </c>
      <c r="AN1393">
        <v>901.08174249529804</v>
      </c>
      <c r="AO1393">
        <v>640.10239999999999</v>
      </c>
      <c r="AP1393" t="b">
        <v>0</v>
      </c>
    </row>
    <row r="1394" spans="1:42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271.26380528499999</v>
      </c>
      <c r="Q1394">
        <v>271.12984824553098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  <c r="AC1394" t="s">
        <v>3427</v>
      </c>
      <c r="AD1394">
        <v>48.153054418000004</v>
      </c>
      <c r="AE1394">
        <v>48.154026612639399</v>
      </c>
      <c r="AF1394">
        <v>79.884287999999998</v>
      </c>
      <c r="AG1394" t="b">
        <v>0</v>
      </c>
      <c r="AH1394" t="s">
        <v>6669</v>
      </c>
      <c r="AI1394">
        <v>233.347139578</v>
      </c>
      <c r="AJ1394">
        <v>233.22577529400499</v>
      </c>
      <c r="AK1394">
        <v>4000.0020479999998</v>
      </c>
      <c r="AL1394" t="s">
        <v>3427</v>
      </c>
      <c r="AM1394">
        <v>49.188832951000002</v>
      </c>
      <c r="AN1394">
        <v>49.201661475002702</v>
      </c>
      <c r="AO1394">
        <v>80.011263999999997</v>
      </c>
      <c r="AP1394" t="b">
        <v>0</v>
      </c>
    </row>
    <row r="1395" spans="1:42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262.61532539000001</v>
      </c>
      <c r="Q1395">
        <v>262.52178473025498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  <c r="AC1395" t="s">
        <v>3339</v>
      </c>
      <c r="AD1395">
        <v>901.70936680600005</v>
      </c>
      <c r="AE1395">
        <v>901.09819631278503</v>
      </c>
      <c r="AF1395">
        <v>404.594687999999</v>
      </c>
      <c r="AG1395" t="b">
        <v>0</v>
      </c>
      <c r="AH1395" t="s">
        <v>6669</v>
      </c>
      <c r="AI1395">
        <v>162.326054943</v>
      </c>
      <c r="AJ1395">
        <v>162.265574336051</v>
      </c>
      <c r="AK1395">
        <v>4000.0020479999998</v>
      </c>
      <c r="AL1395" t="s">
        <v>3339</v>
      </c>
      <c r="AM1395">
        <v>901.707246489</v>
      </c>
      <c r="AN1395">
        <v>901.08373116701796</v>
      </c>
      <c r="AO1395">
        <v>405.25004799999999</v>
      </c>
      <c r="AP1395" t="b">
        <v>0</v>
      </c>
    </row>
    <row r="1396" spans="1:42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242.107416175</v>
      </c>
      <c r="Q1396">
        <v>241.98572878912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  <c r="AC1396" t="s">
        <v>3427</v>
      </c>
      <c r="AD1396">
        <v>1.319363619</v>
      </c>
      <c r="AE1396">
        <v>1.3749075457453701</v>
      </c>
      <c r="AF1396">
        <v>23.916543999999998</v>
      </c>
      <c r="AG1396" t="b">
        <v>0</v>
      </c>
      <c r="AH1396" t="s">
        <v>6669</v>
      </c>
      <c r="AI1396">
        <v>156.99333052099999</v>
      </c>
      <c r="AJ1396">
        <v>156.937851868569</v>
      </c>
      <c r="AK1396">
        <v>4000.0020479999998</v>
      </c>
      <c r="AL1396" t="s">
        <v>3427</v>
      </c>
      <c r="AM1396">
        <v>1.358493497</v>
      </c>
      <c r="AN1396">
        <v>1.4180293902754699</v>
      </c>
      <c r="AO1396">
        <v>23.912447999999898</v>
      </c>
      <c r="AP1396" t="b">
        <v>0</v>
      </c>
    </row>
    <row r="1397" spans="1:42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264.88780615500002</v>
      </c>
      <c r="Q1397">
        <v>264.76164492219601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  <c r="AC1397" t="s">
        <v>3427</v>
      </c>
      <c r="AD1397">
        <v>36.724349072000003</v>
      </c>
      <c r="AE1397">
        <v>36.745972618460598</v>
      </c>
      <c r="AF1397">
        <v>63.766527999999902</v>
      </c>
      <c r="AG1397" t="b">
        <v>0</v>
      </c>
      <c r="AH1397" t="s">
        <v>6669</v>
      </c>
      <c r="AI1397">
        <v>209.846437619</v>
      </c>
      <c r="AJ1397">
        <v>209.73763821273999</v>
      </c>
      <c r="AK1397">
        <v>4000.0020479999998</v>
      </c>
      <c r="AL1397" t="s">
        <v>3427</v>
      </c>
      <c r="AM1397">
        <v>37.388476912000002</v>
      </c>
      <c r="AN1397">
        <v>37.433886237442401</v>
      </c>
      <c r="AO1397">
        <v>63.885311999999999</v>
      </c>
      <c r="AP1397" t="b">
        <v>0</v>
      </c>
    </row>
    <row r="1398" spans="1:42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262.05490166200002</v>
      </c>
      <c r="Q1398">
        <v>261.91382826864702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  <c r="AC1398" t="s">
        <v>3427</v>
      </c>
      <c r="AD1398">
        <v>7.2787244519999996</v>
      </c>
      <c r="AE1398">
        <v>7.3219247609376898</v>
      </c>
      <c r="AF1398">
        <v>32.833535999999903</v>
      </c>
      <c r="AG1398" t="b">
        <v>0</v>
      </c>
      <c r="AH1398" t="s">
        <v>6669</v>
      </c>
      <c r="AI1398">
        <v>229.82446921499999</v>
      </c>
      <c r="AJ1398">
        <v>229.68954965472199</v>
      </c>
      <c r="AK1398">
        <v>4000.0020479999998</v>
      </c>
      <c r="AL1398" t="s">
        <v>3427</v>
      </c>
      <c r="AM1398">
        <v>7.522666976</v>
      </c>
      <c r="AN1398">
        <v>7.5699025690555501</v>
      </c>
      <c r="AO1398">
        <v>32.956415999999997</v>
      </c>
      <c r="AP1398" t="b">
        <v>0</v>
      </c>
    </row>
    <row r="1399" spans="1:42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266.66927763899997</v>
      </c>
      <c r="Q1399">
        <v>266.53775160014601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  <c r="AC1399" t="s">
        <v>3339</v>
      </c>
      <c r="AD1399">
        <v>901.70946919799997</v>
      </c>
      <c r="AE1399">
        <v>901.08192624896697</v>
      </c>
      <c r="AF1399">
        <v>460.91878399999899</v>
      </c>
      <c r="AG1399" t="b">
        <v>0</v>
      </c>
      <c r="AH1399" t="s">
        <v>6669</v>
      </c>
      <c r="AI1399">
        <v>206.949445492</v>
      </c>
      <c r="AJ1399">
        <v>206.84570910036501</v>
      </c>
      <c r="AK1399">
        <v>4000.0020479999998</v>
      </c>
      <c r="AL1399" t="s">
        <v>4061</v>
      </c>
      <c r="AM1399">
        <v>251.59560467099999</v>
      </c>
      <c r="AN1399">
        <v>251.44988807290699</v>
      </c>
      <c r="AO1399">
        <v>171.49542399999899</v>
      </c>
      <c r="AP1399" t="b">
        <v>0</v>
      </c>
    </row>
    <row r="1400" spans="1:42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242.514111458</v>
      </c>
      <c r="Q1400">
        <v>242.39373858645499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  <c r="AC1400" t="s">
        <v>4061</v>
      </c>
      <c r="AD1400">
        <v>205.571012696</v>
      </c>
      <c r="AE1400">
        <v>205.46423510462</v>
      </c>
      <c r="AF1400">
        <v>135.20076799999899</v>
      </c>
      <c r="AG1400" t="b">
        <v>0</v>
      </c>
      <c r="AH1400" t="s">
        <v>6669</v>
      </c>
      <c r="AI1400">
        <v>139.463575222</v>
      </c>
      <c r="AJ1400">
        <v>139.42346571385801</v>
      </c>
      <c r="AK1400">
        <v>4000.0020479999998</v>
      </c>
      <c r="AL1400" t="s">
        <v>4061</v>
      </c>
      <c r="AM1400">
        <v>160.401024304</v>
      </c>
      <c r="AN1400">
        <v>160.313971020281</v>
      </c>
      <c r="AO1400">
        <v>146.33779200000001</v>
      </c>
      <c r="AP1400" t="b">
        <v>0</v>
      </c>
    </row>
    <row r="1401" spans="1:42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262.528272372</v>
      </c>
      <c r="Q1401">
        <v>262.42598219588399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  <c r="AC1401" t="s">
        <v>3427</v>
      </c>
      <c r="AD1401">
        <v>8.8508705830000007</v>
      </c>
      <c r="AE1401">
        <v>8.9059223011136002</v>
      </c>
      <c r="AF1401">
        <v>30.470143999999902</v>
      </c>
      <c r="AG1401" t="b">
        <v>0</v>
      </c>
      <c r="AH1401" t="s">
        <v>6669</v>
      </c>
      <c r="AI1401">
        <v>220.123684981</v>
      </c>
      <c r="AJ1401">
        <v>220.00981757789799</v>
      </c>
      <c r="AK1401">
        <v>4000.0020479999998</v>
      </c>
      <c r="AL1401" t="s">
        <v>3427</v>
      </c>
      <c r="AM1401">
        <v>8.9034428949999995</v>
      </c>
      <c r="AN1401">
        <v>8.9536068290471995</v>
      </c>
      <c r="AO1401">
        <v>30.732287999999901</v>
      </c>
      <c r="AP1401" t="b">
        <v>0</v>
      </c>
    </row>
    <row r="1402" spans="1:42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252.31567734800001</v>
      </c>
      <c r="Q1402">
        <v>252.20192429795799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  <c r="AC1402" t="s">
        <v>3427</v>
      </c>
      <c r="AD1402">
        <v>115.980454646</v>
      </c>
      <c r="AE1402">
        <v>115.94679775089</v>
      </c>
      <c r="AF1402">
        <v>92.733440000000002</v>
      </c>
      <c r="AG1402" t="b">
        <v>0</v>
      </c>
      <c r="AH1402" t="s">
        <v>6669</v>
      </c>
      <c r="AI1402">
        <v>257.79962480400002</v>
      </c>
      <c r="AJ1402">
        <v>257.67375355213801</v>
      </c>
      <c r="AK1402">
        <v>4000.0020479999998</v>
      </c>
      <c r="AL1402" t="s">
        <v>3427</v>
      </c>
      <c r="AM1402">
        <v>115.474634925</v>
      </c>
      <c r="AN1402">
        <v>115.44974042475199</v>
      </c>
      <c r="AO1402">
        <v>92.602367999999998</v>
      </c>
      <c r="AP1402" t="b">
        <v>0</v>
      </c>
    </row>
    <row r="1403" spans="1:42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259.904571643</v>
      </c>
      <c r="Q1403">
        <v>259.76961304992398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  <c r="AC1403" t="s">
        <v>3339</v>
      </c>
      <c r="AD1403">
        <v>901.62392369700001</v>
      </c>
      <c r="AE1403">
        <v>901.073946677148</v>
      </c>
      <c r="AF1403">
        <v>395.41555199999999</v>
      </c>
      <c r="AG1403" t="b">
        <v>0</v>
      </c>
      <c r="AH1403" t="s">
        <v>6669</v>
      </c>
      <c r="AI1403">
        <v>195.75724978700001</v>
      </c>
      <c r="AJ1403">
        <v>195.681747846305</v>
      </c>
      <c r="AK1403">
        <v>4000.0020479999998</v>
      </c>
      <c r="AL1403" t="s">
        <v>3339</v>
      </c>
      <c r="AM1403">
        <v>901.70285252099995</v>
      </c>
      <c r="AN1403">
        <v>901.11399250477496</v>
      </c>
      <c r="AO1403">
        <v>407.39225599999997</v>
      </c>
      <c r="AP1403" t="b">
        <v>0</v>
      </c>
    </row>
    <row r="1404" spans="1:42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246.19896215099999</v>
      </c>
      <c r="Q1404">
        <v>246.07392340525899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  <c r="AC1404" t="s">
        <v>3339</v>
      </c>
      <c r="AD1404">
        <v>901.71159771500004</v>
      </c>
      <c r="AE1404">
        <v>901.11398226767699</v>
      </c>
      <c r="AF1404">
        <v>341.03705600000001</v>
      </c>
      <c r="AG1404" t="b">
        <v>0</v>
      </c>
      <c r="AH1404" t="s">
        <v>6669</v>
      </c>
      <c r="AI1404">
        <v>178.25900739599999</v>
      </c>
      <c r="AJ1404">
        <v>178.18568205833401</v>
      </c>
      <c r="AK1404">
        <v>4000.0020479999998</v>
      </c>
      <c r="AL1404" t="s">
        <v>3339</v>
      </c>
      <c r="AM1404">
        <v>901.72054895300005</v>
      </c>
      <c r="AN1404">
        <v>901.12971511483101</v>
      </c>
      <c r="AO1404">
        <v>635.822079999999</v>
      </c>
      <c r="AP1404" t="b">
        <v>0</v>
      </c>
    </row>
    <row r="1405" spans="1:42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269.12206190000001</v>
      </c>
      <c r="Q1405">
        <v>268.98560057953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  <c r="AC1405" t="s">
        <v>3427</v>
      </c>
      <c r="AD1405">
        <v>31.604325177</v>
      </c>
      <c r="AE1405">
        <v>31.673893831670199</v>
      </c>
      <c r="AF1405">
        <v>68.87424</v>
      </c>
      <c r="AG1405" t="b">
        <v>0</v>
      </c>
      <c r="AH1405" t="s">
        <v>6669</v>
      </c>
      <c r="AI1405">
        <v>178.08845008899999</v>
      </c>
      <c r="AJ1405">
        <v>178.02555901557199</v>
      </c>
      <c r="AK1405">
        <v>4000.0020479999998</v>
      </c>
      <c r="AL1405" t="s">
        <v>3427</v>
      </c>
      <c r="AM1405">
        <v>31.976301117999999</v>
      </c>
      <c r="AN1405">
        <v>32.017743267118902</v>
      </c>
      <c r="AO1405">
        <v>68.739071999999993</v>
      </c>
      <c r="AP1405" t="b">
        <v>0</v>
      </c>
    </row>
    <row r="1406" spans="1:42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299.57644665999999</v>
      </c>
      <c r="Q1406">
        <v>299.41775776073302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  <c r="AC1406" t="s">
        <v>3339</v>
      </c>
      <c r="AD1406">
        <v>901.68390393300001</v>
      </c>
      <c r="AE1406">
        <v>901.08170411735705</v>
      </c>
      <c r="AF1406">
        <v>410.968063999999</v>
      </c>
      <c r="AG1406" t="b">
        <v>0</v>
      </c>
      <c r="AH1406" t="s">
        <v>6669</v>
      </c>
      <c r="AI1406">
        <v>160.16267881499999</v>
      </c>
      <c r="AJ1406">
        <v>160.105559065938</v>
      </c>
      <c r="AK1406">
        <v>4000.0020479999998</v>
      </c>
      <c r="AL1406" t="s">
        <v>3339</v>
      </c>
      <c r="AM1406">
        <v>901.67858242900002</v>
      </c>
      <c r="AN1406">
        <v>901.11393638700201</v>
      </c>
      <c r="AO1406">
        <v>520.39270399999998</v>
      </c>
      <c r="AP1406" t="b">
        <v>0</v>
      </c>
    </row>
    <row r="1407" spans="1:42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282.04836894900001</v>
      </c>
      <c r="Q1407">
        <v>281.93146188929597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  <c r="AC1407" t="s">
        <v>3427</v>
      </c>
      <c r="AD1407">
        <v>57.927300528000004</v>
      </c>
      <c r="AE1407">
        <v>57.923310577869401</v>
      </c>
      <c r="AF1407">
        <v>68.481023999999906</v>
      </c>
      <c r="AG1407" t="b">
        <v>0</v>
      </c>
      <c r="AH1407" t="s">
        <v>6669</v>
      </c>
      <c r="AI1407">
        <v>192.21723223399999</v>
      </c>
      <c r="AJ1407">
        <v>192.153874069452</v>
      </c>
      <c r="AK1407">
        <v>4000.0020479999998</v>
      </c>
      <c r="AL1407" t="s">
        <v>3427</v>
      </c>
      <c r="AM1407">
        <v>57.611428558</v>
      </c>
      <c r="AN1407">
        <v>57.625608444213803</v>
      </c>
      <c r="AO1407">
        <v>68.607999999999905</v>
      </c>
      <c r="AP1407" t="b">
        <v>0</v>
      </c>
    </row>
    <row r="1408" spans="1:42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256.77248839700002</v>
      </c>
      <c r="Q1408">
        <v>256.63759952783499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  <c r="AC1408" t="s">
        <v>3339</v>
      </c>
      <c r="AD1408">
        <v>901.70894916400005</v>
      </c>
      <c r="AE1408">
        <v>901.08183657377901</v>
      </c>
      <c r="AF1408">
        <v>347.967488</v>
      </c>
      <c r="AG1408" t="b">
        <v>0</v>
      </c>
      <c r="AH1408" t="s">
        <v>6669</v>
      </c>
      <c r="AI1408">
        <v>219.25016787300001</v>
      </c>
      <c r="AJ1408">
        <v>219.15357068925999</v>
      </c>
      <c r="AK1408">
        <v>4000.0020479999998</v>
      </c>
      <c r="AL1408" t="s">
        <v>3339</v>
      </c>
      <c r="AM1408">
        <v>901.69062081799996</v>
      </c>
      <c r="AN1408">
        <v>901.14576894044797</v>
      </c>
      <c r="AO1408">
        <v>319.70508799999999</v>
      </c>
      <c r="AP1408" t="b">
        <v>0</v>
      </c>
    </row>
    <row r="1409" spans="1:42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276.896156421</v>
      </c>
      <c r="Q1409">
        <v>276.74575326219201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  <c r="AC1409" t="s">
        <v>3427</v>
      </c>
      <c r="AD1409">
        <v>42.856819133999998</v>
      </c>
      <c r="AE1409">
        <v>42.873863697052002</v>
      </c>
      <c r="AF1409">
        <v>59.568127999999902</v>
      </c>
      <c r="AG1409" t="b">
        <v>0</v>
      </c>
      <c r="AH1409" t="s">
        <v>6669</v>
      </c>
      <c r="AI1409">
        <v>203.04559363600001</v>
      </c>
      <c r="AJ1409">
        <v>202.93292607366999</v>
      </c>
      <c r="AK1409">
        <v>4000.0020479999998</v>
      </c>
      <c r="AL1409" t="s">
        <v>3427</v>
      </c>
      <c r="AM1409">
        <v>43.409060253</v>
      </c>
      <c r="AN1409">
        <v>43.433726444840403</v>
      </c>
      <c r="AO1409">
        <v>59.305983999999903</v>
      </c>
      <c r="AP1409" t="b">
        <v>0</v>
      </c>
    </row>
    <row r="1410" spans="1:42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258.15137060500001</v>
      </c>
      <c r="Q1410">
        <v>258.03365417569802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  <c r="AC1410" t="s">
        <v>3427</v>
      </c>
      <c r="AD1410">
        <v>60.754698568000002</v>
      </c>
      <c r="AE1410">
        <v>60.769768252968703</v>
      </c>
      <c r="AF1410">
        <v>78.311424000000002</v>
      </c>
      <c r="AG1410" t="b">
        <v>0</v>
      </c>
      <c r="AH1410" t="s">
        <v>6669</v>
      </c>
      <c r="AI1410">
        <v>187.67461084000001</v>
      </c>
      <c r="AJ1410">
        <v>187.58991773426499</v>
      </c>
      <c r="AK1410">
        <v>4000.0020479999998</v>
      </c>
      <c r="AL1410" t="s">
        <v>3427</v>
      </c>
      <c r="AM1410">
        <v>62.471093154999998</v>
      </c>
      <c r="AN1410">
        <v>62.457804404199102</v>
      </c>
      <c r="AO1410">
        <v>78.569471999999905</v>
      </c>
      <c r="AP1410" t="b">
        <v>0</v>
      </c>
    </row>
    <row r="1411" spans="1:42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288.42379301</v>
      </c>
      <c r="Q1411">
        <v>288.26970428600902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  <c r="AC1411" t="s">
        <v>3339</v>
      </c>
      <c r="AD1411">
        <v>901.68178198700002</v>
      </c>
      <c r="AE1411">
        <v>901.06974581629004</v>
      </c>
      <c r="AF1411">
        <v>256.18022400000001</v>
      </c>
      <c r="AG1411" t="b">
        <v>0</v>
      </c>
      <c r="AH1411" t="s">
        <v>6669</v>
      </c>
      <c r="AI1411">
        <v>196.07535319799999</v>
      </c>
      <c r="AJ1411">
        <v>195.997503474354</v>
      </c>
      <c r="AK1411">
        <v>4000.0020479999998</v>
      </c>
      <c r="AL1411" t="s">
        <v>3339</v>
      </c>
      <c r="AM1411">
        <v>901.68947672199999</v>
      </c>
      <c r="AN1411">
        <v>901.05770444124903</v>
      </c>
      <c r="AO1411">
        <v>268.04223999999999</v>
      </c>
      <c r="AP1411" t="b">
        <v>0</v>
      </c>
    </row>
    <row r="1412" spans="1:42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256.41431662999997</v>
      </c>
      <c r="Q1412">
        <v>256.31792624667202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  <c r="AC1412" t="s">
        <v>3427</v>
      </c>
      <c r="AD1412">
        <v>52.617095421000002</v>
      </c>
      <c r="AE1412">
        <v>52.617934815585599</v>
      </c>
      <c r="AF1412">
        <v>81.059839999999994</v>
      </c>
      <c r="AG1412" t="b">
        <v>0</v>
      </c>
      <c r="AH1412" t="s">
        <v>6669</v>
      </c>
      <c r="AI1412">
        <v>160.83274235299999</v>
      </c>
      <c r="AJ1412">
        <v>160.77777357399401</v>
      </c>
      <c r="AK1412">
        <v>4000.0020479999998</v>
      </c>
      <c r="AL1412" t="s">
        <v>3427</v>
      </c>
      <c r="AM1412">
        <v>54.385178029000002</v>
      </c>
      <c r="AN1412">
        <v>54.409771606326103</v>
      </c>
      <c r="AO1412">
        <v>81.059839999999994</v>
      </c>
      <c r="AP1412" t="b">
        <v>0</v>
      </c>
    </row>
    <row r="1413" spans="1:42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273.25865899299998</v>
      </c>
      <c r="Q1413">
        <v>273.09786568209501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  <c r="AC1413" t="s">
        <v>3427</v>
      </c>
      <c r="AD1413">
        <v>23.675201425000001</v>
      </c>
      <c r="AE1413">
        <v>23.717963941395201</v>
      </c>
      <c r="AF1413">
        <v>42.655743999999999</v>
      </c>
      <c r="AG1413" t="b">
        <v>0</v>
      </c>
      <c r="AH1413" t="s">
        <v>6669</v>
      </c>
      <c r="AI1413">
        <v>183.20437409600001</v>
      </c>
      <c r="AJ1413">
        <v>183.14573447406201</v>
      </c>
      <c r="AK1413">
        <v>4000.0020479999998</v>
      </c>
      <c r="AL1413" t="s">
        <v>3427</v>
      </c>
      <c r="AM1413">
        <v>24.223171915000002</v>
      </c>
      <c r="AN1413">
        <v>24.2498619928956</v>
      </c>
      <c r="AO1413">
        <v>42.651648000000002</v>
      </c>
      <c r="AP1413" t="b">
        <v>0</v>
      </c>
    </row>
    <row r="1414" spans="1:42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262.52090561</v>
      </c>
      <c r="Q1414">
        <v>262.36145400255901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  <c r="AC1414" t="s">
        <v>3427</v>
      </c>
      <c r="AD1414">
        <v>19.556076797999999</v>
      </c>
      <c r="AE1414">
        <v>19.5938801467418</v>
      </c>
      <c r="AF1414">
        <v>40.824832000000001</v>
      </c>
      <c r="AG1414" t="b">
        <v>0</v>
      </c>
      <c r="AH1414" t="s">
        <v>6669</v>
      </c>
      <c r="AI1414">
        <v>187.59311639000001</v>
      </c>
      <c r="AJ1414">
        <v>187.49775607883899</v>
      </c>
      <c r="AK1414">
        <v>4000.0020479999998</v>
      </c>
      <c r="AL1414" t="s">
        <v>3427</v>
      </c>
      <c r="AM1414">
        <v>22.473583671</v>
      </c>
      <c r="AN1414">
        <v>22.5377741903066</v>
      </c>
      <c r="AO1414">
        <v>40.820735999999997</v>
      </c>
      <c r="AP1414" t="b">
        <v>0</v>
      </c>
    </row>
    <row r="1415" spans="1:42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260.16080692600002</v>
      </c>
      <c r="Q1415">
        <v>260.03374815732201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  <c r="AC1415" t="s">
        <v>3427</v>
      </c>
      <c r="AD1415">
        <v>20.917050333999999</v>
      </c>
      <c r="AE1415">
        <v>20.953902304172502</v>
      </c>
      <c r="AF1415">
        <v>47.509504</v>
      </c>
      <c r="AG1415" t="b">
        <v>0</v>
      </c>
      <c r="AH1415" t="s">
        <v>6669</v>
      </c>
      <c r="AI1415">
        <v>163.63232168799999</v>
      </c>
      <c r="AJ1415">
        <v>163.59173400700001</v>
      </c>
      <c r="AK1415">
        <v>4000.0020479999998</v>
      </c>
      <c r="AL1415" t="s">
        <v>3427</v>
      </c>
      <c r="AM1415">
        <v>21.476952635</v>
      </c>
      <c r="AN1415">
        <v>21.497730903327401</v>
      </c>
      <c r="AO1415">
        <v>47.378431999999997</v>
      </c>
      <c r="AP1415" t="b">
        <v>0</v>
      </c>
    </row>
    <row r="1416" spans="1:42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269.81538407900001</v>
      </c>
      <c r="Q1416">
        <v>269.67387798801002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  <c r="AC1416" t="s">
        <v>3427</v>
      </c>
      <c r="AD1416">
        <v>138.69508648199999</v>
      </c>
      <c r="AE1416">
        <v>138.764540560543</v>
      </c>
      <c r="AF1416">
        <v>133.87775999999999</v>
      </c>
      <c r="AG1416" t="b">
        <v>0</v>
      </c>
      <c r="AH1416" t="s">
        <v>6669</v>
      </c>
      <c r="AI1416">
        <v>180.125278122</v>
      </c>
      <c r="AJ1416">
        <v>180.049919873476</v>
      </c>
      <c r="AK1416">
        <v>4000.0020479999998</v>
      </c>
      <c r="AL1416" t="s">
        <v>3427</v>
      </c>
      <c r="AM1416">
        <v>139.14811232299999</v>
      </c>
      <c r="AN1416">
        <v>139.113779000937</v>
      </c>
      <c r="AO1416">
        <v>133.87775999999999</v>
      </c>
      <c r="AP1416" t="b">
        <v>0</v>
      </c>
    </row>
    <row r="1417" spans="1:42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240.28011019900001</v>
      </c>
      <c r="Q1417">
        <v>240.161961629986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  <c r="AC1417" t="s">
        <v>3339</v>
      </c>
      <c r="AD1417">
        <v>901.63221655899997</v>
      </c>
      <c r="AE1417">
        <v>901.10975504666499</v>
      </c>
      <c r="AF1417">
        <v>493.90796799999998</v>
      </c>
      <c r="AG1417" t="b">
        <v>0</v>
      </c>
      <c r="AH1417" t="s">
        <v>6669</v>
      </c>
      <c r="AI1417">
        <v>156.76831569300001</v>
      </c>
      <c r="AJ1417">
        <v>156.729929104447</v>
      </c>
      <c r="AK1417">
        <v>4000.0020479999998</v>
      </c>
      <c r="AL1417" t="s">
        <v>3427</v>
      </c>
      <c r="AM1417">
        <v>223.98474555499999</v>
      </c>
      <c r="AN1417">
        <v>223.86512360721801</v>
      </c>
      <c r="AO1417">
        <v>149.090304</v>
      </c>
      <c r="AP1417" t="b">
        <v>0</v>
      </c>
    </row>
    <row r="1418" spans="1:42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0.33339200000000002</v>
      </c>
      <c r="Q1418">
        <v>0.39364356175065002</v>
      </c>
      <c r="R1418">
        <v>39.813119999999998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  <c r="AC1418" t="s">
        <v>4061</v>
      </c>
      <c r="AD1418">
        <v>6.5268258999999995E-2</v>
      </c>
      <c r="AE1418">
        <v>0.113704055547714</v>
      </c>
      <c r="AF1418">
        <v>11.653119999999999</v>
      </c>
      <c r="AG1418" t="b">
        <v>0</v>
      </c>
      <c r="AH1418" t="s">
        <v>4061</v>
      </c>
      <c r="AI1418">
        <v>0.23349740699999999</v>
      </c>
      <c r="AJ1418">
        <v>0.27787481248378698</v>
      </c>
      <c r="AK1418">
        <v>80.044032000000001</v>
      </c>
      <c r="AL1418" t="s">
        <v>4061</v>
      </c>
      <c r="AM1418">
        <v>6.1203118000000001E-2</v>
      </c>
      <c r="AN1418">
        <v>0.12169037759303999</v>
      </c>
      <c r="AO1418">
        <v>11.657216</v>
      </c>
      <c r="AP1418" t="b">
        <v>0</v>
      </c>
    </row>
    <row r="1419" spans="1:42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0.121372507</v>
      </c>
      <c r="Q1419">
        <v>0.167551379650831</v>
      </c>
      <c r="R1419">
        <v>32.866304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  <c r="AC1419" t="s">
        <v>3427</v>
      </c>
      <c r="AD1419">
        <v>6.1366235999999998E-2</v>
      </c>
      <c r="AE1419">
        <v>0.121827185153961</v>
      </c>
      <c r="AF1419">
        <v>11.788288</v>
      </c>
      <c r="AG1419" t="b">
        <v>0</v>
      </c>
      <c r="AH1419" t="s">
        <v>3427</v>
      </c>
      <c r="AI1419">
        <v>9.7261085999999997E-2</v>
      </c>
      <c r="AJ1419">
        <v>0.13768928498029701</v>
      </c>
      <c r="AK1419">
        <v>56.451071999999897</v>
      </c>
      <c r="AL1419" t="s">
        <v>3427</v>
      </c>
      <c r="AM1419">
        <v>4.5420572999999999E-2</v>
      </c>
      <c r="AN1419">
        <v>0.12198835611343301</v>
      </c>
      <c r="AO1419">
        <v>11.788288</v>
      </c>
      <c r="AP1419" t="b">
        <v>0</v>
      </c>
    </row>
    <row r="1420" spans="1:42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3427</v>
      </c>
      <c r="P1420">
        <v>0.189459921</v>
      </c>
      <c r="Q1420">
        <v>0.26579798385500902</v>
      </c>
      <c r="R1420">
        <v>32.997375999999903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  <c r="AC1420" t="s">
        <v>3427</v>
      </c>
      <c r="AD1420">
        <v>2.1363350999999999E-2</v>
      </c>
      <c r="AE1420">
        <v>5.7822741568088497E-2</v>
      </c>
      <c r="AF1420">
        <v>0.90521599999999902</v>
      </c>
      <c r="AG1420" t="b">
        <v>1</v>
      </c>
      <c r="AH1420" t="s">
        <v>3427</v>
      </c>
      <c r="AI1420">
        <v>0.20539521599999999</v>
      </c>
      <c r="AJ1420">
        <v>0.26574416458606698</v>
      </c>
      <c r="AK1420">
        <v>88.301567999999904</v>
      </c>
      <c r="AL1420" t="s">
        <v>3427</v>
      </c>
      <c r="AM1420">
        <v>2.5473049000000001E-2</v>
      </c>
      <c r="AN1420">
        <v>7.40093514323234E-2</v>
      </c>
      <c r="AO1420">
        <v>0.77414399999999906</v>
      </c>
      <c r="AP1420" t="b">
        <v>1</v>
      </c>
    </row>
    <row r="1421" spans="1:42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0.22901823399999999</v>
      </c>
      <c r="Q1421">
        <v>0.28183316811919201</v>
      </c>
      <c r="R1421">
        <v>36.536319999999897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  <c r="AC1421" t="s">
        <v>3427</v>
      </c>
      <c r="AD1421">
        <v>7.3521878999999998E-2</v>
      </c>
      <c r="AE1421">
        <v>0.149960361421108</v>
      </c>
      <c r="AF1421">
        <v>11.915263999999899</v>
      </c>
      <c r="AG1421" t="b">
        <v>0</v>
      </c>
      <c r="AH1421" t="s">
        <v>3427</v>
      </c>
      <c r="AI1421">
        <v>0.18538518100000001</v>
      </c>
      <c r="AJ1421">
        <v>0.24575147032737699</v>
      </c>
      <c r="AK1421">
        <v>90.923007999999996</v>
      </c>
      <c r="AL1421" t="s">
        <v>3427</v>
      </c>
      <c r="AM1421">
        <v>5.7427532000000003E-2</v>
      </c>
      <c r="AN1421">
        <v>8.9920841157436301E-2</v>
      </c>
      <c r="AO1421">
        <v>11.784192000000001</v>
      </c>
      <c r="AP1421" t="b">
        <v>0</v>
      </c>
    </row>
    <row r="1422" spans="1:42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0.145497824</v>
      </c>
      <c r="Q1422">
        <v>0.20037135481834401</v>
      </c>
      <c r="R1422">
        <v>33.521664000000001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  <c r="AC1422" t="s">
        <v>3427</v>
      </c>
      <c r="AD1422">
        <v>6.1401407999999998E-2</v>
      </c>
      <c r="AE1422">
        <v>0.121851585805416</v>
      </c>
      <c r="AF1422">
        <v>11.915263999999899</v>
      </c>
      <c r="AG1422" t="b">
        <v>0</v>
      </c>
      <c r="AH1422" t="s">
        <v>3427</v>
      </c>
      <c r="AI1422">
        <v>0.41357554899999999</v>
      </c>
      <c r="AJ1422">
        <v>0.44976706802845001</v>
      </c>
      <c r="AK1422">
        <v>96.95232</v>
      </c>
      <c r="AL1422" t="s">
        <v>3427</v>
      </c>
      <c r="AM1422">
        <v>6.1433301000000003E-2</v>
      </c>
      <c r="AN1422">
        <v>0.125970654189586</v>
      </c>
      <c r="AO1422">
        <v>11.653119999999999</v>
      </c>
      <c r="AP1422" t="b">
        <v>0</v>
      </c>
    </row>
    <row r="1423" spans="1:42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0.213517506</v>
      </c>
      <c r="Q1423">
        <v>0.249849207699298</v>
      </c>
      <c r="R1423">
        <v>34.439167999999903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  <c r="AC1423" t="s">
        <v>3427</v>
      </c>
      <c r="AD1423">
        <v>7.7050288999999994E-2</v>
      </c>
      <c r="AE1423">
        <v>0.13393072038888901</v>
      </c>
      <c r="AF1423">
        <v>11.784192000000001</v>
      </c>
      <c r="AG1423" t="b">
        <v>0</v>
      </c>
      <c r="AH1423" t="s">
        <v>3427</v>
      </c>
      <c r="AI1423">
        <v>0.181370271</v>
      </c>
      <c r="AJ1423">
        <v>0.23372598737478201</v>
      </c>
      <c r="AK1423">
        <v>89.874431999999999</v>
      </c>
      <c r="AL1423" t="s">
        <v>3427</v>
      </c>
      <c r="AM1423">
        <v>6.1371421000000002E-2</v>
      </c>
      <c r="AN1423">
        <v>9.7840018570423098E-2</v>
      </c>
      <c r="AO1423">
        <v>11.657216</v>
      </c>
      <c r="AP1423" t="b">
        <v>0</v>
      </c>
    </row>
    <row r="1424" spans="1:42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3427</v>
      </c>
      <c r="P1424">
        <v>9.7401117999999995E-2</v>
      </c>
      <c r="Q1424">
        <v>0.15381745621562001</v>
      </c>
      <c r="R1424">
        <v>31.686655999999999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  <c r="AC1424" t="s">
        <v>3427</v>
      </c>
      <c r="AD1424">
        <v>6.1384347999999998E-2</v>
      </c>
      <c r="AE1424">
        <v>0.137846603989601</v>
      </c>
      <c r="AF1424">
        <v>11.915263999999899</v>
      </c>
      <c r="AG1424" t="b">
        <v>0</v>
      </c>
      <c r="AH1424" t="s">
        <v>3427</v>
      </c>
      <c r="AI1424">
        <v>9.7432591999999998E-2</v>
      </c>
      <c r="AJ1424">
        <v>0.13786214590072601</v>
      </c>
      <c r="AK1424">
        <v>60.645375999999999</v>
      </c>
      <c r="AL1424" t="s">
        <v>3427</v>
      </c>
      <c r="AM1424">
        <v>6.1322667999999997E-2</v>
      </c>
      <c r="AN1424">
        <v>0.105803832411766</v>
      </c>
      <c r="AO1424">
        <v>11.915263999999899</v>
      </c>
      <c r="AP1424" t="b">
        <v>0</v>
      </c>
    </row>
    <row r="1425" spans="1:42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0.23752600400000001</v>
      </c>
      <c r="Q1425">
        <v>0.29785753041505802</v>
      </c>
      <c r="R1425">
        <v>36.012031999999998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  <c r="AC1425" t="s">
        <v>3427</v>
      </c>
      <c r="AD1425">
        <v>4.9523572000000002E-2</v>
      </c>
      <c r="AE1425">
        <v>9.0046666562557207E-2</v>
      </c>
      <c r="AF1425">
        <v>11.784192000000001</v>
      </c>
      <c r="AG1425" t="b">
        <v>0</v>
      </c>
      <c r="AH1425" t="s">
        <v>3427</v>
      </c>
      <c r="AI1425">
        <v>0.16152303700000001</v>
      </c>
      <c r="AJ1425">
        <v>0.221891984343528</v>
      </c>
      <c r="AK1425">
        <v>69.820415999999994</v>
      </c>
      <c r="AL1425" t="s">
        <v>3427</v>
      </c>
      <c r="AM1425">
        <v>4.9363589999999999E-2</v>
      </c>
      <c r="AN1425">
        <v>0.105870060622692</v>
      </c>
      <c r="AO1425">
        <v>11.784192000000001</v>
      </c>
      <c r="AP1425" t="b">
        <v>0</v>
      </c>
    </row>
    <row r="1426" spans="1:42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0.34559389299999999</v>
      </c>
      <c r="Q1426">
        <v>0.39385969191789599</v>
      </c>
      <c r="R1426">
        <v>38.240255999999903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  <c r="AC1426" t="s">
        <v>3427</v>
      </c>
      <c r="AD1426">
        <v>2.5536033999999999E-2</v>
      </c>
      <c r="AE1426">
        <v>7.3981545865535694E-2</v>
      </c>
      <c r="AF1426">
        <v>0.90931200000000001</v>
      </c>
      <c r="AG1426" t="b">
        <v>1</v>
      </c>
      <c r="AH1426" t="s">
        <v>3427</v>
      </c>
      <c r="AI1426">
        <v>0.42169610699999999</v>
      </c>
      <c r="AJ1426">
        <v>0.47386970371007903</v>
      </c>
      <c r="AK1426">
        <v>97.869823999999994</v>
      </c>
      <c r="AL1426" t="s">
        <v>3427</v>
      </c>
      <c r="AM1426">
        <v>2.5396940999999999E-2</v>
      </c>
      <c r="AN1426">
        <v>8.9921183884143802E-2</v>
      </c>
      <c r="AO1426">
        <v>0.90931200000000001</v>
      </c>
      <c r="AP1426" t="b">
        <v>1</v>
      </c>
    </row>
    <row r="1427" spans="1:42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0.25353123500000002</v>
      </c>
      <c r="Q1427">
        <v>0.31382768228649999</v>
      </c>
      <c r="R1427">
        <v>36.536319999999897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  <c r="AC1427" t="s">
        <v>3427</v>
      </c>
      <c r="AD1427">
        <v>2.1376642000000001E-2</v>
      </c>
      <c r="AE1427">
        <v>6.5840728580951594E-2</v>
      </c>
      <c r="AF1427">
        <v>0.90521599999999902</v>
      </c>
      <c r="AG1427" t="b">
        <v>1</v>
      </c>
      <c r="AH1427" t="s">
        <v>3427</v>
      </c>
      <c r="AI1427">
        <v>0.157426643</v>
      </c>
      <c r="AJ1427">
        <v>0.217781126499176</v>
      </c>
      <c r="AK1427">
        <v>69.820415999999994</v>
      </c>
      <c r="AL1427" t="s">
        <v>3427</v>
      </c>
      <c r="AM1427">
        <v>2.1390916999999999E-2</v>
      </c>
      <c r="AN1427">
        <v>7.3920838534832001E-2</v>
      </c>
      <c r="AO1427">
        <v>0.90521599999999902</v>
      </c>
      <c r="AP1427" t="b">
        <v>1</v>
      </c>
    </row>
    <row r="1428" spans="1:42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0.45443810899999998</v>
      </c>
      <c r="Q1428">
        <v>0.49059810861945102</v>
      </c>
      <c r="R1428">
        <v>45.842431999999903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  <c r="AC1428" t="s">
        <v>3427</v>
      </c>
      <c r="AD1428">
        <v>4.9438475000000003E-2</v>
      </c>
      <c r="AE1428">
        <v>8.9881055057048798E-2</v>
      </c>
      <c r="AF1428">
        <v>11.657216</v>
      </c>
      <c r="AG1428" t="b">
        <v>0</v>
      </c>
      <c r="AH1428" t="s">
        <v>3427</v>
      </c>
      <c r="AI1428">
        <v>0.13738135900000001</v>
      </c>
      <c r="AJ1428">
        <v>0.18175790458917601</v>
      </c>
      <c r="AK1428">
        <v>65.757183999999995</v>
      </c>
      <c r="AL1428" t="s">
        <v>3427</v>
      </c>
      <c r="AM1428">
        <v>4.9406981000000003E-2</v>
      </c>
      <c r="AN1428">
        <v>0.105915702879428</v>
      </c>
      <c r="AO1428">
        <v>11.657216</v>
      </c>
      <c r="AP1428" t="b">
        <v>0</v>
      </c>
    </row>
    <row r="1429" spans="1:42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2.5366962860000002</v>
      </c>
      <c r="Q1429">
        <v>2.5685926824808099</v>
      </c>
      <c r="R1429">
        <v>103.645184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  <c r="AC1429" t="s">
        <v>4061</v>
      </c>
      <c r="AD1429">
        <v>9.7513665999999999E-2</v>
      </c>
      <c r="AE1429">
        <v>0.165910854935646</v>
      </c>
      <c r="AF1429">
        <v>12.566528</v>
      </c>
      <c r="AG1429" t="b">
        <v>0</v>
      </c>
      <c r="AH1429" t="s">
        <v>4061</v>
      </c>
      <c r="AI1429">
        <v>0.29332794899999998</v>
      </c>
      <c r="AJ1429">
        <v>0.36167781800031601</v>
      </c>
      <c r="AK1429">
        <v>95.510527999999994</v>
      </c>
      <c r="AL1429" t="s">
        <v>4061</v>
      </c>
      <c r="AM1429">
        <v>9.3347032999999996E-2</v>
      </c>
      <c r="AN1429">
        <v>0.153820641338825</v>
      </c>
      <c r="AO1429">
        <v>12.570623999999899</v>
      </c>
      <c r="AP1429" t="b">
        <v>0</v>
      </c>
    </row>
    <row r="1430" spans="1:42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0.58546052900000001</v>
      </c>
      <c r="Q1430">
        <v>0.66160660609602895</v>
      </c>
      <c r="R1430">
        <v>44.011519999999997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  <c r="AC1430" t="s">
        <v>3427</v>
      </c>
      <c r="AD1430">
        <v>4.1390864999999999E-2</v>
      </c>
      <c r="AE1430">
        <v>8.9870668947696603E-2</v>
      </c>
      <c r="AF1430">
        <v>11.657216</v>
      </c>
      <c r="AG1430" t="b">
        <v>0</v>
      </c>
      <c r="AH1430" t="s">
        <v>3427</v>
      </c>
      <c r="AI1430">
        <v>0.44967012200000001</v>
      </c>
      <c r="AJ1430">
        <v>0.50578282773494698</v>
      </c>
      <c r="AK1430">
        <v>97.738751999999906</v>
      </c>
      <c r="AL1430" t="s">
        <v>3427</v>
      </c>
      <c r="AM1430">
        <v>4.5438126000000002E-2</v>
      </c>
      <c r="AN1430">
        <v>8.9976117014884893E-2</v>
      </c>
      <c r="AO1430">
        <v>11.526143999999899</v>
      </c>
      <c r="AP1430" t="b">
        <v>0</v>
      </c>
    </row>
    <row r="1431" spans="1:42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0.25332440699999997</v>
      </c>
      <c r="Q1431">
        <v>0.31371659040451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  <c r="AC1431" t="s">
        <v>3427</v>
      </c>
      <c r="AD1431">
        <v>2.1383002000000002E-2</v>
      </c>
      <c r="AE1431">
        <v>7.38645493984222E-2</v>
      </c>
      <c r="AF1431">
        <v>0.90931200000000001</v>
      </c>
      <c r="AG1431" t="b">
        <v>1</v>
      </c>
      <c r="AH1431" t="s">
        <v>3427</v>
      </c>
      <c r="AI1431">
        <v>0.21350959999999999</v>
      </c>
      <c r="AJ1431">
        <v>0.24984760582446999</v>
      </c>
      <c r="AK1431">
        <v>90.923007999999996</v>
      </c>
      <c r="AL1431" t="s">
        <v>3427</v>
      </c>
      <c r="AM1431">
        <v>2.5396475000000002E-2</v>
      </c>
      <c r="AN1431">
        <v>8.99486988782882E-2</v>
      </c>
      <c r="AO1431">
        <v>0.90931200000000001</v>
      </c>
      <c r="AP1431" t="b">
        <v>1</v>
      </c>
    </row>
    <row r="1432" spans="1:42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0.44662986999999998</v>
      </c>
      <c r="Q1432">
        <v>0.490848127752542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  <c r="AC1432" t="s">
        <v>3427</v>
      </c>
      <c r="AD1432">
        <v>6.1436491000000003E-2</v>
      </c>
      <c r="AE1432">
        <v>0.13790271431207601</v>
      </c>
      <c r="AF1432">
        <v>11.653119999999999</v>
      </c>
      <c r="AG1432" t="b">
        <v>0</v>
      </c>
      <c r="AH1432" t="s">
        <v>3427</v>
      </c>
      <c r="AI1432">
        <v>0.34808748900000003</v>
      </c>
      <c r="AJ1432">
        <v>0.39112021774053501</v>
      </c>
      <c r="AK1432">
        <v>93.937663999999998</v>
      </c>
      <c r="AL1432" t="s">
        <v>3427</v>
      </c>
      <c r="AM1432">
        <v>5.3200379999999999E-2</v>
      </c>
      <c r="AN1432">
        <v>8.9725188910961096E-2</v>
      </c>
      <c r="AO1432">
        <v>11.653119999999999</v>
      </c>
      <c r="AP1432" t="b">
        <v>0</v>
      </c>
    </row>
    <row r="1433" spans="1:42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0.17375869899999999</v>
      </c>
      <c r="Q1433">
        <v>0.202118564397096</v>
      </c>
      <c r="R1433">
        <v>34.177023999999903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  <c r="AC1433" t="s">
        <v>3427</v>
      </c>
      <c r="AD1433">
        <v>5.3445782999999997E-2</v>
      </c>
      <c r="AE1433">
        <v>9.7914204001426697E-2</v>
      </c>
      <c r="AF1433">
        <v>11.784192000000001</v>
      </c>
      <c r="AG1433" t="b">
        <v>0</v>
      </c>
      <c r="AH1433" t="s">
        <v>3427</v>
      </c>
      <c r="AI1433">
        <v>0.105371013</v>
      </c>
      <c r="AJ1433">
        <v>0.15379419177770601</v>
      </c>
      <c r="AK1433">
        <v>46.358528</v>
      </c>
      <c r="AL1433" t="s">
        <v>3427</v>
      </c>
      <c r="AM1433">
        <v>5.3424723E-2</v>
      </c>
      <c r="AN1433">
        <v>0.105914048850536</v>
      </c>
      <c r="AO1433">
        <v>11.788288</v>
      </c>
      <c r="AP1433" t="b">
        <v>0</v>
      </c>
    </row>
    <row r="1434" spans="1:42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0.185656135</v>
      </c>
      <c r="Q1434">
        <v>0.39832022413611401</v>
      </c>
      <c r="R1434">
        <v>35.2256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  <c r="AC1434" t="s">
        <v>3427</v>
      </c>
      <c r="AD1434">
        <v>4.9485840000000003E-2</v>
      </c>
      <c r="AE1434">
        <v>8.9959718286991106E-2</v>
      </c>
      <c r="AF1434">
        <v>11.657216</v>
      </c>
      <c r="AG1434" t="b">
        <v>0</v>
      </c>
      <c r="AH1434" t="s">
        <v>3427</v>
      </c>
      <c r="AI1434">
        <v>0.209579711</v>
      </c>
      <c r="AJ1434">
        <v>0.26590383797883899</v>
      </c>
      <c r="AK1434">
        <v>91.447295999999994</v>
      </c>
      <c r="AL1434" t="s">
        <v>3427</v>
      </c>
      <c r="AM1434">
        <v>5.5922817E-2</v>
      </c>
      <c r="AN1434">
        <v>0.104398973286151</v>
      </c>
      <c r="AO1434">
        <v>11.653119999999999</v>
      </c>
      <c r="AP1434" t="b">
        <v>0</v>
      </c>
    </row>
    <row r="1435" spans="1:42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0.46639959600000003</v>
      </c>
      <c r="Q1435">
        <v>0.52660979330539703</v>
      </c>
      <c r="R1435">
        <v>45.055999999999997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  <c r="AC1435" t="s">
        <v>3427</v>
      </c>
      <c r="AD1435">
        <v>6.9435958000000006E-2</v>
      </c>
      <c r="AE1435">
        <v>0.12986218929290699</v>
      </c>
      <c r="AF1435">
        <v>11.653119999999999</v>
      </c>
      <c r="AG1435" t="b">
        <v>0</v>
      </c>
      <c r="AH1435" t="s">
        <v>3427</v>
      </c>
      <c r="AI1435">
        <v>0.31763900900000003</v>
      </c>
      <c r="AJ1435">
        <v>0.37387141585349998</v>
      </c>
      <c r="AK1435">
        <v>94.724095999999903</v>
      </c>
      <c r="AL1435" t="s">
        <v>3427</v>
      </c>
      <c r="AM1435">
        <v>8.5379432000000005E-2</v>
      </c>
      <c r="AN1435">
        <v>0.13784423470497101</v>
      </c>
      <c r="AO1435">
        <v>11.653119999999999</v>
      </c>
      <c r="AP1435" t="b">
        <v>0</v>
      </c>
    </row>
    <row r="1436" spans="1:42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0.25905259400000002</v>
      </c>
      <c r="Q1436">
        <v>0.307353105396032</v>
      </c>
      <c r="R1436">
        <v>37.851135999999997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  <c r="AC1436" t="s">
        <v>3427</v>
      </c>
      <c r="AD1436">
        <v>5.7393293999999997E-2</v>
      </c>
      <c r="AE1436">
        <v>0.104889996349811</v>
      </c>
      <c r="AF1436">
        <v>11.784192000000001</v>
      </c>
      <c r="AG1436" t="b">
        <v>0</v>
      </c>
      <c r="AH1436" t="s">
        <v>3427</v>
      </c>
      <c r="AI1436">
        <v>0.253023263</v>
      </c>
      <c r="AJ1436">
        <v>0.329841509461402</v>
      </c>
      <c r="AK1436">
        <v>94.855167999999907</v>
      </c>
      <c r="AL1436" t="s">
        <v>3427</v>
      </c>
      <c r="AM1436">
        <v>4.9361047999999998E-2</v>
      </c>
      <c r="AN1436">
        <v>0.105942547321319</v>
      </c>
      <c r="AO1436">
        <v>11.784192000000001</v>
      </c>
      <c r="AP1436" t="b">
        <v>0</v>
      </c>
    </row>
    <row r="1437" spans="1:42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3427</v>
      </c>
      <c r="P1437">
        <v>0.117201108</v>
      </c>
      <c r="Q1437">
        <v>0.30049662292003598</v>
      </c>
      <c r="R1437">
        <v>32.079872000000002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  <c r="AC1437" t="s">
        <v>3427</v>
      </c>
      <c r="AD1437">
        <v>5.3360985999999999E-2</v>
      </c>
      <c r="AE1437">
        <v>0.109825611114501</v>
      </c>
      <c r="AF1437">
        <v>11.657216</v>
      </c>
      <c r="AG1437" t="b">
        <v>0</v>
      </c>
      <c r="AH1437" t="s">
        <v>3427</v>
      </c>
      <c r="AI1437">
        <v>0.137556751</v>
      </c>
      <c r="AJ1437">
        <v>0.19001235067844299</v>
      </c>
      <c r="AK1437">
        <v>88.432639999999907</v>
      </c>
      <c r="AL1437" t="s">
        <v>3427</v>
      </c>
      <c r="AM1437">
        <v>5.3452002999999998E-2</v>
      </c>
      <c r="AN1437">
        <v>0.10593914985656699</v>
      </c>
      <c r="AO1437">
        <v>11.657216</v>
      </c>
      <c r="AP1437" t="b">
        <v>0</v>
      </c>
    </row>
    <row r="1438" spans="1:42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0.40651175000000001</v>
      </c>
      <c r="Q1438">
        <v>0.44539880380034402</v>
      </c>
      <c r="R1438">
        <v>38.109183999999999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  <c r="AC1438" t="s">
        <v>3427</v>
      </c>
      <c r="AD1438">
        <v>4.1887919000000003E-2</v>
      </c>
      <c r="AE1438">
        <v>8.2394473254680606E-2</v>
      </c>
      <c r="AF1438">
        <v>11.788288</v>
      </c>
      <c r="AG1438" t="b">
        <v>0</v>
      </c>
      <c r="AH1438" t="s">
        <v>3427</v>
      </c>
      <c r="AI1438">
        <v>0.30147386399999998</v>
      </c>
      <c r="AJ1438">
        <v>0.34579063951969102</v>
      </c>
      <c r="AK1438">
        <v>91.709440000000001</v>
      </c>
      <c r="AL1438" t="s">
        <v>3427</v>
      </c>
      <c r="AM1438">
        <v>4.1456765999999999E-2</v>
      </c>
      <c r="AN1438">
        <v>0.10595968365669201</v>
      </c>
      <c r="AO1438">
        <v>11.788288</v>
      </c>
      <c r="AP1438" t="b">
        <v>0</v>
      </c>
    </row>
    <row r="1439" spans="1:42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0.314468637</v>
      </c>
      <c r="Q1439">
        <v>0.52580375224351805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  <c r="AC1439" t="s">
        <v>3427</v>
      </c>
      <c r="AD1439">
        <v>4.9402719999999997E-2</v>
      </c>
      <c r="AE1439">
        <v>8.9844763278961098E-2</v>
      </c>
      <c r="AF1439">
        <v>11.657216</v>
      </c>
      <c r="AG1439" t="b">
        <v>0</v>
      </c>
      <c r="AH1439" t="s">
        <v>3427</v>
      </c>
      <c r="AI1439">
        <v>0.245512483</v>
      </c>
      <c r="AJ1439">
        <v>0.297809168696403</v>
      </c>
      <c r="AK1439">
        <v>92.233727999999999</v>
      </c>
      <c r="AL1439" t="s">
        <v>3427</v>
      </c>
      <c r="AM1439">
        <v>5.1521438000000003E-2</v>
      </c>
      <c r="AN1439">
        <v>0.108058832585811</v>
      </c>
      <c r="AO1439">
        <v>11.919359999999999</v>
      </c>
      <c r="AP1439" t="b">
        <v>0</v>
      </c>
    </row>
    <row r="1440" spans="1:42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3427</v>
      </c>
      <c r="P1440">
        <v>0.10726268999999999</v>
      </c>
      <c r="Q1440">
        <v>0.17811949551105499</v>
      </c>
      <c r="R1440">
        <v>31.686655999999999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  <c r="AC1440" t="s">
        <v>3427</v>
      </c>
      <c r="AD1440">
        <v>5.3413039000000002E-2</v>
      </c>
      <c r="AE1440">
        <v>9.7896486520767198E-2</v>
      </c>
      <c r="AF1440">
        <v>11.653119999999999</v>
      </c>
      <c r="AG1440" t="b">
        <v>0</v>
      </c>
      <c r="AH1440" t="s">
        <v>3427</v>
      </c>
      <c r="AI1440">
        <v>0.205507157</v>
      </c>
      <c r="AJ1440">
        <v>0.24978993833065</v>
      </c>
      <c r="AK1440">
        <v>91.840511999999904</v>
      </c>
      <c r="AL1440" t="s">
        <v>3427</v>
      </c>
      <c r="AM1440">
        <v>4.9373997000000003E-2</v>
      </c>
      <c r="AN1440">
        <v>8.9859768748283303E-2</v>
      </c>
      <c r="AO1440">
        <v>11.653119999999999</v>
      </c>
      <c r="AP1440" t="b">
        <v>0</v>
      </c>
    </row>
    <row r="1441" spans="1:42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0.45104725299999998</v>
      </c>
      <c r="Q1441">
        <v>0.471305631101131</v>
      </c>
      <c r="R1441">
        <v>40.337407999999897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  <c r="AC1441" t="s">
        <v>3427</v>
      </c>
      <c r="AD1441">
        <v>5.3344509999999998E-2</v>
      </c>
      <c r="AE1441">
        <v>0.105767756700515</v>
      </c>
      <c r="AF1441">
        <v>11.653119999999999</v>
      </c>
      <c r="AG1441" t="b">
        <v>0</v>
      </c>
      <c r="AH1441" t="s">
        <v>3427</v>
      </c>
      <c r="AI1441">
        <v>0.40159977899999999</v>
      </c>
      <c r="AJ1441">
        <v>0.45020614564418698</v>
      </c>
      <c r="AK1441">
        <v>94.199807999999905</v>
      </c>
      <c r="AL1441" t="s">
        <v>3427</v>
      </c>
      <c r="AM1441">
        <v>5.7299760999999998E-2</v>
      </c>
      <c r="AN1441">
        <v>0.10584940016269601</v>
      </c>
      <c r="AO1441">
        <v>11.653119999999999</v>
      </c>
      <c r="AP1441" t="b">
        <v>0</v>
      </c>
    </row>
    <row r="1442" spans="1:42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0.20039042600000001</v>
      </c>
      <c r="Q1442">
        <v>0.39530930668115599</v>
      </c>
      <c r="R1442">
        <v>35.880960000000002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  <c r="AC1442" t="s">
        <v>3427</v>
      </c>
      <c r="AD1442">
        <v>5.7501585000000001E-2</v>
      </c>
      <c r="AE1442">
        <v>0.109961666166782</v>
      </c>
      <c r="AF1442">
        <v>11.784192000000001</v>
      </c>
      <c r="AG1442" t="b">
        <v>0</v>
      </c>
      <c r="AH1442" t="s">
        <v>3427</v>
      </c>
      <c r="AI1442">
        <v>0.153428904</v>
      </c>
      <c r="AJ1442">
        <v>0.21381047368049599</v>
      </c>
      <c r="AK1442">
        <v>65.495040000000003</v>
      </c>
      <c r="AL1442" t="s">
        <v>3427</v>
      </c>
      <c r="AM1442">
        <v>5.3321107999999999E-2</v>
      </c>
      <c r="AN1442">
        <v>0.105826951563358</v>
      </c>
      <c r="AO1442">
        <v>11.788288</v>
      </c>
      <c r="AP1442" t="b">
        <v>0</v>
      </c>
    </row>
    <row r="1443" spans="1:42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0.40057900299999999</v>
      </c>
      <c r="Q1443">
        <v>0.44088296964764501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  <c r="AC1443" t="s">
        <v>3427</v>
      </c>
      <c r="AD1443">
        <v>5.3376033000000003E-2</v>
      </c>
      <c r="AE1443">
        <v>0.105847351253032</v>
      </c>
      <c r="AF1443">
        <v>0.90521599999999902</v>
      </c>
      <c r="AG1443" t="b">
        <v>1</v>
      </c>
      <c r="AH1443" t="s">
        <v>3427</v>
      </c>
      <c r="AI1443">
        <v>0.309405129</v>
      </c>
      <c r="AJ1443">
        <v>0.35375262051820699</v>
      </c>
      <c r="AK1443">
        <v>92.495871999999906</v>
      </c>
      <c r="AL1443" t="s">
        <v>3427</v>
      </c>
      <c r="AM1443">
        <v>2.9354709999999999E-2</v>
      </c>
      <c r="AN1443">
        <v>8.9889787137508295E-2</v>
      </c>
      <c r="AO1443">
        <v>0.90931200000000001</v>
      </c>
      <c r="AP1443" t="b">
        <v>1</v>
      </c>
    </row>
    <row r="1444" spans="1:42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0.22456163500000001</v>
      </c>
      <c r="Q1444">
        <v>0.26491712406277601</v>
      </c>
      <c r="R1444">
        <v>35.356671999999897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  <c r="AC1444" t="s">
        <v>3427</v>
      </c>
      <c r="AD1444">
        <v>4.5400550999999997E-2</v>
      </c>
      <c r="AE1444">
        <v>0.10587776452302899</v>
      </c>
      <c r="AF1444">
        <v>11.657216</v>
      </c>
      <c r="AG1444" t="b">
        <v>0</v>
      </c>
      <c r="AH1444" t="s">
        <v>3427</v>
      </c>
      <c r="AI1444">
        <v>0.26952480400000001</v>
      </c>
      <c r="AJ1444">
        <v>0.32982394099235501</v>
      </c>
      <c r="AK1444">
        <v>93.282303999999996</v>
      </c>
      <c r="AL1444" t="s">
        <v>3427</v>
      </c>
      <c r="AM1444">
        <v>4.9415325000000003E-2</v>
      </c>
      <c r="AN1444">
        <v>9.3896344304084695E-2</v>
      </c>
      <c r="AO1444">
        <v>11.657216</v>
      </c>
      <c r="AP1444" t="b">
        <v>0</v>
      </c>
    </row>
    <row r="1445" spans="1:42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0.18572074699999999</v>
      </c>
      <c r="Q1445">
        <v>0.21059562638401899</v>
      </c>
      <c r="R1445">
        <v>33.652735999999997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  <c r="AC1445" t="s">
        <v>3427</v>
      </c>
      <c r="AD1445">
        <v>5.7433066999999997E-2</v>
      </c>
      <c r="AE1445">
        <v>8.9890345931053106E-2</v>
      </c>
      <c r="AF1445">
        <v>11.919359999999999</v>
      </c>
      <c r="AG1445" t="b">
        <v>0</v>
      </c>
      <c r="AH1445" t="s">
        <v>3427</v>
      </c>
      <c r="AI1445">
        <v>0.161421125</v>
      </c>
      <c r="AJ1445">
        <v>0.217793978750705</v>
      </c>
      <c r="AK1445">
        <v>89.612287999999893</v>
      </c>
      <c r="AL1445" t="s">
        <v>3427</v>
      </c>
      <c r="AM1445">
        <v>5.7355323999999999E-2</v>
      </c>
      <c r="AN1445">
        <v>0.11382585018873199</v>
      </c>
      <c r="AO1445">
        <v>11.919359999999999</v>
      </c>
      <c r="AP1445" t="b">
        <v>0</v>
      </c>
    </row>
    <row r="1446" spans="1:42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4.9524036E-2</v>
      </c>
      <c r="Q1446">
        <v>8.9972522109746905E-2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  <c r="AC1446" t="s">
        <v>3427</v>
      </c>
      <c r="AD1446">
        <v>4.9358305999999998E-2</v>
      </c>
      <c r="AE1446">
        <v>0.105817295610904</v>
      </c>
      <c r="AF1446">
        <v>11.657216</v>
      </c>
      <c r="AG1446" t="b">
        <v>0</v>
      </c>
      <c r="AH1446" t="s">
        <v>3427</v>
      </c>
      <c r="AI1446">
        <v>0.381653574</v>
      </c>
      <c r="AJ1446">
        <v>0.44184976071119297</v>
      </c>
      <c r="AK1446">
        <v>97.738751999999906</v>
      </c>
      <c r="AL1446" t="s">
        <v>3427</v>
      </c>
      <c r="AM1446">
        <v>5.3223434E-2</v>
      </c>
      <c r="AN1446">
        <v>8.97382572293281E-2</v>
      </c>
      <c r="AO1446">
        <v>11.919359999999999</v>
      </c>
      <c r="AP1446" t="b">
        <v>0</v>
      </c>
    </row>
    <row r="1447" spans="1:42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0.378746264</v>
      </c>
      <c r="Q1447">
        <v>0.40698762610554601</v>
      </c>
      <c r="R1447">
        <v>37.584896000000001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  <c r="AC1447" t="s">
        <v>3427</v>
      </c>
      <c r="AD1447">
        <v>5.3442330000000003E-2</v>
      </c>
      <c r="AE1447">
        <v>0.105882234871387</v>
      </c>
      <c r="AF1447">
        <v>11.657216</v>
      </c>
      <c r="AG1447" t="b">
        <v>0</v>
      </c>
      <c r="AH1447" t="s">
        <v>3427</v>
      </c>
      <c r="AI1447">
        <v>0.31347793200000001</v>
      </c>
      <c r="AJ1447">
        <v>0.36179663240909499</v>
      </c>
      <c r="AK1447">
        <v>92.495871999999906</v>
      </c>
      <c r="AL1447" t="s">
        <v>3427</v>
      </c>
      <c r="AM1447">
        <v>4.9278688000000001E-2</v>
      </c>
      <c r="AN1447">
        <v>0.10983435064554201</v>
      </c>
      <c r="AO1447">
        <v>11.657216</v>
      </c>
      <c r="AP1447" t="b">
        <v>0</v>
      </c>
    </row>
    <row r="1448" spans="1:42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0.177833039</v>
      </c>
      <c r="Q1448">
        <v>0.23410389572381901</v>
      </c>
      <c r="R1448">
        <v>34.439167999999903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  <c r="AC1448" t="s">
        <v>3427</v>
      </c>
      <c r="AD1448">
        <v>1.7340694E-2</v>
      </c>
      <c r="AE1448">
        <v>5.7796671986579798E-2</v>
      </c>
      <c r="AF1448">
        <v>0.90931200000000001</v>
      </c>
      <c r="AG1448" t="b">
        <v>1</v>
      </c>
      <c r="AH1448" t="s">
        <v>3427</v>
      </c>
      <c r="AI1448">
        <v>0.209438026</v>
      </c>
      <c r="AJ1448">
        <v>0.26578209549188597</v>
      </c>
      <c r="AK1448">
        <v>91.316223999999906</v>
      </c>
      <c r="AL1448" t="s">
        <v>3427</v>
      </c>
      <c r="AM1448">
        <v>1.7300831999999999E-2</v>
      </c>
      <c r="AN1448">
        <v>7.3803283274173695E-2</v>
      </c>
      <c r="AO1448">
        <v>0.77823999999999904</v>
      </c>
      <c r="AP1448" t="b">
        <v>1</v>
      </c>
    </row>
    <row r="1449" spans="1:42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0.30172357100000002</v>
      </c>
      <c r="Q1449">
        <v>0.36196757107973099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  <c r="AC1449" t="s">
        <v>3427</v>
      </c>
      <c r="AD1449">
        <v>5.7440077999999999E-2</v>
      </c>
      <c r="AE1449">
        <v>8.1901535391807501E-2</v>
      </c>
      <c r="AF1449">
        <v>11.784192000000001</v>
      </c>
      <c r="AG1449" t="b">
        <v>0</v>
      </c>
      <c r="AH1449" t="s">
        <v>3427</v>
      </c>
      <c r="AI1449">
        <v>0.20908773899999999</v>
      </c>
      <c r="AJ1449">
        <v>0.28187215328216497</v>
      </c>
      <c r="AK1449">
        <v>92.102655999999996</v>
      </c>
      <c r="AL1449" t="s">
        <v>3427</v>
      </c>
      <c r="AM1449">
        <v>5.3355471000000002E-2</v>
      </c>
      <c r="AN1449">
        <v>0.10587052255868901</v>
      </c>
      <c r="AO1449">
        <v>11.788288</v>
      </c>
      <c r="AP1449" t="b">
        <v>0</v>
      </c>
    </row>
    <row r="1450" spans="1:42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0.15736867299999999</v>
      </c>
      <c r="Q1450">
        <v>0.20177028328180299</v>
      </c>
      <c r="R1450">
        <v>34.308095999999999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  <c r="AC1450" t="s">
        <v>3427</v>
      </c>
      <c r="AD1450">
        <v>4.9402195000000003E-2</v>
      </c>
      <c r="AE1450">
        <v>6.9852478802204104E-2</v>
      </c>
      <c r="AF1450">
        <v>11.788288</v>
      </c>
      <c r="AG1450" t="b">
        <v>0</v>
      </c>
      <c r="AH1450" t="s">
        <v>3427</v>
      </c>
      <c r="AI1450">
        <v>0.16540740700000001</v>
      </c>
      <c r="AJ1450">
        <v>0.217781387269496</v>
      </c>
      <c r="AK1450">
        <v>90.005504000000002</v>
      </c>
      <c r="AL1450" t="s">
        <v>3427</v>
      </c>
      <c r="AM1450">
        <v>5.3301205999999997E-2</v>
      </c>
      <c r="AN1450">
        <v>0.10582301020622201</v>
      </c>
      <c r="AO1450">
        <v>11.788288</v>
      </c>
      <c r="AP1450" t="b">
        <v>0</v>
      </c>
    </row>
    <row r="1451" spans="1:42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0.10968968</v>
      </c>
      <c r="Q1451">
        <v>0.154071304947137</v>
      </c>
      <c r="R1451">
        <v>32.866304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  <c r="AC1451" t="s">
        <v>3427</v>
      </c>
      <c r="AD1451">
        <v>8.5425045000000005E-2</v>
      </c>
      <c r="AE1451">
        <v>0.13787703961133899</v>
      </c>
      <c r="AF1451">
        <v>11.784192000000001</v>
      </c>
      <c r="AG1451" t="b">
        <v>0</v>
      </c>
      <c r="AH1451" t="s">
        <v>3427</v>
      </c>
      <c r="AI1451">
        <v>0.137387284</v>
      </c>
      <c r="AJ1451">
        <v>0.18629124760627699</v>
      </c>
      <c r="AK1451">
        <v>63.004671999999999</v>
      </c>
      <c r="AL1451" t="s">
        <v>3427</v>
      </c>
      <c r="AM1451">
        <v>6.9378152999999998E-2</v>
      </c>
      <c r="AN1451">
        <v>0.10590621083974799</v>
      </c>
      <c r="AO1451">
        <v>11.788288</v>
      </c>
      <c r="AP1451" t="b">
        <v>0</v>
      </c>
    </row>
    <row r="1452" spans="1:42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0.49380019800000002</v>
      </c>
      <c r="Q1452">
        <v>0.514013931155204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  <c r="AC1452" t="s">
        <v>3427</v>
      </c>
      <c r="AD1452">
        <v>4.1411697999999997E-2</v>
      </c>
      <c r="AE1452">
        <v>7.7879838645458194E-2</v>
      </c>
      <c r="AF1452">
        <v>0.90111999999999903</v>
      </c>
      <c r="AG1452" t="b">
        <v>1</v>
      </c>
      <c r="AH1452" t="s">
        <v>3427</v>
      </c>
      <c r="AI1452">
        <v>0.28943307099999999</v>
      </c>
      <c r="AJ1452">
        <v>0.34971769154071802</v>
      </c>
      <c r="AK1452">
        <v>92.889088000000001</v>
      </c>
      <c r="AL1452" t="s">
        <v>3427</v>
      </c>
      <c r="AM1452">
        <v>6.1364481999999998E-2</v>
      </c>
      <c r="AN1452">
        <v>0.121867559850215</v>
      </c>
      <c r="AO1452">
        <v>11.915263999999899</v>
      </c>
      <c r="AP1452" t="b">
        <v>0</v>
      </c>
    </row>
    <row r="1453" spans="1:42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2.6755246389999998</v>
      </c>
      <c r="Q1453">
        <v>2.73082577437162</v>
      </c>
      <c r="R1453">
        <v>110.067712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  <c r="AC1453" t="s">
        <v>3427</v>
      </c>
      <c r="AD1453">
        <v>0.12952485399999999</v>
      </c>
      <c r="AE1453">
        <v>0.17398406565189301</v>
      </c>
      <c r="AF1453">
        <v>11.780096</v>
      </c>
      <c r="AG1453" t="b">
        <v>0</v>
      </c>
      <c r="AH1453" t="s">
        <v>3427</v>
      </c>
      <c r="AI1453">
        <v>0.58966550600000001</v>
      </c>
      <c r="AJ1453">
        <v>0.63373042643070199</v>
      </c>
      <c r="AK1453">
        <v>104.030208</v>
      </c>
      <c r="AL1453" t="s">
        <v>3427</v>
      </c>
      <c r="AM1453">
        <v>0.109369829</v>
      </c>
      <c r="AN1453">
        <v>0.169840492308139</v>
      </c>
      <c r="AO1453">
        <v>11.784192000000001</v>
      </c>
      <c r="AP1453" t="b">
        <v>0</v>
      </c>
    </row>
    <row r="1454" spans="1:42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20.889263385</v>
      </c>
      <c r="Q1454">
        <v>20.931467577814999</v>
      </c>
      <c r="R1454">
        <v>709.85318399999903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  <c r="AC1454" t="s">
        <v>3427</v>
      </c>
      <c r="AD1454">
        <v>5.7404782000000001E-2</v>
      </c>
      <c r="AE1454">
        <v>0.11786048859357801</v>
      </c>
      <c r="AF1454">
        <v>11.788288</v>
      </c>
      <c r="AG1454" t="b">
        <v>0</v>
      </c>
      <c r="AH1454" t="s">
        <v>3427</v>
      </c>
      <c r="AI1454">
        <v>0.76195425299999997</v>
      </c>
      <c r="AJ1454">
        <v>0.80595227330923003</v>
      </c>
      <c r="AK1454">
        <v>107.962368</v>
      </c>
      <c r="AL1454" t="s">
        <v>3427</v>
      </c>
      <c r="AM1454">
        <v>6.1358112999999999E-2</v>
      </c>
      <c r="AN1454">
        <v>0.121857658028602</v>
      </c>
      <c r="AO1454">
        <v>11.788288</v>
      </c>
      <c r="AP1454" t="b">
        <v>0</v>
      </c>
    </row>
    <row r="1455" spans="1:42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0.72571597200000004</v>
      </c>
      <c r="Q1455">
        <v>0.753789592534303</v>
      </c>
      <c r="R1455">
        <v>46.764032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  <c r="AC1455" t="s">
        <v>3427</v>
      </c>
      <c r="AD1455">
        <v>8.5416250999999999E-2</v>
      </c>
      <c r="AE1455">
        <v>0.13783460855484</v>
      </c>
      <c r="AF1455">
        <v>11.911168</v>
      </c>
      <c r="AG1455" t="b">
        <v>0</v>
      </c>
      <c r="AH1455" t="s">
        <v>3427</v>
      </c>
      <c r="AI1455">
        <v>0.56180854999999996</v>
      </c>
      <c r="AJ1455">
        <v>0.61388094723224595</v>
      </c>
      <c r="AK1455">
        <v>97.476607999999999</v>
      </c>
      <c r="AL1455" t="s">
        <v>3427</v>
      </c>
      <c r="AM1455">
        <v>7.3315522999999994E-2</v>
      </c>
      <c r="AN1455">
        <v>0.105850346386432</v>
      </c>
      <c r="AO1455">
        <v>11.915263999999899</v>
      </c>
      <c r="AP1455" t="b">
        <v>0</v>
      </c>
    </row>
    <row r="1456" spans="1:42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70.747857167000006</v>
      </c>
      <c r="Q1456">
        <v>70.729825001209903</v>
      </c>
      <c r="R1456">
        <v>1181.319168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  <c r="AC1456" t="s">
        <v>4061</v>
      </c>
      <c r="AD1456">
        <v>0.18946011300000001</v>
      </c>
      <c r="AE1456">
        <v>0.23783168941736199</v>
      </c>
      <c r="AF1456">
        <v>14.925823999999899</v>
      </c>
      <c r="AG1456" t="b">
        <v>0</v>
      </c>
      <c r="AH1456" t="s">
        <v>4061</v>
      </c>
      <c r="AI1456">
        <v>1.2559416800000001</v>
      </c>
      <c r="AJ1456">
        <v>1.3098378032445901</v>
      </c>
      <c r="AK1456">
        <v>139.55071999999899</v>
      </c>
      <c r="AL1456" t="s">
        <v>4061</v>
      </c>
      <c r="AM1456">
        <v>0.193498486</v>
      </c>
      <c r="AN1456">
        <v>0.24987614154815599</v>
      </c>
      <c r="AO1456">
        <v>13.225983999999899</v>
      </c>
      <c r="AP1456" t="b">
        <v>0</v>
      </c>
    </row>
    <row r="1457" spans="1:42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1.8126300500000001</v>
      </c>
      <c r="Q1457">
        <v>1.86779417097568</v>
      </c>
      <c r="R1457">
        <v>86.474751999999995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  <c r="AC1457" t="s">
        <v>3427</v>
      </c>
      <c r="AD1457">
        <v>6.1346754000000003E-2</v>
      </c>
      <c r="AE1457">
        <v>8.9789643883705098E-2</v>
      </c>
      <c r="AF1457">
        <v>11.784192000000001</v>
      </c>
      <c r="AG1457" t="b">
        <v>0</v>
      </c>
      <c r="AH1457" t="s">
        <v>3427</v>
      </c>
      <c r="AI1457">
        <v>0.52574211400000004</v>
      </c>
      <c r="AJ1457">
        <v>0.56990381330251605</v>
      </c>
      <c r="AK1457">
        <v>98.918399999999906</v>
      </c>
      <c r="AL1457" t="s">
        <v>3427</v>
      </c>
      <c r="AM1457">
        <v>6.9410454999999996E-2</v>
      </c>
      <c r="AN1457">
        <v>0.121889933943748</v>
      </c>
      <c r="AO1457">
        <v>11.784192000000001</v>
      </c>
      <c r="AP1457" t="b">
        <v>0</v>
      </c>
    </row>
    <row r="1458" spans="1:42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0.477725766</v>
      </c>
      <c r="Q1458">
        <v>0.53786930441856295</v>
      </c>
      <c r="R1458">
        <v>41.910271999999999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  <c r="AC1458" t="s">
        <v>3427</v>
      </c>
      <c r="AD1458">
        <v>9.3436106000000005E-2</v>
      </c>
      <c r="AE1458">
        <v>0.137879744172096</v>
      </c>
      <c r="AF1458">
        <v>11.784192000000001</v>
      </c>
      <c r="AG1458" t="b">
        <v>0</v>
      </c>
      <c r="AH1458" t="s">
        <v>3427</v>
      </c>
      <c r="AI1458">
        <v>0.37367486500000002</v>
      </c>
      <c r="AJ1458">
        <v>0.44185847789049099</v>
      </c>
      <c r="AK1458">
        <v>97.214463999999893</v>
      </c>
      <c r="AL1458" t="s">
        <v>3427</v>
      </c>
      <c r="AM1458">
        <v>8.5372944000000006E-2</v>
      </c>
      <c r="AN1458">
        <v>0.121877484023571</v>
      </c>
      <c r="AO1458">
        <v>11.784192000000001</v>
      </c>
      <c r="AP1458" t="b">
        <v>0</v>
      </c>
    </row>
    <row r="1459" spans="1:42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2.471133773</v>
      </c>
      <c r="Q1459">
        <v>2.5178825035691199</v>
      </c>
      <c r="R1459">
        <v>110.98521599999999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  <c r="AC1459" t="s">
        <v>3427</v>
      </c>
      <c r="AD1459">
        <v>7.7480701999999999E-2</v>
      </c>
      <c r="AE1459">
        <v>0.10590748488903</v>
      </c>
      <c r="AF1459">
        <v>11.784192000000001</v>
      </c>
      <c r="AG1459" t="b">
        <v>0</v>
      </c>
      <c r="AH1459" t="s">
        <v>3427</v>
      </c>
      <c r="AI1459">
        <v>0.76598785300000005</v>
      </c>
      <c r="AJ1459">
        <v>0.81390345096588101</v>
      </c>
      <c r="AK1459">
        <v>104.816639999999</v>
      </c>
      <c r="AL1459" t="s">
        <v>3427</v>
      </c>
      <c r="AM1459">
        <v>9.3353532000000003E-2</v>
      </c>
      <c r="AN1459">
        <v>0.15387610346078801</v>
      </c>
      <c r="AO1459">
        <v>11.780096</v>
      </c>
      <c r="AP1459" t="b">
        <v>0</v>
      </c>
    </row>
    <row r="1460" spans="1:42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1.7705316170000001</v>
      </c>
      <c r="Q1460">
        <v>1.81778147816658</v>
      </c>
      <c r="R1460">
        <v>103.120896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  <c r="AC1460" t="s">
        <v>3427</v>
      </c>
      <c r="AD1460">
        <v>8.9457838999999997E-2</v>
      </c>
      <c r="AE1460">
        <v>0.13788238912820799</v>
      </c>
      <c r="AF1460">
        <v>11.784192000000001</v>
      </c>
      <c r="AG1460" t="b">
        <v>0</v>
      </c>
      <c r="AH1460" t="s">
        <v>3427</v>
      </c>
      <c r="AI1460">
        <v>0.98208602099999998</v>
      </c>
      <c r="AJ1460">
        <v>1.01782640069723</v>
      </c>
      <c r="AK1460">
        <v>129.45817599999901</v>
      </c>
      <c r="AL1460" t="s">
        <v>3427</v>
      </c>
      <c r="AM1460">
        <v>8.9396627000000006E-2</v>
      </c>
      <c r="AN1460">
        <v>0.13792084902524901</v>
      </c>
      <c r="AO1460">
        <v>11.784192000000001</v>
      </c>
      <c r="AP1460" t="b">
        <v>0</v>
      </c>
    </row>
    <row r="1461" spans="1:42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0.67782810000000004</v>
      </c>
      <c r="Q1461">
        <v>0.725864097476005</v>
      </c>
      <c r="R1461">
        <v>51.871744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  <c r="AC1461" t="s">
        <v>3427</v>
      </c>
      <c r="AD1461">
        <v>7.3396410999999995E-2</v>
      </c>
      <c r="AE1461">
        <v>0.137847155332565</v>
      </c>
      <c r="AF1461">
        <v>11.780096</v>
      </c>
      <c r="AG1461" t="b">
        <v>0</v>
      </c>
      <c r="AH1461" t="s">
        <v>3427</v>
      </c>
      <c r="AI1461">
        <v>0.46172853400000002</v>
      </c>
      <c r="AJ1461">
        <v>0.53785431385040205</v>
      </c>
      <c r="AK1461">
        <v>102.719488</v>
      </c>
      <c r="AL1461" t="s">
        <v>3427</v>
      </c>
      <c r="AM1461">
        <v>7.3288493999999996E-2</v>
      </c>
      <c r="AN1461">
        <v>0.13776970654726001</v>
      </c>
      <c r="AO1461">
        <v>11.780096</v>
      </c>
      <c r="AP1461" t="b">
        <v>0</v>
      </c>
    </row>
    <row r="1462" spans="1:42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0.48968879100000001</v>
      </c>
      <c r="Q1462">
        <v>0.54183094203472104</v>
      </c>
      <c r="R1462">
        <v>40.992767999999998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  <c r="AC1462" t="s">
        <v>3427</v>
      </c>
      <c r="AD1462">
        <v>9.3437995999999995E-2</v>
      </c>
      <c r="AE1462">
        <v>0.15384449064731501</v>
      </c>
      <c r="AF1462">
        <v>11.784192000000001</v>
      </c>
      <c r="AG1462" t="b">
        <v>0</v>
      </c>
      <c r="AH1462" t="s">
        <v>3427</v>
      </c>
      <c r="AI1462">
        <v>0.41147857500000001</v>
      </c>
      <c r="AJ1462">
        <v>0.47388021647930101</v>
      </c>
      <c r="AK1462">
        <v>95.641599999999997</v>
      </c>
      <c r="AL1462" t="s">
        <v>3427</v>
      </c>
      <c r="AM1462">
        <v>8.1220267999999998E-2</v>
      </c>
      <c r="AN1462">
        <v>0.137698858976364</v>
      </c>
      <c r="AO1462">
        <v>11.784192000000001</v>
      </c>
      <c r="AP1462" t="b">
        <v>0</v>
      </c>
    </row>
    <row r="1463" spans="1:42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0.22557270700000001</v>
      </c>
      <c r="Q1463">
        <v>0.281909499317407</v>
      </c>
      <c r="R1463">
        <v>36.667392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  <c r="AC1463" t="s">
        <v>3427</v>
      </c>
      <c r="AD1463">
        <v>7.3530126000000001E-2</v>
      </c>
      <c r="AE1463">
        <v>0.121980234980583</v>
      </c>
      <c r="AF1463">
        <v>11.657216</v>
      </c>
      <c r="AG1463" t="b">
        <v>0</v>
      </c>
      <c r="AH1463" t="s">
        <v>3427</v>
      </c>
      <c r="AI1463">
        <v>0.22560501199999999</v>
      </c>
      <c r="AJ1463">
        <v>0.28189027309417702</v>
      </c>
      <c r="AK1463">
        <v>93.020159999999905</v>
      </c>
      <c r="AL1463" t="s">
        <v>3427</v>
      </c>
      <c r="AM1463">
        <v>7.3216724999999996E-2</v>
      </c>
      <c r="AN1463">
        <v>0.145720675587654</v>
      </c>
      <c r="AO1463">
        <v>11.657216</v>
      </c>
      <c r="AP1463" t="b">
        <v>0</v>
      </c>
    </row>
    <row r="1464" spans="1:42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13.302838258</v>
      </c>
      <c r="Q1464">
        <v>13.3458250947296</v>
      </c>
      <c r="R1464">
        <v>353.20627199999899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  <c r="AC1464" t="s">
        <v>3427</v>
      </c>
      <c r="AD1464">
        <v>9.3381768000000004E-2</v>
      </c>
      <c r="AE1464">
        <v>0.16981839388608899</v>
      </c>
      <c r="AF1464">
        <v>11.780096</v>
      </c>
      <c r="AG1464" t="b">
        <v>0</v>
      </c>
      <c r="AH1464" t="s">
        <v>3427</v>
      </c>
      <c r="AI1464">
        <v>1.8185303340000001</v>
      </c>
      <c r="AJ1464">
        <v>1.8657383546233099</v>
      </c>
      <c r="AK1464">
        <v>145.58003199999999</v>
      </c>
      <c r="AL1464" t="s">
        <v>3427</v>
      </c>
      <c r="AM1464">
        <v>0.101183855</v>
      </c>
      <c r="AN1464">
        <v>0.15367042273282999</v>
      </c>
      <c r="AO1464">
        <v>11.780096</v>
      </c>
      <c r="AP1464" t="b">
        <v>0</v>
      </c>
    </row>
    <row r="1465" spans="1:42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2.1066447500000001</v>
      </c>
      <c r="Q1465">
        <v>2.1539064459502599</v>
      </c>
      <c r="R1465">
        <v>99.319807999999995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  <c r="AC1465" t="s">
        <v>3427</v>
      </c>
      <c r="AD1465">
        <v>6.9435726000000003E-2</v>
      </c>
      <c r="AE1465">
        <v>0.12190230935811899</v>
      </c>
      <c r="AF1465">
        <v>11.784192000000001</v>
      </c>
      <c r="AG1465" t="b">
        <v>0</v>
      </c>
      <c r="AH1465" t="s">
        <v>3427</v>
      </c>
      <c r="AI1465">
        <v>0.81802400500000005</v>
      </c>
      <c r="AJ1465">
        <v>0.90588848292827595</v>
      </c>
      <c r="AK1465">
        <v>105.86521599999899</v>
      </c>
      <c r="AL1465" t="s">
        <v>3427</v>
      </c>
      <c r="AM1465">
        <v>7.3280924999999997E-2</v>
      </c>
      <c r="AN1465">
        <v>0.105778895318508</v>
      </c>
      <c r="AO1465">
        <v>11.915263999999899</v>
      </c>
      <c r="AP1465" t="b">
        <v>0</v>
      </c>
    </row>
    <row r="1466" spans="1:42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0.37770984699999999</v>
      </c>
      <c r="Q1466">
        <v>0.42598270997405002</v>
      </c>
      <c r="R1466">
        <v>36.798463999999903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  <c r="AC1466" t="s">
        <v>3427</v>
      </c>
      <c r="AD1466">
        <v>1.7431151999999998E-2</v>
      </c>
      <c r="AE1466">
        <v>5.7927466928958803E-2</v>
      </c>
      <c r="AF1466">
        <v>0.90521599999999902</v>
      </c>
      <c r="AG1466" t="b">
        <v>1</v>
      </c>
      <c r="AH1466" t="s">
        <v>3427</v>
      </c>
      <c r="AI1466">
        <v>0.37563723999999998</v>
      </c>
      <c r="AJ1466">
        <v>0.411905586719512</v>
      </c>
      <c r="AK1466">
        <v>92.889088000000001</v>
      </c>
      <c r="AL1466" t="s">
        <v>3427</v>
      </c>
      <c r="AM1466">
        <v>2.1075487E-2</v>
      </c>
      <c r="AN1466">
        <v>7.3737964034080505E-2</v>
      </c>
      <c r="AO1466">
        <v>0.78233599999999903</v>
      </c>
      <c r="AP1466" t="b">
        <v>1</v>
      </c>
    </row>
    <row r="1467" spans="1:42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1.5343434520000001</v>
      </c>
      <c r="Q1467">
        <v>1.60593592002987</v>
      </c>
      <c r="R1467">
        <v>88.309759999999997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  <c r="AC1467" t="s">
        <v>3427</v>
      </c>
      <c r="AD1467">
        <v>7.3389496999999998E-2</v>
      </c>
      <c r="AE1467">
        <v>0.113840602338314</v>
      </c>
      <c r="AF1467">
        <v>11.784192000000001</v>
      </c>
      <c r="AG1467" t="b">
        <v>0</v>
      </c>
      <c r="AH1467" t="s">
        <v>3427</v>
      </c>
      <c r="AI1467">
        <v>0.50184712499999995</v>
      </c>
      <c r="AJ1467">
        <v>0.55395894497632903</v>
      </c>
      <c r="AK1467">
        <v>104.423424</v>
      </c>
      <c r="AL1467" t="s">
        <v>3427</v>
      </c>
      <c r="AM1467">
        <v>7.3237749000000005E-2</v>
      </c>
      <c r="AN1467">
        <v>0.137734934687614</v>
      </c>
      <c r="AO1467">
        <v>11.784192000000001</v>
      </c>
      <c r="AP1467" t="b">
        <v>0</v>
      </c>
    </row>
    <row r="1468" spans="1:42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1.1372679290000001</v>
      </c>
      <c r="Q1468">
        <v>1.1860003918409301</v>
      </c>
      <c r="R1468">
        <v>74.809343999999996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  <c r="AC1468" t="s">
        <v>3427</v>
      </c>
      <c r="AD1468">
        <v>7.7470105999999997E-2</v>
      </c>
      <c r="AE1468">
        <v>0.13082311302423399</v>
      </c>
      <c r="AF1468">
        <v>11.784192000000001</v>
      </c>
      <c r="AG1468" t="b">
        <v>0</v>
      </c>
      <c r="AH1468" t="s">
        <v>3427</v>
      </c>
      <c r="AI1468">
        <v>0.393688345</v>
      </c>
      <c r="AJ1468">
        <v>0.441898733377456</v>
      </c>
      <c r="AK1468">
        <v>100.622335999999</v>
      </c>
      <c r="AL1468" t="s">
        <v>3427</v>
      </c>
      <c r="AM1468">
        <v>7.7258542999999999E-2</v>
      </c>
      <c r="AN1468">
        <v>0.13376672565937001</v>
      </c>
      <c r="AO1468">
        <v>11.784192000000001</v>
      </c>
      <c r="AP1468" t="b">
        <v>0</v>
      </c>
    </row>
    <row r="1469" spans="1:42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1.8304337390000001</v>
      </c>
      <c r="Q1469">
        <v>1.87783350422978</v>
      </c>
      <c r="R1469">
        <v>88.440832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  <c r="AC1469" t="s">
        <v>3427</v>
      </c>
      <c r="AD1469">
        <v>2.9363311999999999E-2</v>
      </c>
      <c r="AE1469">
        <v>6.5838992595672594E-2</v>
      </c>
      <c r="AF1469">
        <v>0.90521599999999902</v>
      </c>
      <c r="AG1469" t="b">
        <v>1</v>
      </c>
      <c r="AH1469" t="s">
        <v>3427</v>
      </c>
      <c r="AI1469">
        <v>0.445793732</v>
      </c>
      <c r="AJ1469">
        <v>0.50594495981931598</v>
      </c>
      <c r="AK1469">
        <v>96.821247999999997</v>
      </c>
      <c r="AL1469" t="s">
        <v>3427</v>
      </c>
      <c r="AM1469">
        <v>4.1133519E-2</v>
      </c>
      <c r="AN1469">
        <v>8.9624203741550404E-2</v>
      </c>
      <c r="AO1469">
        <v>0.90521599999999902</v>
      </c>
      <c r="AP1469" t="b">
        <v>1</v>
      </c>
    </row>
    <row r="1470" spans="1:42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5.3468541000000001E-2</v>
      </c>
      <c r="Q1470">
        <v>9.80103909969329E-2</v>
      </c>
      <c r="R1470">
        <v>32.60416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  <c r="AC1470" t="s">
        <v>3427</v>
      </c>
      <c r="AD1470">
        <v>7.2819920999999996E-2</v>
      </c>
      <c r="AE1470">
        <v>0.12198309600353199</v>
      </c>
      <c r="AF1470">
        <v>11.784192000000001</v>
      </c>
      <c r="AG1470" t="b">
        <v>0</v>
      </c>
      <c r="AH1470" t="s">
        <v>3427</v>
      </c>
      <c r="AI1470">
        <v>3.7435046E-2</v>
      </c>
      <c r="AJ1470">
        <v>8.9896492660045596E-2</v>
      </c>
      <c r="AK1470">
        <v>27.615231999999999</v>
      </c>
      <c r="AL1470" t="s">
        <v>3427</v>
      </c>
      <c r="AM1470">
        <v>7.3417652999999999E-2</v>
      </c>
      <c r="AN1470">
        <v>0.13790462911128901</v>
      </c>
      <c r="AO1470">
        <v>11.915263999999899</v>
      </c>
      <c r="AP1470" t="b">
        <v>0</v>
      </c>
    </row>
    <row r="1471" spans="1:42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14.223428866000001</v>
      </c>
      <c r="Q1471">
        <v>14.250200789421701</v>
      </c>
      <c r="R1471">
        <v>338.526208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  <c r="AC1471" t="s">
        <v>3427</v>
      </c>
      <c r="AD1471">
        <v>7.7754177999999993E-2</v>
      </c>
      <c r="AE1471">
        <v>0.12622869014739899</v>
      </c>
      <c r="AF1471">
        <v>11.784192000000001</v>
      </c>
      <c r="AG1471" t="b">
        <v>0</v>
      </c>
      <c r="AH1471" t="s">
        <v>3427</v>
      </c>
      <c r="AI1471">
        <v>0.66986995100000002</v>
      </c>
      <c r="AJ1471">
        <v>0.71386931836605005</v>
      </c>
      <c r="AK1471">
        <v>105.86521599999899</v>
      </c>
      <c r="AL1471" t="s">
        <v>3427</v>
      </c>
      <c r="AM1471">
        <v>7.3167810999999999E-2</v>
      </c>
      <c r="AN1471">
        <v>0.12166728079319</v>
      </c>
      <c r="AO1471">
        <v>11.784192000000001</v>
      </c>
      <c r="AP1471" t="b">
        <v>0</v>
      </c>
    </row>
    <row r="1472" spans="1:42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30.041188826999999</v>
      </c>
      <c r="Q1472">
        <v>30.086128376424298</v>
      </c>
      <c r="R1472">
        <v>756.77695999999901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  <c r="AC1472" t="s">
        <v>3427</v>
      </c>
      <c r="AD1472">
        <v>6.5876289000000005E-2</v>
      </c>
      <c r="AE1472">
        <v>0.114309579133987</v>
      </c>
      <c r="AF1472">
        <v>11.653119999999999</v>
      </c>
      <c r="AG1472" t="b">
        <v>0</v>
      </c>
      <c r="AH1472" t="s">
        <v>3427</v>
      </c>
      <c r="AI1472">
        <v>1.4264059710000001</v>
      </c>
      <c r="AJ1472">
        <v>1.4698037058115001</v>
      </c>
      <c r="AK1472">
        <v>143.61395199999899</v>
      </c>
      <c r="AL1472" t="s">
        <v>3427</v>
      </c>
      <c r="AM1472">
        <v>6.5093424999999996E-2</v>
      </c>
      <c r="AN1472">
        <v>0.13762057572603201</v>
      </c>
      <c r="AO1472">
        <v>11.653119999999999</v>
      </c>
      <c r="AP1472" t="b">
        <v>0</v>
      </c>
    </row>
    <row r="1473" spans="1:42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1.382428006</v>
      </c>
      <c r="Q1473">
        <v>1.4299279749393401</v>
      </c>
      <c r="R1473">
        <v>71.270399999999995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  <c r="AC1473" t="s">
        <v>3427</v>
      </c>
      <c r="AD1473">
        <v>8.5447200000000001E-2</v>
      </c>
      <c r="AE1473">
        <v>0.13101916015148099</v>
      </c>
      <c r="AF1473">
        <v>11.784192000000001</v>
      </c>
      <c r="AG1473" t="b">
        <v>0</v>
      </c>
      <c r="AH1473" t="s">
        <v>3427</v>
      </c>
      <c r="AI1473">
        <v>0.65386218399999996</v>
      </c>
      <c r="AJ1473">
        <v>0.69903767108917203</v>
      </c>
      <c r="AK1473">
        <v>105.340927999999</v>
      </c>
      <c r="AL1473" t="s">
        <v>3427</v>
      </c>
      <c r="AM1473">
        <v>8.5280168000000003E-2</v>
      </c>
      <c r="AN1473">
        <v>0.13778451085090601</v>
      </c>
      <c r="AO1473">
        <v>11.784192000000001</v>
      </c>
      <c r="AP1473" t="b">
        <v>0</v>
      </c>
    </row>
    <row r="1474" spans="1:42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0.241621429</v>
      </c>
      <c r="Q1474">
        <v>0.281926870346069</v>
      </c>
      <c r="R1474">
        <v>35.749887999999999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  <c r="AC1474" t="s">
        <v>3427</v>
      </c>
      <c r="AD1474">
        <v>7.741054E-2</v>
      </c>
      <c r="AE1474">
        <v>0.129713349044322</v>
      </c>
      <c r="AF1474">
        <v>11.784192000000001</v>
      </c>
      <c r="AG1474" t="b">
        <v>0</v>
      </c>
      <c r="AH1474" t="s">
        <v>3427</v>
      </c>
      <c r="AI1474">
        <v>0.20075189399999999</v>
      </c>
      <c r="AJ1474">
        <v>0.24990691989660199</v>
      </c>
      <c r="AK1474">
        <v>91.316223999999906</v>
      </c>
      <c r="AL1474" t="s">
        <v>3427</v>
      </c>
      <c r="AM1474">
        <v>7.3392189999999996E-2</v>
      </c>
      <c r="AN1474">
        <v>0.105946600437164</v>
      </c>
      <c r="AO1474">
        <v>11.784192000000001</v>
      </c>
      <c r="AP1474" t="b">
        <v>0</v>
      </c>
    </row>
    <row r="1475" spans="1:42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1.202321591</v>
      </c>
      <c r="Q1475">
        <v>1.2459241487085799</v>
      </c>
      <c r="R1475">
        <v>69.042175999999998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  <c r="AC1475" t="s">
        <v>3427</v>
      </c>
      <c r="AD1475">
        <v>7.7426660999999994E-2</v>
      </c>
      <c r="AE1475">
        <v>0.121861599385738</v>
      </c>
      <c r="AF1475">
        <v>11.653119999999999</v>
      </c>
      <c r="AG1475" t="b">
        <v>0</v>
      </c>
      <c r="AH1475" t="s">
        <v>3427</v>
      </c>
      <c r="AI1475">
        <v>0.58974226200000002</v>
      </c>
      <c r="AJ1475">
        <v>0.63384810835122996</v>
      </c>
      <c r="AK1475">
        <v>106.38950399999899</v>
      </c>
      <c r="AL1475" t="s">
        <v>3427</v>
      </c>
      <c r="AM1475">
        <v>7.7406346000000001E-2</v>
      </c>
      <c r="AN1475">
        <v>0.13797848671674701</v>
      </c>
      <c r="AO1475">
        <v>11.653119999999999</v>
      </c>
      <c r="AP1475" t="b">
        <v>0</v>
      </c>
    </row>
    <row r="1476" spans="1:42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0.52185652599999999</v>
      </c>
      <c r="Q1476">
        <v>0.56995989754795995</v>
      </c>
      <c r="R1476">
        <v>45.187072000000001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  <c r="AC1476" t="s">
        <v>3427</v>
      </c>
      <c r="AD1476">
        <v>2.9424974999999999E-2</v>
      </c>
      <c r="AE1476">
        <v>7.7916249632835305E-2</v>
      </c>
      <c r="AF1476">
        <v>0.90521599999999902</v>
      </c>
      <c r="AG1476" t="b">
        <v>1</v>
      </c>
      <c r="AH1476" t="s">
        <v>3427</v>
      </c>
      <c r="AI1476">
        <v>0.48563581</v>
      </c>
      <c r="AJ1476">
        <v>0.54588743299245801</v>
      </c>
      <c r="AK1476">
        <v>98.000895999999997</v>
      </c>
      <c r="AL1476" t="s">
        <v>3427</v>
      </c>
      <c r="AM1476">
        <v>3.3293736999999997E-2</v>
      </c>
      <c r="AN1476">
        <v>0.10583858937024999</v>
      </c>
      <c r="AO1476">
        <v>0.90521599999999902</v>
      </c>
      <c r="AP1476" t="b">
        <v>1</v>
      </c>
    </row>
    <row r="1477" spans="1:42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133.87545695599999</v>
      </c>
      <c r="Q1477">
        <v>133.84998849034301</v>
      </c>
      <c r="R1477">
        <v>2295.2959999999998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  <c r="AC1477" t="s">
        <v>3427</v>
      </c>
      <c r="AD1477">
        <v>9.7458177000000007E-2</v>
      </c>
      <c r="AE1477">
        <v>0.16164641082286799</v>
      </c>
      <c r="AF1477">
        <v>11.649023999999899</v>
      </c>
      <c r="AG1477" t="b">
        <v>0</v>
      </c>
      <c r="AH1477" t="s">
        <v>3427</v>
      </c>
      <c r="AI1477">
        <v>1.365834768</v>
      </c>
      <c r="AJ1477">
        <v>1.41789884120225</v>
      </c>
      <c r="AK1477">
        <v>131.68639999999999</v>
      </c>
      <c r="AL1477" t="s">
        <v>3427</v>
      </c>
      <c r="AM1477">
        <v>9.7309172999999999E-2</v>
      </c>
      <c r="AN1477">
        <v>0.13781151920557</v>
      </c>
      <c r="AO1477">
        <v>11.649023999999899</v>
      </c>
      <c r="AP1477" t="b">
        <v>0</v>
      </c>
    </row>
    <row r="1478" spans="1:42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0.79904866299999999</v>
      </c>
      <c r="Q1478">
        <v>0.84361103177070595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  <c r="AC1478" t="s">
        <v>3427</v>
      </c>
      <c r="AD1478">
        <v>9.3751998000000003E-2</v>
      </c>
      <c r="AE1478">
        <v>0.174240216612815</v>
      </c>
      <c r="AF1478">
        <v>11.915263999999899</v>
      </c>
      <c r="AG1478" t="b">
        <v>0</v>
      </c>
      <c r="AH1478" t="s">
        <v>3427</v>
      </c>
      <c r="AI1478">
        <v>0.69774950700000005</v>
      </c>
      <c r="AJ1478">
        <v>0.74576105922460501</v>
      </c>
      <c r="AK1478">
        <v>104.161279999999</v>
      </c>
      <c r="AL1478" t="s">
        <v>3427</v>
      </c>
      <c r="AM1478">
        <v>7.7386220000000006E-2</v>
      </c>
      <c r="AN1478">
        <v>0.13388182967901199</v>
      </c>
      <c r="AO1478">
        <v>11.784192000000001</v>
      </c>
      <c r="AP1478" t="b">
        <v>0</v>
      </c>
    </row>
    <row r="1479" spans="1:42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0.38159465399999998</v>
      </c>
      <c r="Q1479">
        <v>0.44218945875763799</v>
      </c>
      <c r="R1479">
        <v>43.876351999999997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  <c r="AC1479" t="s">
        <v>3427</v>
      </c>
      <c r="AD1479">
        <v>7.7370862999999998E-2</v>
      </c>
      <c r="AE1479">
        <v>0.12584360688924701</v>
      </c>
      <c r="AF1479">
        <v>11.784192000000001</v>
      </c>
      <c r="AG1479" t="b">
        <v>0</v>
      </c>
      <c r="AH1479" t="s">
        <v>3427</v>
      </c>
      <c r="AI1479">
        <v>0.34176920999999999</v>
      </c>
      <c r="AJ1479">
        <v>0.39400666952133101</v>
      </c>
      <c r="AK1479">
        <v>98.525183999999996</v>
      </c>
      <c r="AL1479" t="s">
        <v>3427</v>
      </c>
      <c r="AM1479">
        <v>8.9383749999999998E-2</v>
      </c>
      <c r="AN1479">
        <v>0.121866457164287</v>
      </c>
      <c r="AO1479">
        <v>11.784192000000001</v>
      </c>
      <c r="AP1479" t="b">
        <v>0</v>
      </c>
    </row>
    <row r="1480" spans="1:42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0.17358001200000001</v>
      </c>
      <c r="Q1480">
        <v>0.22379960492253301</v>
      </c>
      <c r="R1480">
        <v>34.308095999999999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  <c r="AC1480" t="s">
        <v>3427</v>
      </c>
      <c r="AD1480">
        <v>6.5449032000000004E-2</v>
      </c>
      <c r="AE1480">
        <v>0.105900168418884</v>
      </c>
      <c r="AF1480">
        <v>11.788288</v>
      </c>
      <c r="AG1480" t="b">
        <v>0</v>
      </c>
      <c r="AH1480" t="s">
        <v>3427</v>
      </c>
      <c r="AI1480">
        <v>0.137501398</v>
      </c>
      <c r="AJ1480">
        <v>0.17790809273719699</v>
      </c>
      <c r="AK1480">
        <v>55.533567999999903</v>
      </c>
      <c r="AL1480" t="s">
        <v>3427</v>
      </c>
      <c r="AM1480">
        <v>8.1444443000000005E-2</v>
      </c>
      <c r="AN1480">
        <v>0.13793321698903999</v>
      </c>
      <c r="AO1480">
        <v>11.784192000000001</v>
      </c>
      <c r="AP1480" t="b">
        <v>0</v>
      </c>
    </row>
    <row r="1481" spans="1:42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0.41379409</v>
      </c>
      <c r="Q1481">
        <v>0.46636087819933802</v>
      </c>
      <c r="R1481">
        <v>41.783296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  <c r="AC1481" t="s">
        <v>3427</v>
      </c>
      <c r="AD1481">
        <v>6.1386026000000003E-2</v>
      </c>
      <c r="AE1481">
        <v>0.105900213122367</v>
      </c>
      <c r="AF1481">
        <v>11.784192000000001</v>
      </c>
      <c r="AG1481" t="b">
        <v>0</v>
      </c>
      <c r="AH1481" t="s">
        <v>3427</v>
      </c>
      <c r="AI1481">
        <v>0.36164661100000001</v>
      </c>
      <c r="AJ1481">
        <v>0.409848593175411</v>
      </c>
      <c r="AK1481">
        <v>94.593024</v>
      </c>
      <c r="AL1481" t="s">
        <v>3427</v>
      </c>
      <c r="AM1481">
        <v>8.1409101999999997E-2</v>
      </c>
      <c r="AN1481">
        <v>0.121929064393043</v>
      </c>
      <c r="AO1481">
        <v>11.784192000000001</v>
      </c>
      <c r="AP1481" t="b">
        <v>0</v>
      </c>
    </row>
    <row r="1482" spans="1:42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0.42532986699999997</v>
      </c>
      <c r="Q1482">
        <v>0.46951598674058898</v>
      </c>
      <c r="R1482">
        <v>38.240255999999903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  <c r="AC1482" t="s">
        <v>3427</v>
      </c>
      <c r="AD1482">
        <v>6.1391065000000002E-2</v>
      </c>
      <c r="AE1482">
        <v>0.13781214505434</v>
      </c>
      <c r="AF1482">
        <v>11.784192000000001</v>
      </c>
      <c r="AG1482" t="b">
        <v>0</v>
      </c>
      <c r="AH1482" t="s">
        <v>3427</v>
      </c>
      <c r="AI1482">
        <v>0.31362693800000002</v>
      </c>
      <c r="AJ1482">
        <v>0.361853197216987</v>
      </c>
      <c r="AK1482">
        <v>92.758015999999998</v>
      </c>
      <c r="AL1482" t="s">
        <v>3427</v>
      </c>
      <c r="AM1482">
        <v>6.1376591000000001E-2</v>
      </c>
      <c r="AN1482">
        <v>0.113863170146942</v>
      </c>
      <c r="AO1482">
        <v>11.788288</v>
      </c>
      <c r="AP1482" t="b">
        <v>0</v>
      </c>
    </row>
    <row r="1483" spans="1:42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5.197315948</v>
      </c>
      <c r="Q1483">
        <v>5.2342349812388402</v>
      </c>
      <c r="R1483">
        <v>178.098176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  <c r="AC1483" t="s">
        <v>3427</v>
      </c>
      <c r="AD1483">
        <v>7.7331770999999994E-2</v>
      </c>
      <c r="AE1483">
        <v>0.137853793799877</v>
      </c>
      <c r="AF1483">
        <v>11.780096</v>
      </c>
      <c r="AG1483" t="b">
        <v>0</v>
      </c>
      <c r="AH1483" t="s">
        <v>3427</v>
      </c>
      <c r="AI1483">
        <v>0.76986386299999998</v>
      </c>
      <c r="AJ1483">
        <v>0.80179222673177697</v>
      </c>
      <c r="AK1483">
        <v>111.632384</v>
      </c>
      <c r="AL1483" t="s">
        <v>3427</v>
      </c>
      <c r="AM1483">
        <v>8.5437285000000002E-2</v>
      </c>
      <c r="AN1483">
        <v>0.15390724688768301</v>
      </c>
      <c r="AO1483">
        <v>11.780096</v>
      </c>
      <c r="AP1483" t="b">
        <v>0</v>
      </c>
    </row>
    <row r="1484" spans="1:42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2.0225671169999999</v>
      </c>
      <c r="Q1484">
        <v>2.07395708188414</v>
      </c>
      <c r="R1484">
        <v>102.20339199999999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  <c r="AC1484" t="s">
        <v>3427</v>
      </c>
      <c r="AD1484">
        <v>7.7386186999999995E-2</v>
      </c>
      <c r="AE1484">
        <v>0.13785601407289499</v>
      </c>
      <c r="AF1484">
        <v>11.784192000000001</v>
      </c>
      <c r="AG1484" t="b">
        <v>0</v>
      </c>
      <c r="AH1484" t="s">
        <v>3427</v>
      </c>
      <c r="AI1484">
        <v>0.55772115899999997</v>
      </c>
      <c r="AJ1484">
        <v>0.61377797275781598</v>
      </c>
      <c r="AK1484">
        <v>110.71487999999999</v>
      </c>
      <c r="AL1484" t="s">
        <v>3427</v>
      </c>
      <c r="AM1484">
        <v>7.7415575E-2</v>
      </c>
      <c r="AN1484">
        <v>0.121900968253612</v>
      </c>
      <c r="AO1484">
        <v>11.784192000000001</v>
      </c>
      <c r="AP1484" t="b">
        <v>0</v>
      </c>
    </row>
    <row r="1485" spans="1:42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0.97359463599999996</v>
      </c>
      <c r="Q1485">
        <v>1.0017315596342</v>
      </c>
      <c r="R1485">
        <v>61.44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  <c r="AC1485" t="s">
        <v>3427</v>
      </c>
      <c r="AD1485">
        <v>8.5430978000000005E-2</v>
      </c>
      <c r="AE1485">
        <v>0.13783581554889601</v>
      </c>
      <c r="AF1485">
        <v>11.915263999999899</v>
      </c>
      <c r="AG1485" t="b">
        <v>0</v>
      </c>
      <c r="AH1485" t="s">
        <v>3427</v>
      </c>
      <c r="AI1485">
        <v>0.50579297700000003</v>
      </c>
      <c r="AJ1485">
        <v>0.56988298147916705</v>
      </c>
      <c r="AK1485">
        <v>102.588416</v>
      </c>
      <c r="AL1485" t="s">
        <v>3427</v>
      </c>
      <c r="AM1485">
        <v>7.3361413E-2</v>
      </c>
      <c r="AN1485">
        <v>0.11894454807043001</v>
      </c>
      <c r="AO1485">
        <v>11.784192000000001</v>
      </c>
      <c r="AP1485" t="b">
        <v>0</v>
      </c>
    </row>
    <row r="1486" spans="1:42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10.67002868</v>
      </c>
      <c r="Q1486">
        <v>10.714976064860799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  <c r="AC1486" t="s">
        <v>4061</v>
      </c>
      <c r="AD1486">
        <v>0.12945890900000001</v>
      </c>
      <c r="AE1486">
        <v>0.18589160591363901</v>
      </c>
      <c r="AF1486">
        <v>13.381632</v>
      </c>
      <c r="AG1486" t="b">
        <v>0</v>
      </c>
      <c r="AH1486" t="s">
        <v>4061</v>
      </c>
      <c r="AI1486">
        <v>0.64583057799999999</v>
      </c>
      <c r="AJ1486">
        <v>0.69780343025922698</v>
      </c>
      <c r="AK1486">
        <v>107.962368</v>
      </c>
      <c r="AL1486" t="s">
        <v>4061</v>
      </c>
      <c r="AM1486">
        <v>0.14150986500000001</v>
      </c>
      <c r="AN1486">
        <v>0.201927535235881</v>
      </c>
      <c r="AO1486">
        <v>13.3898239999999</v>
      </c>
      <c r="AP1486" t="b">
        <v>0</v>
      </c>
    </row>
    <row r="1487" spans="1:42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1.632308353</v>
      </c>
      <c r="Q1487">
        <v>1.69177501276135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  <c r="AC1487" t="s">
        <v>3427</v>
      </c>
      <c r="AD1487">
        <v>3.7331995999999999E-2</v>
      </c>
      <c r="AE1487">
        <v>6.9824144244194003E-2</v>
      </c>
      <c r="AF1487">
        <v>0.90111999999999903</v>
      </c>
      <c r="AG1487" t="b">
        <v>1</v>
      </c>
      <c r="AH1487" t="s">
        <v>3427</v>
      </c>
      <c r="AI1487">
        <v>1.1679069500000001</v>
      </c>
      <c r="AJ1487">
        <v>1.2157397046685201</v>
      </c>
      <c r="AK1487">
        <v>103.374848</v>
      </c>
      <c r="AL1487" t="s">
        <v>3427</v>
      </c>
      <c r="AM1487">
        <v>3.7297184999999997E-2</v>
      </c>
      <c r="AN1487">
        <v>8.9828878641128498E-2</v>
      </c>
      <c r="AO1487">
        <v>0.90111999999999903</v>
      </c>
      <c r="AP1487" t="b">
        <v>1</v>
      </c>
    </row>
    <row r="1488" spans="1:42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72.213698074000007</v>
      </c>
      <c r="Q1488">
        <v>72.218291543424101</v>
      </c>
      <c r="R1488">
        <v>1396.273152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  <c r="AC1488" t="s">
        <v>3427</v>
      </c>
      <c r="AD1488">
        <v>7.3362493000000001E-2</v>
      </c>
      <c r="AE1488">
        <v>0.121799416840076</v>
      </c>
      <c r="AF1488">
        <v>11.784192000000001</v>
      </c>
      <c r="AG1488" t="b">
        <v>0</v>
      </c>
      <c r="AH1488" t="s">
        <v>3427</v>
      </c>
      <c r="AI1488">
        <v>1.206508436</v>
      </c>
      <c r="AJ1488">
        <v>1.4330613017082201</v>
      </c>
      <c r="AK1488">
        <v>126.050304</v>
      </c>
      <c r="AL1488" t="s">
        <v>3427</v>
      </c>
      <c r="AM1488">
        <v>8.1410589000000005E-2</v>
      </c>
      <c r="AN1488">
        <v>0.137903712689876</v>
      </c>
      <c r="AO1488">
        <v>11.784192000000001</v>
      </c>
      <c r="AP1488" t="b">
        <v>0</v>
      </c>
    </row>
    <row r="1489" spans="1:42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2.431039535</v>
      </c>
      <c r="Q1489">
        <v>2.47390072420239</v>
      </c>
      <c r="R1489">
        <v>113.610751999999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  <c r="AC1489" t="s">
        <v>3427</v>
      </c>
      <c r="AD1489">
        <v>8.1088441999999997E-2</v>
      </c>
      <c r="AE1489">
        <v>0.136808507144451</v>
      </c>
      <c r="AF1489">
        <v>11.780096</v>
      </c>
      <c r="AG1489" t="b">
        <v>0</v>
      </c>
      <c r="AH1489" t="s">
        <v>3427</v>
      </c>
      <c r="AI1489">
        <v>0.63116676199999999</v>
      </c>
      <c r="AJ1489">
        <v>0.66726505756378096</v>
      </c>
      <c r="AK1489">
        <v>108.74879999999899</v>
      </c>
      <c r="AL1489" t="s">
        <v>3427</v>
      </c>
      <c r="AM1489">
        <v>6.9387684000000005E-2</v>
      </c>
      <c r="AN1489">
        <v>0.121926046907901</v>
      </c>
      <c r="AO1489">
        <v>11.784192000000001</v>
      </c>
      <c r="AP1489" t="b">
        <v>0</v>
      </c>
    </row>
    <row r="1490" spans="1:42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2.5347821349999999</v>
      </c>
      <c r="Q1490">
        <v>2.5855826064944201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  <c r="AC1490" t="s">
        <v>3427</v>
      </c>
      <c r="AD1490">
        <v>7.7452980000000005E-2</v>
      </c>
      <c r="AE1490">
        <v>0.13790076971053999</v>
      </c>
      <c r="AF1490">
        <v>11.784192000000001</v>
      </c>
      <c r="AG1490" t="b">
        <v>0</v>
      </c>
      <c r="AH1490" t="s">
        <v>3427</v>
      </c>
      <c r="AI1490">
        <v>1.5867904909999999</v>
      </c>
      <c r="AJ1490">
        <v>1.6261357218027099</v>
      </c>
      <c r="AK1490">
        <v>141.25465599999899</v>
      </c>
      <c r="AL1490" t="s">
        <v>3427</v>
      </c>
      <c r="AM1490">
        <v>8.5528224999999999E-2</v>
      </c>
      <c r="AN1490">
        <v>0.138060428202152</v>
      </c>
      <c r="AO1490">
        <v>11.915263999999899</v>
      </c>
      <c r="AP1490" t="b">
        <v>0</v>
      </c>
    </row>
    <row r="1491" spans="1:42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70.764468573000002</v>
      </c>
      <c r="Q1491">
        <v>70.761821147054405</v>
      </c>
      <c r="R1491">
        <v>1136.6236159999901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  <c r="AC1491" t="s">
        <v>3427</v>
      </c>
      <c r="AD1491">
        <v>9.7447227999999997E-2</v>
      </c>
      <c r="AE1491">
        <v>0.12962250411510401</v>
      </c>
      <c r="AF1491">
        <v>11.784192000000001</v>
      </c>
      <c r="AG1491" t="b">
        <v>0</v>
      </c>
      <c r="AH1491" t="s">
        <v>3427</v>
      </c>
      <c r="AI1491">
        <v>0.77364925799999995</v>
      </c>
      <c r="AJ1491">
        <v>0.856244817376136</v>
      </c>
      <c r="AK1491">
        <v>109.797376</v>
      </c>
      <c r="AL1491" t="s">
        <v>3427</v>
      </c>
      <c r="AM1491">
        <v>8.9415870999999994E-2</v>
      </c>
      <c r="AN1491">
        <v>0.137893967330455</v>
      </c>
      <c r="AO1491">
        <v>11.915263999999899</v>
      </c>
      <c r="AP1491" t="b">
        <v>0</v>
      </c>
    </row>
    <row r="1492" spans="1:42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3427</v>
      </c>
      <c r="P1492">
        <v>7.3116527000000001E-2</v>
      </c>
      <c r="Q1492">
        <v>0.12162587791681199</v>
      </c>
      <c r="R1492">
        <v>31.035391999999899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  <c r="AC1492" t="s">
        <v>3427</v>
      </c>
      <c r="AD1492">
        <v>6.1435668999999998E-2</v>
      </c>
      <c r="AE1492">
        <v>0.121872283518314</v>
      </c>
      <c r="AF1492">
        <v>11.784192000000001</v>
      </c>
      <c r="AG1492" t="b">
        <v>0</v>
      </c>
      <c r="AH1492" t="s">
        <v>3427</v>
      </c>
      <c r="AI1492">
        <v>0.27081751399999998</v>
      </c>
      <c r="AJ1492">
        <v>0.30007541924714998</v>
      </c>
      <c r="AK1492">
        <v>94.461951999999997</v>
      </c>
      <c r="AL1492" t="s">
        <v>3427</v>
      </c>
      <c r="AM1492">
        <v>6.5364326E-2</v>
      </c>
      <c r="AN1492">
        <v>0.109884046018123</v>
      </c>
      <c r="AO1492">
        <v>11.788288</v>
      </c>
      <c r="AP1492" t="b">
        <v>0</v>
      </c>
    </row>
    <row r="1493" spans="1:42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4.8444721319999999</v>
      </c>
      <c r="Q1493">
        <v>4.8737415261566603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  <c r="AC1493" t="s">
        <v>3427</v>
      </c>
      <c r="AD1493">
        <v>7.3421977999999999E-2</v>
      </c>
      <c r="AE1493">
        <v>0.112104825675487</v>
      </c>
      <c r="AF1493">
        <v>11.915263999999899</v>
      </c>
      <c r="AG1493" t="b">
        <v>0</v>
      </c>
      <c r="AH1493" t="s">
        <v>3427</v>
      </c>
      <c r="AI1493">
        <v>0.838242029</v>
      </c>
      <c r="AJ1493">
        <v>0.862254157662391</v>
      </c>
      <c r="AK1493">
        <v>110.452736</v>
      </c>
      <c r="AL1493" t="s">
        <v>3427</v>
      </c>
      <c r="AM1493">
        <v>7.3468401000000003E-2</v>
      </c>
      <c r="AN1493">
        <v>0.121945410966873</v>
      </c>
      <c r="AO1493">
        <v>11.915263999999899</v>
      </c>
      <c r="AP1493" t="b">
        <v>0</v>
      </c>
    </row>
    <row r="1494" spans="1:42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7.4548777429999999</v>
      </c>
      <c r="Q1494">
        <v>7.49394442513585</v>
      </c>
      <c r="R1494">
        <v>240.61951999999999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  <c r="AC1494" t="s">
        <v>3427</v>
      </c>
      <c r="AD1494">
        <v>7.7386238999999996E-2</v>
      </c>
      <c r="AE1494">
        <v>0.13782715052366201</v>
      </c>
      <c r="AF1494">
        <v>11.653119999999999</v>
      </c>
      <c r="AG1494" t="b">
        <v>0</v>
      </c>
      <c r="AH1494" t="s">
        <v>3427</v>
      </c>
      <c r="AI1494">
        <v>1.2097403289999999</v>
      </c>
      <c r="AJ1494">
        <v>1.2575271353125499</v>
      </c>
      <c r="AK1494">
        <v>108.09344</v>
      </c>
      <c r="AL1494" t="s">
        <v>3427</v>
      </c>
      <c r="AM1494">
        <v>6.9772090999999994E-2</v>
      </c>
      <c r="AN1494">
        <v>0.106169529259204</v>
      </c>
      <c r="AO1494">
        <v>11.653119999999999</v>
      </c>
      <c r="AP1494" t="b">
        <v>0</v>
      </c>
    </row>
    <row r="1495" spans="1:42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2.0427877350000001</v>
      </c>
      <c r="Q1495">
        <v>2.0898440368473499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  <c r="AC1495" t="s">
        <v>3427</v>
      </c>
      <c r="AD1495">
        <v>6.5388951000000001E-2</v>
      </c>
      <c r="AE1495">
        <v>0.12184789031744001</v>
      </c>
      <c r="AF1495">
        <v>11.653119999999999</v>
      </c>
      <c r="AG1495" t="b">
        <v>0</v>
      </c>
      <c r="AH1495" t="s">
        <v>3427</v>
      </c>
      <c r="AI1495">
        <v>0.52936775400000002</v>
      </c>
      <c r="AJ1495">
        <v>0.81998036056756896</v>
      </c>
      <c r="AK1495">
        <v>106.913792</v>
      </c>
      <c r="AL1495" t="s">
        <v>3427</v>
      </c>
      <c r="AM1495">
        <v>6.5812957000000005E-2</v>
      </c>
      <c r="AN1495">
        <v>0.122243806719779</v>
      </c>
      <c r="AO1495">
        <v>11.522048</v>
      </c>
      <c r="AP1495" t="b">
        <v>0</v>
      </c>
    </row>
    <row r="1496" spans="1:42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0.365607607</v>
      </c>
      <c r="Q1496">
        <v>0.41387089341878802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  <c r="AC1496" t="s">
        <v>3427</v>
      </c>
      <c r="AD1496">
        <v>6.4916115999999996E-2</v>
      </c>
      <c r="AE1496">
        <v>0.113848209381103</v>
      </c>
      <c r="AF1496">
        <v>11.784192000000001</v>
      </c>
      <c r="AG1496" t="b">
        <v>0</v>
      </c>
      <c r="AH1496" t="s">
        <v>3427</v>
      </c>
      <c r="AI1496">
        <v>0.306612997</v>
      </c>
      <c r="AJ1496">
        <v>0.35097894072532598</v>
      </c>
      <c r="AK1496">
        <v>91.840511999999904</v>
      </c>
      <c r="AL1496" t="s">
        <v>3427</v>
      </c>
      <c r="AM1496">
        <v>7.7199452000000002E-2</v>
      </c>
      <c r="AN1496">
        <v>0.12572944909334099</v>
      </c>
      <c r="AO1496">
        <v>11.784192000000001</v>
      </c>
      <c r="AP1496" t="b">
        <v>0</v>
      </c>
    </row>
    <row r="1497" spans="1:42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52.224620014000003</v>
      </c>
      <c r="Q1497">
        <v>52.235409762710297</v>
      </c>
      <c r="R1497">
        <v>1121.8165759999999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  <c r="AC1497" t="s">
        <v>3427</v>
      </c>
      <c r="AD1497">
        <v>8.9473931000000007E-2</v>
      </c>
      <c r="AE1497">
        <v>0.12990752607584</v>
      </c>
      <c r="AF1497">
        <v>11.784192000000001</v>
      </c>
      <c r="AG1497" t="b">
        <v>0</v>
      </c>
      <c r="AH1497" t="s">
        <v>3427</v>
      </c>
      <c r="AI1497">
        <v>0.89799933499999995</v>
      </c>
      <c r="AJ1497">
        <v>0.95402371138334197</v>
      </c>
      <c r="AK1497">
        <v>119.758848</v>
      </c>
      <c r="AL1497" t="s">
        <v>3427</v>
      </c>
      <c r="AM1497">
        <v>8.5654222000000002E-2</v>
      </c>
      <c r="AN1497">
        <v>0.13801584392786001</v>
      </c>
      <c r="AO1497">
        <v>11.784192000000001</v>
      </c>
      <c r="AP1497" t="b">
        <v>0</v>
      </c>
    </row>
    <row r="1498" spans="1:42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0.28180174200000002</v>
      </c>
      <c r="Q1498">
        <v>0.330118708312511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  <c r="AC1498" t="s">
        <v>3427</v>
      </c>
      <c r="AD1498">
        <v>6.1391876999999997E-2</v>
      </c>
      <c r="AE1498">
        <v>0.13784844428300799</v>
      </c>
      <c r="AF1498">
        <v>11.653119999999999</v>
      </c>
      <c r="AG1498" t="b">
        <v>0</v>
      </c>
      <c r="AH1498" t="s">
        <v>3427</v>
      </c>
      <c r="AI1498">
        <v>0.26546129600000001</v>
      </c>
      <c r="AJ1498">
        <v>0.30179730057716297</v>
      </c>
      <c r="AK1498">
        <v>93.282303999999996</v>
      </c>
      <c r="AL1498" t="s">
        <v>3427</v>
      </c>
      <c r="AM1498">
        <v>5.7591892999999998E-2</v>
      </c>
      <c r="AN1498">
        <v>9.0070195496082306E-2</v>
      </c>
      <c r="AO1498">
        <v>11.653119999999999</v>
      </c>
      <c r="AP1498" t="b">
        <v>0</v>
      </c>
    </row>
    <row r="1499" spans="1:42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70.873150992000006</v>
      </c>
      <c r="Q1499">
        <v>70.873848523944602</v>
      </c>
      <c r="R1499">
        <v>1173.58592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  <c r="AC1499" t="s">
        <v>3427</v>
      </c>
      <c r="AD1499">
        <v>8.5351704E-2</v>
      </c>
      <c r="AE1499">
        <v>0.13216514885425501</v>
      </c>
      <c r="AF1499">
        <v>11.780096</v>
      </c>
      <c r="AG1499" t="b">
        <v>0</v>
      </c>
      <c r="AH1499" t="s">
        <v>3427</v>
      </c>
      <c r="AI1499">
        <v>0.73376444299999999</v>
      </c>
      <c r="AJ1499">
        <v>0.75381264835595996</v>
      </c>
      <c r="AK1499">
        <v>105.078784</v>
      </c>
      <c r="AL1499" t="s">
        <v>3427</v>
      </c>
      <c r="AM1499">
        <v>7.8531015999999995E-2</v>
      </c>
      <c r="AN1499">
        <v>0.15497280657291401</v>
      </c>
      <c r="AO1499">
        <v>11.784192000000001</v>
      </c>
      <c r="AP1499" t="b">
        <v>0</v>
      </c>
    </row>
    <row r="1500" spans="1:42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6.1901392929999997</v>
      </c>
      <c r="Q1500">
        <v>6.2343847230076701</v>
      </c>
      <c r="R1500">
        <v>199.46291199999999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  <c r="AC1500" t="s">
        <v>3427</v>
      </c>
      <c r="AD1500">
        <v>7.3283334000000006E-2</v>
      </c>
      <c r="AE1500">
        <v>0.121726423501968</v>
      </c>
      <c r="AF1500">
        <v>11.653119999999999</v>
      </c>
      <c r="AG1500" t="b">
        <v>0</v>
      </c>
      <c r="AH1500" t="s">
        <v>3427</v>
      </c>
      <c r="AI1500">
        <v>0.94591851999999998</v>
      </c>
      <c r="AJ1500">
        <v>1.18544676154851</v>
      </c>
      <c r="AK1500">
        <v>110.71487999999999</v>
      </c>
      <c r="AL1500" t="s">
        <v>3427</v>
      </c>
      <c r="AM1500">
        <v>6.5419949000000005E-2</v>
      </c>
      <c r="AN1500">
        <v>0.10186006873846</v>
      </c>
      <c r="AO1500">
        <v>11.653119999999999</v>
      </c>
      <c r="AP1500" t="b">
        <v>0</v>
      </c>
    </row>
    <row r="1501" spans="1:42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2.1745109230000002</v>
      </c>
      <c r="Q1501">
        <v>2.2177035696804501</v>
      </c>
      <c r="R1501">
        <v>118.718464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  <c r="AC1501" t="s">
        <v>3427</v>
      </c>
      <c r="AD1501">
        <v>8.1357740999999997E-2</v>
      </c>
      <c r="AE1501">
        <v>0.15381249785423201</v>
      </c>
      <c r="AF1501">
        <v>11.784192000000001</v>
      </c>
      <c r="AG1501" t="b">
        <v>0</v>
      </c>
      <c r="AH1501" t="s">
        <v>3427</v>
      </c>
      <c r="AI1501">
        <v>0.76751111599999999</v>
      </c>
      <c r="AJ1501">
        <v>0.81564008444547598</v>
      </c>
      <c r="AK1501">
        <v>115.302399999999</v>
      </c>
      <c r="AL1501" t="s">
        <v>3427</v>
      </c>
      <c r="AM1501">
        <v>8.9648954000000003E-2</v>
      </c>
      <c r="AN1501">
        <v>0.122056037187576</v>
      </c>
      <c r="AO1501">
        <v>11.784192000000001</v>
      </c>
      <c r="AP1501" t="b">
        <v>0</v>
      </c>
    </row>
    <row r="1502" spans="1:42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70.850342724000001</v>
      </c>
      <c r="Q1502">
        <v>70.859796300530405</v>
      </c>
      <c r="R1502">
        <v>1326.153728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  <c r="AC1502" t="s">
        <v>3427</v>
      </c>
      <c r="AD1502">
        <v>5.7345496000000003E-2</v>
      </c>
      <c r="AE1502">
        <v>0.12182930111885</v>
      </c>
      <c r="AF1502">
        <v>11.653119999999999</v>
      </c>
      <c r="AG1502" t="b">
        <v>0</v>
      </c>
      <c r="AH1502" t="s">
        <v>3427</v>
      </c>
      <c r="AI1502">
        <v>0.85814159400000001</v>
      </c>
      <c r="AJ1502">
        <v>0.89005618542432696</v>
      </c>
      <c r="AK1502">
        <v>104.816639999999</v>
      </c>
      <c r="AL1502" t="s">
        <v>3427</v>
      </c>
      <c r="AM1502">
        <v>5.7383901000000001E-2</v>
      </c>
      <c r="AN1502">
        <v>0.121829077601432</v>
      </c>
      <c r="AO1502">
        <v>11.653119999999999</v>
      </c>
      <c r="AP1502" t="b">
        <v>0</v>
      </c>
    </row>
    <row r="1503" spans="1:42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0.62983487900000001</v>
      </c>
      <c r="Q1503">
        <v>0.67409045621752695</v>
      </c>
      <c r="R1503">
        <v>45.187072000000001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  <c r="AC1503" t="s">
        <v>3427</v>
      </c>
      <c r="AD1503">
        <v>8.1595897000000001E-2</v>
      </c>
      <c r="AE1503">
        <v>0.150052569806575</v>
      </c>
      <c r="AF1503">
        <v>11.784192000000001</v>
      </c>
      <c r="AG1503" t="b">
        <v>0</v>
      </c>
      <c r="AH1503" t="s">
        <v>3427</v>
      </c>
      <c r="AI1503">
        <v>0.46563737799999999</v>
      </c>
      <c r="AJ1503">
        <v>0.68426868319511402</v>
      </c>
      <c r="AK1503">
        <v>95.903743999999904</v>
      </c>
      <c r="AL1503" t="s">
        <v>3427</v>
      </c>
      <c r="AM1503">
        <v>8.1468210999999999E-2</v>
      </c>
      <c r="AN1503">
        <v>0.113908842206001</v>
      </c>
      <c r="AO1503">
        <v>11.784192000000001</v>
      </c>
      <c r="AP1503" t="b">
        <v>0</v>
      </c>
    </row>
    <row r="1504" spans="1:42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1.1142017420000001</v>
      </c>
      <c r="Q1504">
        <v>1.1779100932180799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  <c r="AC1504" t="s">
        <v>3427</v>
      </c>
      <c r="AD1504">
        <v>6.9360290000000005E-2</v>
      </c>
      <c r="AE1504">
        <v>0.121829688549041</v>
      </c>
      <c r="AF1504">
        <v>11.653119999999999</v>
      </c>
      <c r="AG1504" t="b">
        <v>0</v>
      </c>
      <c r="AH1504" t="s">
        <v>3427</v>
      </c>
      <c r="AI1504">
        <v>0.63952307900000005</v>
      </c>
      <c r="AJ1504">
        <v>0.69550614804029398</v>
      </c>
      <c r="AK1504">
        <v>103.768064</v>
      </c>
      <c r="AL1504" t="s">
        <v>3427</v>
      </c>
      <c r="AM1504">
        <v>7.3462813000000002E-2</v>
      </c>
      <c r="AN1504">
        <v>0.137886688113212</v>
      </c>
      <c r="AO1504">
        <v>11.780096</v>
      </c>
      <c r="AP1504" t="b">
        <v>0</v>
      </c>
    </row>
    <row r="1505" spans="1:42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3.951240372</v>
      </c>
      <c r="Q1505">
        <v>4.0099739357828996</v>
      </c>
      <c r="R1505">
        <v>171.80262399999901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  <c r="AC1505" t="s">
        <v>3427</v>
      </c>
      <c r="AD1505">
        <v>7.011626E-2</v>
      </c>
      <c r="AE1505">
        <v>0.114622741937637</v>
      </c>
      <c r="AF1505">
        <v>11.784192000000001</v>
      </c>
      <c r="AG1505" t="b">
        <v>0</v>
      </c>
      <c r="AH1505" t="s">
        <v>3427</v>
      </c>
      <c r="AI1505">
        <v>0.74975310699999997</v>
      </c>
      <c r="AJ1505">
        <v>0.79380159825086505</v>
      </c>
      <c r="AK1505">
        <v>119.23455999999899</v>
      </c>
      <c r="AL1505" t="s">
        <v>3427</v>
      </c>
      <c r="AM1505">
        <v>6.1305719000000002E-2</v>
      </c>
      <c r="AN1505">
        <v>0.10588680952787299</v>
      </c>
      <c r="AO1505">
        <v>11.653119999999999</v>
      </c>
      <c r="AP1505" t="b">
        <v>0</v>
      </c>
    </row>
    <row r="1506" spans="1:42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0.25322786400000002</v>
      </c>
      <c r="Q1506">
        <v>0.31361004337668402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  <c r="AC1506" t="s">
        <v>3427</v>
      </c>
      <c r="AD1506">
        <v>8.1381062000000004E-2</v>
      </c>
      <c r="AE1506">
        <v>0.133832097053527</v>
      </c>
      <c r="AF1506">
        <v>11.915263999999899</v>
      </c>
      <c r="AG1506" t="b">
        <v>0</v>
      </c>
      <c r="AH1506" t="s">
        <v>3427</v>
      </c>
      <c r="AI1506">
        <v>0.20962242</v>
      </c>
      <c r="AJ1506">
        <v>0.24989996105432499</v>
      </c>
      <c r="AK1506">
        <v>91.447295999999994</v>
      </c>
      <c r="AL1506" t="s">
        <v>3427</v>
      </c>
      <c r="AM1506">
        <v>8.1452511000000005E-2</v>
      </c>
      <c r="AN1506">
        <v>0.13790013641119001</v>
      </c>
      <c r="AO1506">
        <v>11.784192000000001</v>
      </c>
      <c r="AP1506" t="b">
        <v>0</v>
      </c>
    </row>
    <row r="1507" spans="1:42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0.67358671999999997</v>
      </c>
      <c r="Q1507">
        <v>0.73781806230545</v>
      </c>
      <c r="R1507">
        <v>40.865791999999999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  <c r="AC1507" t="s">
        <v>3427</v>
      </c>
      <c r="AD1507">
        <v>4.5442678E-2</v>
      </c>
      <c r="AE1507">
        <v>0.105900265276432</v>
      </c>
      <c r="AF1507">
        <v>0.90521599999999902</v>
      </c>
      <c r="AG1507" t="b">
        <v>1</v>
      </c>
      <c r="AH1507" t="s">
        <v>3427</v>
      </c>
      <c r="AI1507">
        <v>0.32676764200000002</v>
      </c>
      <c r="AJ1507">
        <v>0.36312710493803002</v>
      </c>
      <c r="AK1507">
        <v>89.612287999999893</v>
      </c>
      <c r="AL1507" t="s">
        <v>3427</v>
      </c>
      <c r="AM1507">
        <v>3.7410472E-2</v>
      </c>
      <c r="AN1507">
        <v>0.105872765183448</v>
      </c>
      <c r="AO1507">
        <v>1.0362879999999901</v>
      </c>
      <c r="AP1507" t="b">
        <v>1</v>
      </c>
    </row>
    <row r="1508" spans="1:42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72.371273627999997</v>
      </c>
      <c r="Q1508">
        <v>72.379861094057503</v>
      </c>
      <c r="R1508">
        <v>1680.961536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  <c r="AC1508" t="s">
        <v>4061</v>
      </c>
      <c r="AD1508">
        <v>0.23356642399999999</v>
      </c>
      <c r="AE1508">
        <v>0.297908686101436</v>
      </c>
      <c r="AF1508">
        <v>12.566528</v>
      </c>
      <c r="AG1508" t="b">
        <v>0</v>
      </c>
      <c r="AH1508" t="s">
        <v>4061</v>
      </c>
      <c r="AI1508">
        <v>1.1104492560000001</v>
      </c>
      <c r="AJ1508">
        <v>1.16216907650232</v>
      </c>
      <c r="AK1508">
        <v>126.83673599999899</v>
      </c>
      <c r="AL1508" t="s">
        <v>4061</v>
      </c>
      <c r="AM1508">
        <v>0.213762913</v>
      </c>
      <c r="AN1508">
        <v>0.250056311488151</v>
      </c>
      <c r="AO1508">
        <v>12.570623999999899</v>
      </c>
      <c r="AP1508" t="b">
        <v>0</v>
      </c>
    </row>
    <row r="1509" spans="1:42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1.0215623469999999</v>
      </c>
      <c r="Q1509">
        <v>1.0774287767708299</v>
      </c>
      <c r="R1509">
        <v>63.541247999999896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  <c r="AC1509" t="s">
        <v>3427</v>
      </c>
      <c r="AD1509">
        <v>5.6891595000000003E-2</v>
      </c>
      <c r="AE1509">
        <v>0.121848404407501</v>
      </c>
      <c r="AF1509">
        <v>11.784192000000001</v>
      </c>
      <c r="AG1509" t="b">
        <v>0</v>
      </c>
      <c r="AH1509" t="s">
        <v>3427</v>
      </c>
      <c r="AI1509">
        <v>0.38152911</v>
      </c>
      <c r="AJ1509">
        <v>0.42575751990079802</v>
      </c>
      <c r="AK1509">
        <v>98.000895999999997</v>
      </c>
      <c r="AL1509" t="s">
        <v>3427</v>
      </c>
      <c r="AM1509">
        <v>5.3682273000000003E-2</v>
      </c>
      <c r="AN1509">
        <v>0.122082479298114</v>
      </c>
      <c r="AO1509">
        <v>11.784192000000001</v>
      </c>
      <c r="AP1509" t="b">
        <v>0</v>
      </c>
    </row>
    <row r="1510" spans="1:42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3.0711834910000002</v>
      </c>
      <c r="Q1510">
        <v>3.1296324245631602</v>
      </c>
      <c r="R1510">
        <v>131.82975999999999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  <c r="AC1510" t="s">
        <v>3427</v>
      </c>
      <c r="AD1510">
        <v>9.5054344999999998E-2</v>
      </c>
      <c r="AE1510">
        <v>0.16747026890516201</v>
      </c>
      <c r="AF1510">
        <v>11.784192000000001</v>
      </c>
      <c r="AG1510" t="b">
        <v>0</v>
      </c>
      <c r="AH1510" t="s">
        <v>3427</v>
      </c>
      <c r="AI1510">
        <v>0.51540258000000005</v>
      </c>
      <c r="AJ1510">
        <v>0.55805381387472097</v>
      </c>
      <c r="AK1510">
        <v>104.030208</v>
      </c>
      <c r="AL1510" t="s">
        <v>3427</v>
      </c>
      <c r="AM1510">
        <v>8.5481231000000005E-2</v>
      </c>
      <c r="AN1510">
        <v>0.15388619154691599</v>
      </c>
      <c r="AO1510">
        <v>11.784192000000001</v>
      </c>
      <c r="AP1510" t="b">
        <v>0</v>
      </c>
    </row>
    <row r="1511" spans="1:42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6.2650587800000004</v>
      </c>
      <c r="Q1511">
        <v>6.3096598759293503</v>
      </c>
      <c r="R1511">
        <v>202.87078399999999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  <c r="AC1511" t="s">
        <v>3427</v>
      </c>
      <c r="AD1511">
        <v>9.3341586000000004E-2</v>
      </c>
      <c r="AE1511">
        <v>0.14984963089227599</v>
      </c>
      <c r="AF1511">
        <v>11.784192000000001</v>
      </c>
      <c r="AG1511" t="b">
        <v>0</v>
      </c>
      <c r="AH1511" t="s">
        <v>3427</v>
      </c>
      <c r="AI1511">
        <v>0.82950373700000002</v>
      </c>
      <c r="AJ1511">
        <v>0.88984572887420599</v>
      </c>
      <c r="AK1511">
        <v>107.962368</v>
      </c>
      <c r="AL1511" t="s">
        <v>3427</v>
      </c>
      <c r="AM1511">
        <v>9.7649128000000002E-2</v>
      </c>
      <c r="AN1511">
        <v>0.13409774005413</v>
      </c>
      <c r="AO1511">
        <v>11.784192000000001</v>
      </c>
      <c r="AP1511" t="b">
        <v>0</v>
      </c>
    </row>
    <row r="1512" spans="1:42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0.28165695899999998</v>
      </c>
      <c r="Q1512">
        <v>0.32995105534791902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  <c r="AC1512" t="s">
        <v>3427</v>
      </c>
      <c r="AD1512">
        <v>3.7360433999999998E-2</v>
      </c>
      <c r="AE1512">
        <v>7.3844894766807501E-2</v>
      </c>
      <c r="AF1512">
        <v>1.0362879999999901</v>
      </c>
      <c r="AG1512" t="b">
        <v>1</v>
      </c>
      <c r="AH1512" t="s">
        <v>3427</v>
      </c>
      <c r="AI1512">
        <v>0.19748286900000001</v>
      </c>
      <c r="AJ1512">
        <v>0.36551977694034499</v>
      </c>
      <c r="AK1512">
        <v>91.578367999999998</v>
      </c>
      <c r="AL1512" t="s">
        <v>3427</v>
      </c>
      <c r="AM1512">
        <v>8.149911E-2</v>
      </c>
      <c r="AN1512">
        <v>0.129997499287128</v>
      </c>
      <c r="AO1512">
        <v>11.915263999999899</v>
      </c>
      <c r="AP1512" t="b">
        <v>0</v>
      </c>
    </row>
    <row r="1513" spans="1:42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193.019732898</v>
      </c>
      <c r="Q1513">
        <v>192.922013569623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  <c r="AC1513" t="s">
        <v>4061</v>
      </c>
      <c r="AD1513">
        <v>1.8793658040000001</v>
      </c>
      <c r="AE1513">
        <v>1.9271388947963699</v>
      </c>
      <c r="AF1513">
        <v>20.275199999999899</v>
      </c>
      <c r="AG1513" t="b">
        <v>0</v>
      </c>
      <c r="AH1513" t="s">
        <v>6669</v>
      </c>
      <c r="AI1513">
        <v>104.005542124</v>
      </c>
      <c r="AJ1513">
        <v>103.983120001852</v>
      </c>
      <c r="AK1513">
        <v>4000.0020479999998</v>
      </c>
      <c r="AL1513" t="s">
        <v>4061</v>
      </c>
      <c r="AM1513">
        <v>2.2352257820000001</v>
      </c>
      <c r="AN1513">
        <v>2.29806643724441</v>
      </c>
      <c r="AO1513">
        <v>20.271103999999902</v>
      </c>
      <c r="AP1513" t="b">
        <v>0</v>
      </c>
    </row>
    <row r="1514" spans="1:42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254.75906793600001</v>
      </c>
      <c r="Q1514">
        <v>254.62590638548099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  <c r="AC1514" t="s">
        <v>3427</v>
      </c>
      <c r="AD1514">
        <v>1.7262590659999999</v>
      </c>
      <c r="AE1514">
        <v>1.7695247083902299</v>
      </c>
      <c r="AF1514">
        <v>19.881983999999999</v>
      </c>
      <c r="AG1514" t="b">
        <v>0</v>
      </c>
      <c r="AH1514" t="s">
        <v>6669</v>
      </c>
      <c r="AI1514">
        <v>147.509631079</v>
      </c>
      <c r="AJ1514">
        <v>147.449917063117</v>
      </c>
      <c r="AK1514">
        <v>4000.0020479999998</v>
      </c>
      <c r="AL1514" t="s">
        <v>3427</v>
      </c>
      <c r="AM1514">
        <v>1.1784780479999999</v>
      </c>
      <c r="AN1514">
        <v>1.24207665771245</v>
      </c>
      <c r="AO1514">
        <v>19.890176</v>
      </c>
      <c r="AP1514" t="b">
        <v>0</v>
      </c>
    </row>
    <row r="1515" spans="1:42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225.827775645</v>
      </c>
      <c r="Q1515">
        <v>225.72181436791999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  <c r="AC1515" t="s">
        <v>3427</v>
      </c>
      <c r="AD1515">
        <v>1.515596124</v>
      </c>
      <c r="AE1515">
        <v>1.5595132783055301</v>
      </c>
      <c r="AF1515">
        <v>20.144127999999998</v>
      </c>
      <c r="AG1515" t="b">
        <v>0</v>
      </c>
      <c r="AH1515" t="s">
        <v>6669</v>
      </c>
      <c r="AI1515">
        <v>133.18131785599999</v>
      </c>
      <c r="AJ1515">
        <v>133.15370981395199</v>
      </c>
      <c r="AK1515">
        <v>4000.0020479999998</v>
      </c>
      <c r="AL1515" t="s">
        <v>3427</v>
      </c>
      <c r="AM1515">
        <v>1.1463129030000001</v>
      </c>
      <c r="AN1515">
        <v>1.1779461205005599</v>
      </c>
      <c r="AO1515">
        <v>19.881983999999999</v>
      </c>
      <c r="AP1515" t="b">
        <v>0</v>
      </c>
    </row>
    <row r="1516" spans="1:42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150.61027013500001</v>
      </c>
      <c r="Q1516">
        <v>150.54145705327301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  <c r="AC1516" t="s">
        <v>3427</v>
      </c>
      <c r="AD1516">
        <v>2.0149658029999999</v>
      </c>
      <c r="AE1516">
        <v>2.0900833308696698</v>
      </c>
      <c r="AF1516">
        <v>20.013055999999999</v>
      </c>
      <c r="AG1516" t="b">
        <v>0</v>
      </c>
      <c r="AH1516" t="s">
        <v>6669</v>
      </c>
      <c r="AI1516">
        <v>127.584415892</v>
      </c>
      <c r="AJ1516">
        <v>127.553899340331</v>
      </c>
      <c r="AK1516">
        <v>4000.0020479999998</v>
      </c>
      <c r="AL1516" t="s">
        <v>3427</v>
      </c>
      <c r="AM1516">
        <v>1.9965578340000001</v>
      </c>
      <c r="AN1516">
        <v>2.0419932603836002</v>
      </c>
      <c r="AO1516">
        <v>19.881983999999999</v>
      </c>
      <c r="AP1516" t="b">
        <v>0</v>
      </c>
    </row>
    <row r="1517" spans="1:42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227.28291215600001</v>
      </c>
      <c r="Q1517">
        <v>227.161820653826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  <c r="AC1517" t="s">
        <v>3427</v>
      </c>
      <c r="AD1517">
        <v>1.7468438740000001</v>
      </c>
      <c r="AE1517">
        <v>1.7900878116488399</v>
      </c>
      <c r="AF1517">
        <v>22.110208</v>
      </c>
      <c r="AG1517" t="b">
        <v>0</v>
      </c>
      <c r="AH1517" t="s">
        <v>6669</v>
      </c>
      <c r="AI1517">
        <v>125.959610117</v>
      </c>
      <c r="AJ1517">
        <v>125.913527958095</v>
      </c>
      <c r="AK1517">
        <v>4000.0020479999998</v>
      </c>
      <c r="AL1517" t="s">
        <v>3427</v>
      </c>
      <c r="AM1517">
        <v>1.6065242239999999</v>
      </c>
      <c r="AN1517">
        <v>1.65393844991922</v>
      </c>
      <c r="AO1517">
        <v>20.406271999999898</v>
      </c>
      <c r="AP1517" t="b">
        <v>0</v>
      </c>
    </row>
    <row r="1518" spans="1:42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202.07624094400001</v>
      </c>
      <c r="Q1518">
        <v>202.009866714477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  <c r="AC1518" t="s">
        <v>3427</v>
      </c>
      <c r="AD1518">
        <v>1.4982369929999999</v>
      </c>
      <c r="AE1518">
        <v>1.64464771747589</v>
      </c>
      <c r="AF1518">
        <v>20.271103999999902</v>
      </c>
      <c r="AG1518" t="b">
        <v>0</v>
      </c>
      <c r="AH1518" t="s">
        <v>6669</v>
      </c>
      <c r="AI1518">
        <v>122.426030772</v>
      </c>
      <c r="AJ1518">
        <v>122.393781237304</v>
      </c>
      <c r="AK1518">
        <v>4000.0020479999998</v>
      </c>
      <c r="AL1518" t="s">
        <v>3427</v>
      </c>
      <c r="AM1518">
        <v>1.478881122</v>
      </c>
      <c r="AN1518">
        <v>1.5266495421528801</v>
      </c>
      <c r="AO1518">
        <v>19.755008</v>
      </c>
      <c r="AP1518" t="b">
        <v>0</v>
      </c>
    </row>
    <row r="1519" spans="1:42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197.737731422</v>
      </c>
      <c r="Q1519">
        <v>197.62577338516701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  <c r="AC1519" t="s">
        <v>3427</v>
      </c>
      <c r="AD1519">
        <v>2.7003738089999998</v>
      </c>
      <c r="AE1519">
        <v>2.7310295850038502</v>
      </c>
      <c r="AF1519">
        <v>19.750912</v>
      </c>
      <c r="AG1519" t="b">
        <v>0</v>
      </c>
      <c r="AH1519" t="s">
        <v>6669</v>
      </c>
      <c r="AI1519">
        <v>133.20466969500001</v>
      </c>
      <c r="AJ1519">
        <v>133.161666043102</v>
      </c>
      <c r="AK1519">
        <v>4000.0020479999998</v>
      </c>
      <c r="AL1519" t="s">
        <v>3427</v>
      </c>
      <c r="AM1519">
        <v>2.4473418009999999</v>
      </c>
      <c r="AN1519">
        <v>2.4948358163237501</v>
      </c>
      <c r="AO1519">
        <v>20.013055999999999</v>
      </c>
      <c r="AP1519" t="b">
        <v>0</v>
      </c>
    </row>
    <row r="1520" spans="1:42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180.41593878699999</v>
      </c>
      <c r="Q1520">
        <v>180.34582213312299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  <c r="AC1520" t="s">
        <v>3427</v>
      </c>
      <c r="AD1520">
        <v>2.6631347600000002</v>
      </c>
      <c r="AE1520">
        <v>2.9404316246509499</v>
      </c>
      <c r="AF1520">
        <v>19.881983999999999</v>
      </c>
      <c r="AG1520" t="b">
        <v>0</v>
      </c>
      <c r="AH1520" t="s">
        <v>6669</v>
      </c>
      <c r="AI1520">
        <v>126.23369990800001</v>
      </c>
      <c r="AJ1520">
        <v>126.16961338371</v>
      </c>
      <c r="AK1520">
        <v>4000.0020479999998</v>
      </c>
      <c r="AL1520" t="s">
        <v>3427</v>
      </c>
      <c r="AM1520">
        <v>2.4832508259999999</v>
      </c>
      <c r="AN1520">
        <v>2.5379612222313801</v>
      </c>
      <c r="AO1520">
        <v>19.88608</v>
      </c>
      <c r="AP1520" t="b">
        <v>0</v>
      </c>
    </row>
    <row r="1521" spans="1:42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210.267431407</v>
      </c>
      <c r="Q1521">
        <v>210.153821639716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  <c r="AC1521" t="s">
        <v>3427</v>
      </c>
      <c r="AD1521">
        <v>1.379477198</v>
      </c>
      <c r="AE1521">
        <v>1.4230463877320201</v>
      </c>
      <c r="AF1521">
        <v>19.750912</v>
      </c>
      <c r="AG1521" t="b">
        <v>0</v>
      </c>
      <c r="AH1521" t="s">
        <v>6669</v>
      </c>
      <c r="AI1521">
        <v>139.43548037100001</v>
      </c>
      <c r="AJ1521">
        <v>139.39350674301301</v>
      </c>
      <c r="AK1521">
        <v>4000.0020479999998</v>
      </c>
      <c r="AL1521" t="s">
        <v>3427</v>
      </c>
      <c r="AM1521">
        <v>1.266587696</v>
      </c>
      <c r="AN1521">
        <v>1.3535518422722801</v>
      </c>
      <c r="AO1521">
        <v>19.750912</v>
      </c>
      <c r="AP1521" t="b">
        <v>0</v>
      </c>
    </row>
    <row r="1522" spans="1:42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164.71640940099999</v>
      </c>
      <c r="Q1522">
        <v>164.633217867463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  <c r="AC1522" t="s">
        <v>3427</v>
      </c>
      <c r="AD1522">
        <v>1.2859562849999999</v>
      </c>
      <c r="AE1522">
        <v>1.3416887521743699</v>
      </c>
      <c r="AF1522">
        <v>19.750912</v>
      </c>
      <c r="AG1522" t="b">
        <v>0</v>
      </c>
      <c r="AH1522" t="s">
        <v>6669</v>
      </c>
      <c r="AI1522">
        <v>132.395543723</v>
      </c>
      <c r="AJ1522">
        <v>132.353664457798</v>
      </c>
      <c r="AK1522">
        <v>4000.0020479999998</v>
      </c>
      <c r="AL1522" t="s">
        <v>3427</v>
      </c>
      <c r="AM1522">
        <v>1.107951549</v>
      </c>
      <c r="AN1522">
        <v>1.16369009763002</v>
      </c>
      <c r="AO1522">
        <v>19.750912</v>
      </c>
      <c r="AP1522" t="b">
        <v>0</v>
      </c>
    </row>
    <row r="1523" spans="1:42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188.17549177199999</v>
      </c>
      <c r="Q1523">
        <v>188.10985969007001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  <c r="AC1523" t="s">
        <v>3427</v>
      </c>
      <c r="AD1523">
        <v>1.487520373</v>
      </c>
      <c r="AE1523">
        <v>1.56299342960119</v>
      </c>
      <c r="AF1523">
        <v>20.021248</v>
      </c>
      <c r="AG1523" t="b">
        <v>0</v>
      </c>
      <c r="AH1523" t="s">
        <v>6669</v>
      </c>
      <c r="AI1523">
        <v>118.707399133</v>
      </c>
      <c r="AJ1523">
        <v>118.68162612617</v>
      </c>
      <c r="AK1523">
        <v>4000.0020479999998</v>
      </c>
      <c r="AL1523" t="s">
        <v>3427</v>
      </c>
      <c r="AM1523">
        <v>2.1875460590000002</v>
      </c>
      <c r="AN1523">
        <v>2.2385104671120599</v>
      </c>
      <c r="AO1523">
        <v>19.881983999999999</v>
      </c>
      <c r="AP1523" t="b">
        <v>0</v>
      </c>
    </row>
    <row r="1524" spans="1:42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185.56567638600001</v>
      </c>
      <c r="Q1524">
        <v>185.51358797028601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  <c r="AC1524" t="s">
        <v>3427</v>
      </c>
      <c r="AD1524">
        <v>1.774517428</v>
      </c>
      <c r="AE1524">
        <v>1.8807182088494301</v>
      </c>
      <c r="AF1524">
        <v>21.200896</v>
      </c>
      <c r="AG1524" t="b">
        <v>0</v>
      </c>
      <c r="AH1524" t="s">
        <v>6669</v>
      </c>
      <c r="AI1524">
        <v>114.30067443</v>
      </c>
      <c r="AJ1524">
        <v>114.297993019223</v>
      </c>
      <c r="AK1524">
        <v>4000.0020479999998</v>
      </c>
      <c r="AL1524" t="s">
        <v>3427</v>
      </c>
      <c r="AM1524">
        <v>1.7667056320000001</v>
      </c>
      <c r="AN1524">
        <v>1.81795135885477</v>
      </c>
      <c r="AO1524">
        <v>20.541439999999898</v>
      </c>
      <c r="AP1524" t="b">
        <v>0</v>
      </c>
    </row>
    <row r="1525" spans="1:42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187.78744650799999</v>
      </c>
      <c r="Q1525">
        <v>187.697878886014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  <c r="AC1525" t="s">
        <v>3427</v>
      </c>
      <c r="AD1525">
        <v>2.0885504799999999</v>
      </c>
      <c r="AE1525">
        <v>2.1596008986234598</v>
      </c>
      <c r="AF1525">
        <v>19.750912</v>
      </c>
      <c r="AG1525" t="b">
        <v>0</v>
      </c>
      <c r="AH1525" t="s">
        <v>6669</v>
      </c>
      <c r="AI1525">
        <v>115.11531860700001</v>
      </c>
      <c r="AJ1525">
        <v>115.081662289798</v>
      </c>
      <c r="AK1525">
        <v>4000.0020479999998</v>
      </c>
      <c r="AL1525" t="s">
        <v>3427</v>
      </c>
      <c r="AM1525">
        <v>2.0271903689999999</v>
      </c>
      <c r="AN1525">
        <v>2.0781935527920701</v>
      </c>
      <c r="AO1525">
        <v>19.750912</v>
      </c>
      <c r="AP1525" t="b">
        <v>0</v>
      </c>
    </row>
    <row r="1526" spans="1:42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228.58321152400001</v>
      </c>
      <c r="Q1526">
        <v>228.45781464129601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  <c r="AC1526" t="s">
        <v>3427</v>
      </c>
      <c r="AD1526">
        <v>1.6741181940000001</v>
      </c>
      <c r="AE1526">
        <v>1.7214222624897899</v>
      </c>
      <c r="AF1526">
        <v>19.881983999999999</v>
      </c>
      <c r="AG1526" t="b">
        <v>0</v>
      </c>
      <c r="AH1526" t="s">
        <v>6669</v>
      </c>
      <c r="AI1526">
        <v>166.71574071500001</v>
      </c>
      <c r="AJ1526">
        <v>166.64961207658001</v>
      </c>
      <c r="AK1526">
        <v>4000.0020479999998</v>
      </c>
      <c r="AL1526" t="s">
        <v>3427</v>
      </c>
      <c r="AM1526">
        <v>1.598648627</v>
      </c>
      <c r="AN1526">
        <v>1.6579966768622301</v>
      </c>
      <c r="AO1526">
        <v>19.88608</v>
      </c>
      <c r="AP1526" t="b">
        <v>0</v>
      </c>
    </row>
    <row r="1527" spans="1:42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184.82791963099999</v>
      </c>
      <c r="Q1527">
        <v>184.74595227092499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  <c r="AC1527" t="s">
        <v>3427</v>
      </c>
      <c r="AD1527">
        <v>2.1966692069999998</v>
      </c>
      <c r="AE1527">
        <v>2.2195148020982698</v>
      </c>
      <c r="AF1527">
        <v>22.110208</v>
      </c>
      <c r="AG1527" t="b">
        <v>0</v>
      </c>
      <c r="AH1527" t="s">
        <v>6669</v>
      </c>
      <c r="AI1527">
        <v>125.43631578900001</v>
      </c>
      <c r="AJ1527">
        <v>125.389788933098</v>
      </c>
      <c r="AK1527">
        <v>4000.0020479999998</v>
      </c>
      <c r="AL1527" t="s">
        <v>3427</v>
      </c>
      <c r="AM1527">
        <v>2.395472517</v>
      </c>
      <c r="AN1527">
        <v>2.4383629262447299</v>
      </c>
      <c r="AO1527">
        <v>24.207359999999898</v>
      </c>
      <c r="AP1527" t="b">
        <v>0</v>
      </c>
    </row>
    <row r="1528" spans="1:42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232.875921785</v>
      </c>
      <c r="Q1528">
        <v>232.79377811402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  <c r="AC1528" t="s">
        <v>3427</v>
      </c>
      <c r="AD1528">
        <v>1.7105497270000001</v>
      </c>
      <c r="AE1528">
        <v>1.76585135608911</v>
      </c>
      <c r="AF1528">
        <v>19.881983999999999</v>
      </c>
      <c r="AG1528" t="b">
        <v>0</v>
      </c>
      <c r="AH1528" t="s">
        <v>6669</v>
      </c>
      <c r="AI1528">
        <v>159.232522722</v>
      </c>
      <c r="AJ1528">
        <v>159.16177243739301</v>
      </c>
      <c r="AK1528">
        <v>4000.0020479999998</v>
      </c>
      <c r="AL1528" t="s">
        <v>3427</v>
      </c>
      <c r="AM1528">
        <v>2.0665100249999999</v>
      </c>
      <c r="AN1528">
        <v>2.2049429193139001</v>
      </c>
      <c r="AO1528">
        <v>19.88608</v>
      </c>
      <c r="AP1528" t="b">
        <v>0</v>
      </c>
    </row>
    <row r="1529" spans="1:42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190.763493759</v>
      </c>
      <c r="Q1529">
        <v>190.681754209101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  <c r="AC1529" t="s">
        <v>3427</v>
      </c>
      <c r="AD1529">
        <v>2.20324864</v>
      </c>
      <c r="AE1529">
        <v>2.2515527158975601</v>
      </c>
      <c r="AF1529">
        <v>19.881983999999999</v>
      </c>
      <c r="AG1529" t="b">
        <v>0</v>
      </c>
      <c r="AH1529" t="s">
        <v>6669</v>
      </c>
      <c r="AI1529">
        <v>118.073403744</v>
      </c>
      <c r="AJ1529">
        <v>118.057648621499</v>
      </c>
      <c r="AK1529">
        <v>4000.0020479999998</v>
      </c>
      <c r="AL1529" t="s">
        <v>3427</v>
      </c>
      <c r="AM1529">
        <v>2.1044883579999998</v>
      </c>
      <c r="AN1529">
        <v>2.1554248407483101</v>
      </c>
      <c r="AO1529">
        <v>21.454847999999998</v>
      </c>
      <c r="AP1529" t="b">
        <v>0</v>
      </c>
    </row>
    <row r="1530" spans="1:42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192.71658082299999</v>
      </c>
      <c r="Q1530">
        <v>192.633953932672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  <c r="AC1530" t="s">
        <v>3427</v>
      </c>
      <c r="AD1530">
        <v>2.4593345160000002</v>
      </c>
      <c r="AE1530">
        <v>2.4861799553036601</v>
      </c>
      <c r="AF1530">
        <v>21.323775999999999</v>
      </c>
      <c r="AG1530" t="b">
        <v>0</v>
      </c>
      <c r="AH1530" t="s">
        <v>6669</v>
      </c>
      <c r="AI1530">
        <v>119.95195507699999</v>
      </c>
      <c r="AJ1530">
        <v>119.905571125447</v>
      </c>
      <c r="AK1530">
        <v>4000.0020479999998</v>
      </c>
      <c r="AL1530" t="s">
        <v>3427</v>
      </c>
      <c r="AM1530">
        <v>2.2915656860000002</v>
      </c>
      <c r="AN1530">
        <v>2.36244442313909</v>
      </c>
      <c r="AO1530">
        <v>21.1968</v>
      </c>
      <c r="AP1530" t="b">
        <v>0</v>
      </c>
    </row>
    <row r="1531" spans="1:42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200.93699788000001</v>
      </c>
      <c r="Q1531">
        <v>200.83368829637701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  <c r="AC1531" t="s">
        <v>3427</v>
      </c>
      <c r="AD1531">
        <v>2.289920403</v>
      </c>
      <c r="AE1531">
        <v>2.43934653699398</v>
      </c>
      <c r="AF1531">
        <v>21.716991999999902</v>
      </c>
      <c r="AG1531" t="b">
        <v>0</v>
      </c>
      <c r="AH1531" t="s">
        <v>6669</v>
      </c>
      <c r="AI1531">
        <v>120.33445493000001</v>
      </c>
      <c r="AJ1531">
        <v>120.297722563147</v>
      </c>
      <c r="AK1531">
        <v>4000.0020479999998</v>
      </c>
      <c r="AL1531" t="s">
        <v>3427</v>
      </c>
      <c r="AM1531">
        <v>2.2309470450000002</v>
      </c>
      <c r="AN1531">
        <v>2.2823527306318199</v>
      </c>
      <c r="AO1531">
        <v>21.192703999999999</v>
      </c>
      <c r="AP1531" t="b">
        <v>0</v>
      </c>
    </row>
    <row r="1532" spans="1:42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198.495475373</v>
      </c>
      <c r="Q1532">
        <v>198.39573210850301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  <c r="AC1532" t="s">
        <v>3427</v>
      </c>
      <c r="AD1532">
        <v>1.5186675569999999</v>
      </c>
      <c r="AE1532">
        <v>1.5741083249449701</v>
      </c>
      <c r="AF1532">
        <v>20.406271999999898</v>
      </c>
      <c r="AG1532" t="b">
        <v>0</v>
      </c>
      <c r="AH1532" t="s">
        <v>6669</v>
      </c>
      <c r="AI1532">
        <v>128.710884386</v>
      </c>
      <c r="AJ1532">
        <v>128.649841301143</v>
      </c>
      <c r="AK1532">
        <v>4000.0020479999998</v>
      </c>
      <c r="AL1532" t="s">
        <v>3427</v>
      </c>
      <c r="AM1532">
        <v>1.51490043</v>
      </c>
      <c r="AN1532">
        <v>1.5780884250998399</v>
      </c>
      <c r="AO1532">
        <v>20.410367999999998</v>
      </c>
      <c r="AP1532" t="b">
        <v>0</v>
      </c>
    </row>
    <row r="1533" spans="1:42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201.84877699899999</v>
      </c>
      <c r="Q1533">
        <v>201.770174812525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  <c r="AC1533" t="s">
        <v>3427</v>
      </c>
      <c r="AD1533">
        <v>2.1913191809999999</v>
      </c>
      <c r="AE1533">
        <v>2.2232356742024399</v>
      </c>
      <c r="AF1533">
        <v>20.013055999999999</v>
      </c>
      <c r="AG1533" t="b">
        <v>0</v>
      </c>
      <c r="AH1533" t="s">
        <v>6669</v>
      </c>
      <c r="AI1533">
        <v>128.20867593899999</v>
      </c>
      <c r="AJ1533">
        <v>128.19746197760099</v>
      </c>
      <c r="AK1533">
        <v>4000.0020479999998</v>
      </c>
      <c r="AL1533" t="s">
        <v>3427</v>
      </c>
      <c r="AM1533">
        <v>1.7981513099999999</v>
      </c>
      <c r="AN1533">
        <v>1.8468035310506801</v>
      </c>
      <c r="AO1533">
        <v>21.716991999999902</v>
      </c>
      <c r="AP1533" t="b">
        <v>0</v>
      </c>
    </row>
    <row r="1534" spans="1:42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186.55059225100001</v>
      </c>
      <c r="Q1534">
        <v>186.465686313807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  <c r="AC1534" t="s">
        <v>3427</v>
      </c>
      <c r="AD1534">
        <v>1.946758564</v>
      </c>
      <c r="AE1534">
        <v>2.1403967365622498</v>
      </c>
      <c r="AF1534">
        <v>19.881983999999999</v>
      </c>
      <c r="AG1534" t="b">
        <v>0</v>
      </c>
      <c r="AH1534" t="s">
        <v>6669</v>
      </c>
      <c r="AI1534">
        <v>128.64577209399999</v>
      </c>
      <c r="AJ1534">
        <v>128.61766582727401</v>
      </c>
      <c r="AK1534">
        <v>4000.0020479999998</v>
      </c>
      <c r="AL1534" t="s">
        <v>3427</v>
      </c>
      <c r="AM1534">
        <v>1.9671629820000001</v>
      </c>
      <c r="AN1534">
        <v>2.0261904075741701</v>
      </c>
      <c r="AO1534">
        <v>19.88608</v>
      </c>
      <c r="AP1534" t="b">
        <v>0</v>
      </c>
    </row>
    <row r="1535" spans="1:42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222.067249847</v>
      </c>
      <c r="Q1535">
        <v>221.962029986083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  <c r="AC1535" t="s">
        <v>3427</v>
      </c>
      <c r="AD1535">
        <v>1.848115036</v>
      </c>
      <c r="AE1535">
        <v>1.9152485281228999</v>
      </c>
      <c r="AF1535">
        <v>20.93056</v>
      </c>
      <c r="AG1535" t="b">
        <v>0</v>
      </c>
      <c r="AH1535" t="s">
        <v>6669</v>
      </c>
      <c r="AI1535">
        <v>130.58501977099999</v>
      </c>
      <c r="AJ1535">
        <v>130.54175669699899</v>
      </c>
      <c r="AK1535">
        <v>4000.0020479999998</v>
      </c>
      <c r="AL1535" t="s">
        <v>3427</v>
      </c>
      <c r="AM1535">
        <v>1.8777940289999999</v>
      </c>
      <c r="AN1535">
        <v>1.9289617836475299</v>
      </c>
      <c r="AO1535">
        <v>21.057535999999999</v>
      </c>
      <c r="AP1535" t="b">
        <v>0</v>
      </c>
    </row>
    <row r="1536" spans="1:42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199.31622466300001</v>
      </c>
      <c r="Q1536">
        <v>199.249661941081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  <c r="AC1536" t="s">
        <v>3427</v>
      </c>
      <c r="AD1536">
        <v>2.155201441</v>
      </c>
      <c r="AE1536">
        <v>2.21814900636672</v>
      </c>
      <c r="AF1536">
        <v>19.750912</v>
      </c>
      <c r="AG1536" t="b">
        <v>0</v>
      </c>
      <c r="AH1536" t="s">
        <v>6669</v>
      </c>
      <c r="AI1536">
        <v>127.915959796</v>
      </c>
      <c r="AJ1536">
        <v>128.009615726768</v>
      </c>
      <c r="AK1536">
        <v>4000.0020479999998</v>
      </c>
      <c r="AL1536" t="s">
        <v>3427</v>
      </c>
      <c r="AM1536">
        <v>2.0112709230000001</v>
      </c>
      <c r="AN1536">
        <v>2.0770925655961001</v>
      </c>
      <c r="AO1536">
        <v>19.755008</v>
      </c>
      <c r="AP1536" t="b">
        <v>0</v>
      </c>
    </row>
    <row r="1537" spans="1:42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238.909267849</v>
      </c>
      <c r="Q1537">
        <v>238.79195277765299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  <c r="AC1537" t="s">
        <v>3427</v>
      </c>
      <c r="AD1537">
        <v>0.72993517600000002</v>
      </c>
      <c r="AE1537">
        <v>0.76194775849580698</v>
      </c>
      <c r="AF1537">
        <v>19.877887999999999</v>
      </c>
      <c r="AG1537" t="b">
        <v>0</v>
      </c>
      <c r="AH1537" t="s">
        <v>6669</v>
      </c>
      <c r="AI1537">
        <v>134.02924375699999</v>
      </c>
      <c r="AJ1537">
        <v>133.97784733772201</v>
      </c>
      <c r="AK1537">
        <v>4000.0020479999998</v>
      </c>
      <c r="AL1537" t="s">
        <v>3427</v>
      </c>
      <c r="AM1537">
        <v>1.0555344630000001</v>
      </c>
      <c r="AN1537">
        <v>1.10327777266502</v>
      </c>
      <c r="AO1537">
        <v>19.877887999999999</v>
      </c>
      <c r="AP1537" t="b">
        <v>0</v>
      </c>
    </row>
    <row r="1538" spans="1:42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200.41431680400001</v>
      </c>
      <c r="Q1538">
        <v>200.301755145192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  <c r="AC1538" t="s">
        <v>3427</v>
      </c>
      <c r="AD1538">
        <v>1.7706972560000001</v>
      </c>
      <c r="AE1538">
        <v>1.80203922092914</v>
      </c>
      <c r="AF1538">
        <v>19.881983999999999</v>
      </c>
      <c r="AG1538" t="b">
        <v>0</v>
      </c>
      <c r="AH1538" t="s">
        <v>6669</v>
      </c>
      <c r="AI1538">
        <v>128.01047554900001</v>
      </c>
      <c r="AJ1538">
        <v>127.96185968816199</v>
      </c>
      <c r="AK1538">
        <v>4000.0020479999998</v>
      </c>
      <c r="AL1538" t="s">
        <v>3427</v>
      </c>
      <c r="AM1538">
        <v>1.5604383100000001</v>
      </c>
      <c r="AN1538">
        <v>1.61168336868286</v>
      </c>
      <c r="AO1538">
        <v>19.88608</v>
      </c>
      <c r="AP1538" t="b">
        <v>0</v>
      </c>
    </row>
    <row r="1539" spans="1:42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236.75279915199999</v>
      </c>
      <c r="Q1539">
        <v>236.61801420152099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  <c r="AC1539" t="s">
        <v>3427</v>
      </c>
      <c r="AD1539">
        <v>1.594537184</v>
      </c>
      <c r="AE1539">
        <v>1.64192166924476</v>
      </c>
      <c r="AF1539">
        <v>19.881983999999999</v>
      </c>
      <c r="AG1539" t="b">
        <v>0</v>
      </c>
      <c r="AH1539" t="s">
        <v>6669</v>
      </c>
      <c r="AI1539">
        <v>129.497899268</v>
      </c>
      <c r="AJ1539">
        <v>129.441625013947</v>
      </c>
      <c r="AK1539">
        <v>4000.0020479999998</v>
      </c>
      <c r="AL1539" t="s">
        <v>3427</v>
      </c>
      <c r="AM1539">
        <v>1.0941767149999999</v>
      </c>
      <c r="AN1539">
        <v>1.1624557524919501</v>
      </c>
      <c r="AO1539">
        <v>20.013055999999999</v>
      </c>
      <c r="AP1539" t="b">
        <v>0</v>
      </c>
    </row>
    <row r="1540" spans="1:42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191.60241796400001</v>
      </c>
      <c r="Q1540">
        <v>191.52165773138401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  <c r="AC1540" t="s">
        <v>3427</v>
      </c>
      <c r="AD1540">
        <v>2.5672073100000001</v>
      </c>
      <c r="AE1540">
        <v>2.6018990725278801</v>
      </c>
      <c r="AF1540">
        <v>20.144127999999998</v>
      </c>
      <c r="AG1540" t="b">
        <v>0</v>
      </c>
      <c r="AH1540" t="s">
        <v>6669</v>
      </c>
      <c r="AI1540">
        <v>122.30902728</v>
      </c>
      <c r="AJ1540">
        <v>122.26714327186301</v>
      </c>
      <c r="AK1540">
        <v>4000.0020479999998</v>
      </c>
      <c r="AL1540" t="s">
        <v>3427</v>
      </c>
      <c r="AM1540">
        <v>2.3194810960000001</v>
      </c>
      <c r="AN1540">
        <v>2.3782909214496599</v>
      </c>
      <c r="AO1540">
        <v>20.668416000000001</v>
      </c>
      <c r="AP1540" t="b">
        <v>0</v>
      </c>
    </row>
    <row r="1541" spans="1:42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167.99063348799999</v>
      </c>
      <c r="Q1541">
        <v>167.930032409727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  <c r="AC1541" t="s">
        <v>3427</v>
      </c>
      <c r="AD1541">
        <v>2.595234847</v>
      </c>
      <c r="AE1541">
        <v>2.6660165190696699</v>
      </c>
      <c r="AF1541">
        <v>19.881983999999999</v>
      </c>
      <c r="AG1541" t="b">
        <v>0</v>
      </c>
      <c r="AH1541" t="s">
        <v>6669</v>
      </c>
      <c r="AI1541">
        <v>114.087948571</v>
      </c>
      <c r="AJ1541">
        <v>114.057904116809</v>
      </c>
      <c r="AK1541">
        <v>4000.0020479999998</v>
      </c>
      <c r="AL1541" t="s">
        <v>3427</v>
      </c>
      <c r="AM1541">
        <v>2.4487805640000002</v>
      </c>
      <c r="AN1541">
        <v>2.5263247862458198</v>
      </c>
      <c r="AO1541">
        <v>20.013055999999999</v>
      </c>
      <c r="AP1541" t="b">
        <v>0</v>
      </c>
    </row>
    <row r="1542" spans="1:42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190.04749492100001</v>
      </c>
      <c r="Q1542">
        <v>189.993612494319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  <c r="AC1542" t="s">
        <v>3427</v>
      </c>
      <c r="AD1542">
        <v>1.321951224</v>
      </c>
      <c r="AE1542">
        <v>1.3575214818120001</v>
      </c>
      <c r="AF1542">
        <v>20.938751999999901</v>
      </c>
      <c r="AG1542" t="b">
        <v>0</v>
      </c>
      <c r="AH1542" t="s">
        <v>6669</v>
      </c>
      <c r="AI1542">
        <v>104.264230306</v>
      </c>
      <c r="AJ1542">
        <v>104.24966134876</v>
      </c>
      <c r="AK1542">
        <v>4000.0020479999998</v>
      </c>
      <c r="AL1542" t="s">
        <v>3427</v>
      </c>
      <c r="AM1542">
        <v>1.8804921160000001</v>
      </c>
      <c r="AN1542">
        <v>1.9276024326682</v>
      </c>
      <c r="AO1542">
        <v>19.88608</v>
      </c>
      <c r="AP1542" t="b">
        <v>0</v>
      </c>
    </row>
    <row r="1543" spans="1:42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220.00866242800001</v>
      </c>
      <c r="Q1543">
        <v>219.89777824282601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  <c r="AC1543" t="s">
        <v>3427</v>
      </c>
      <c r="AD1543">
        <v>1.3221758219999999</v>
      </c>
      <c r="AE1543">
        <v>1.35789213329553</v>
      </c>
      <c r="AF1543">
        <v>20.013055999999999</v>
      </c>
      <c r="AG1543" t="b">
        <v>0</v>
      </c>
      <c r="AH1543" t="s">
        <v>6669</v>
      </c>
      <c r="AI1543">
        <v>138.66868588200001</v>
      </c>
      <c r="AJ1543">
        <v>138.60188887268299</v>
      </c>
      <c r="AK1543">
        <v>4000.0020479999998</v>
      </c>
      <c r="AL1543" t="s">
        <v>3427</v>
      </c>
      <c r="AM1543">
        <v>1.2581464600000001</v>
      </c>
      <c r="AN1543">
        <v>1.31771680712699</v>
      </c>
      <c r="AO1543">
        <v>20.537343999999901</v>
      </c>
      <c r="AP1543" t="b">
        <v>0</v>
      </c>
    </row>
    <row r="1544" spans="1:42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185.80469375800001</v>
      </c>
      <c r="Q1544">
        <v>185.73805800080299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  <c r="AC1544" t="s">
        <v>3427</v>
      </c>
      <c r="AD1544">
        <v>1.5787745929999999</v>
      </c>
      <c r="AE1544">
        <v>1.61813203990459</v>
      </c>
      <c r="AF1544">
        <v>20.799488</v>
      </c>
      <c r="AG1544" t="b">
        <v>0</v>
      </c>
      <c r="AH1544" t="s">
        <v>6669</v>
      </c>
      <c r="AI1544">
        <v>115.468222903</v>
      </c>
      <c r="AJ1544">
        <v>115.433866277337</v>
      </c>
      <c r="AK1544">
        <v>4000.0020479999998</v>
      </c>
      <c r="AL1544" t="s">
        <v>3427</v>
      </c>
      <c r="AM1544">
        <v>1.448829666</v>
      </c>
      <c r="AN1544">
        <v>1.4802910462021801</v>
      </c>
      <c r="AO1544">
        <v>20.803584000000001</v>
      </c>
      <c r="AP1544" t="b">
        <v>0</v>
      </c>
    </row>
    <row r="1545" spans="1:42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219.50950469700001</v>
      </c>
      <c r="Q1545">
        <v>219.40973514690899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  <c r="AC1545" t="s">
        <v>3427</v>
      </c>
      <c r="AD1545">
        <v>2.2175721419999999</v>
      </c>
      <c r="AE1545">
        <v>2.2734214738011298</v>
      </c>
      <c r="AF1545">
        <v>21.848063999999901</v>
      </c>
      <c r="AG1545" t="b">
        <v>0</v>
      </c>
      <c r="AH1545" t="s">
        <v>6669</v>
      </c>
      <c r="AI1545">
        <v>153.04445189399999</v>
      </c>
      <c r="AJ1545">
        <v>152.97138852626</v>
      </c>
      <c r="AK1545">
        <v>4000.0020479999998</v>
      </c>
      <c r="AL1545" t="s">
        <v>3427</v>
      </c>
      <c r="AM1545">
        <v>2.4238715169999998</v>
      </c>
      <c r="AN1545">
        <v>2.4745567888021398</v>
      </c>
      <c r="AO1545">
        <v>20.275199999999899</v>
      </c>
      <c r="AP1545" t="b">
        <v>0</v>
      </c>
    </row>
    <row r="1546" spans="1:42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231.65870367400001</v>
      </c>
      <c r="Q1546">
        <v>231.52992863580499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  <c r="AC1546" t="s">
        <v>3427</v>
      </c>
      <c r="AD1546">
        <v>1.778601353</v>
      </c>
      <c r="AE1546">
        <v>1.8338882401585499</v>
      </c>
      <c r="AF1546">
        <v>19.881983999999999</v>
      </c>
      <c r="AG1546" t="b">
        <v>0</v>
      </c>
      <c r="AH1546" t="s">
        <v>6669</v>
      </c>
      <c r="AI1546">
        <v>152.644895475</v>
      </c>
      <c r="AJ1546">
        <v>152.601711377501</v>
      </c>
      <c r="AK1546">
        <v>4000.0020479999998</v>
      </c>
      <c r="AL1546" t="s">
        <v>3427</v>
      </c>
      <c r="AM1546">
        <v>1.9153896720000001</v>
      </c>
      <c r="AN1546">
        <v>1.94656558334827</v>
      </c>
      <c r="AO1546">
        <v>20.537343999999901</v>
      </c>
      <c r="AP1546" t="b">
        <v>0</v>
      </c>
    </row>
    <row r="1547" spans="1:42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186.26012279099999</v>
      </c>
      <c r="Q1547">
        <v>186.17002728208899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  <c r="AC1547" t="s">
        <v>3427</v>
      </c>
      <c r="AD1547">
        <v>1.562195727</v>
      </c>
      <c r="AE1547">
        <v>1.6079995930194799</v>
      </c>
      <c r="AF1547">
        <v>19.881983999999999</v>
      </c>
      <c r="AG1547" t="b">
        <v>0</v>
      </c>
      <c r="AH1547" t="s">
        <v>6669</v>
      </c>
      <c r="AI1547">
        <v>124.131562096</v>
      </c>
      <c r="AJ1547">
        <v>124.073955498635</v>
      </c>
      <c r="AK1547">
        <v>4000.0020479999998</v>
      </c>
      <c r="AL1547" t="s">
        <v>3427</v>
      </c>
      <c r="AM1547">
        <v>1.575001063</v>
      </c>
      <c r="AN1547">
        <v>1.80470666289329</v>
      </c>
      <c r="AO1547">
        <v>19.88608</v>
      </c>
      <c r="AP1547" t="b">
        <v>0</v>
      </c>
    </row>
    <row r="1548" spans="1:42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192.593831849</v>
      </c>
      <c r="Q1548">
        <v>192.529593747109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  <c r="AC1548" t="s">
        <v>3427</v>
      </c>
      <c r="AD1548">
        <v>2.2228906240000001</v>
      </c>
      <c r="AE1548">
        <v>2.2656742781400601</v>
      </c>
      <c r="AF1548">
        <v>19.746815999999999</v>
      </c>
      <c r="AG1548" t="b">
        <v>0</v>
      </c>
      <c r="AH1548" t="s">
        <v>6669</v>
      </c>
      <c r="AI1548">
        <v>127.622694563</v>
      </c>
      <c r="AJ1548">
        <v>127.577454932034</v>
      </c>
      <c r="AK1548">
        <v>4000.0020479999998</v>
      </c>
      <c r="AL1548" t="s">
        <v>3427</v>
      </c>
      <c r="AM1548">
        <v>2.0720185880000002</v>
      </c>
      <c r="AN1548">
        <v>2.1142240464687299</v>
      </c>
      <c r="AO1548">
        <v>19.750912</v>
      </c>
      <c r="AP1548" t="b">
        <v>0</v>
      </c>
    </row>
    <row r="1549" spans="1:42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220.22602669899999</v>
      </c>
      <c r="Q1549">
        <v>220.10599740967101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  <c r="AC1549" t="s">
        <v>3427</v>
      </c>
      <c r="AD1549">
        <v>0.82576917000000005</v>
      </c>
      <c r="AE1549">
        <v>0.87360955774783999</v>
      </c>
      <c r="AF1549">
        <v>19.750912</v>
      </c>
      <c r="AG1549" t="b">
        <v>0</v>
      </c>
      <c r="AH1549" t="s">
        <v>6669</v>
      </c>
      <c r="AI1549">
        <v>129.89436808900001</v>
      </c>
      <c r="AJ1549">
        <v>129.84995021671</v>
      </c>
      <c r="AK1549">
        <v>4000.0020479999998</v>
      </c>
      <c r="AL1549" t="s">
        <v>3427</v>
      </c>
      <c r="AM1549">
        <v>0.76744487900000002</v>
      </c>
      <c r="AN1549">
        <v>0.82734038680791799</v>
      </c>
      <c r="AO1549">
        <v>19.750912</v>
      </c>
      <c r="AP1549" t="b">
        <v>0</v>
      </c>
    </row>
    <row r="1550" spans="1:42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224.085506947</v>
      </c>
      <c r="Q1550">
        <v>223.96555361896699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  <c r="AC1550" t="s">
        <v>3427</v>
      </c>
      <c r="AD1550">
        <v>2.2440803699999998</v>
      </c>
      <c r="AE1550">
        <v>2.2787855714559502</v>
      </c>
      <c r="AF1550">
        <v>20.93056</v>
      </c>
      <c r="AG1550" t="b">
        <v>0</v>
      </c>
      <c r="AH1550" t="s">
        <v>6669</v>
      </c>
      <c r="AI1550">
        <v>134.08689870000001</v>
      </c>
      <c r="AJ1550">
        <v>134.02593552321099</v>
      </c>
      <c r="AK1550">
        <v>4000.0020479999998</v>
      </c>
      <c r="AL1550" t="s">
        <v>3427</v>
      </c>
      <c r="AM1550">
        <v>2.227649494</v>
      </c>
      <c r="AN1550">
        <v>2.26648771017789</v>
      </c>
      <c r="AO1550">
        <v>21.065728</v>
      </c>
      <c r="AP1550" t="b">
        <v>0</v>
      </c>
    </row>
    <row r="1551" spans="1:42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224.963384254</v>
      </c>
      <c r="Q1551">
        <v>224.921906109899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  <c r="AC1551" t="s">
        <v>3427</v>
      </c>
      <c r="AD1551">
        <v>1.4470510560000001</v>
      </c>
      <c r="AE1551">
        <v>1.4905030503868999</v>
      </c>
      <c r="AF1551">
        <v>19.750912</v>
      </c>
      <c r="AG1551" t="b">
        <v>0</v>
      </c>
      <c r="AH1551" t="s">
        <v>6669</v>
      </c>
      <c r="AI1551">
        <v>139.01782860099999</v>
      </c>
      <c r="AJ1551">
        <v>139.00200290977901</v>
      </c>
      <c r="AK1551">
        <v>4000.0020479999998</v>
      </c>
      <c r="AL1551" t="s">
        <v>3427</v>
      </c>
      <c r="AM1551">
        <v>1.3257453189999999</v>
      </c>
      <c r="AN1551">
        <v>1.4039823859930001</v>
      </c>
      <c r="AO1551">
        <v>19.750912</v>
      </c>
      <c r="AP1551" t="b">
        <v>0</v>
      </c>
    </row>
    <row r="1552" spans="1:42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242.74802003400001</v>
      </c>
      <c r="Q1552">
        <v>242.625604320317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  <c r="AC1552" t="s">
        <v>3427</v>
      </c>
      <c r="AD1552">
        <v>1.7361506200000001</v>
      </c>
      <c r="AE1552">
        <v>1.8113390803336999</v>
      </c>
      <c r="AF1552">
        <v>19.881983999999999</v>
      </c>
      <c r="AG1552" t="b">
        <v>0</v>
      </c>
      <c r="AH1552" t="s">
        <v>6669</v>
      </c>
      <c r="AI1552">
        <v>160.32680190400001</v>
      </c>
      <c r="AJ1552">
        <v>160.24969565868301</v>
      </c>
      <c r="AK1552">
        <v>4000.0020479999998</v>
      </c>
      <c r="AL1552" t="s">
        <v>3427</v>
      </c>
      <c r="AM1552">
        <v>1.503078855</v>
      </c>
      <c r="AN1552">
        <v>1.5624549761414499</v>
      </c>
      <c r="AO1552">
        <v>19.881983999999999</v>
      </c>
      <c r="AP1552" t="b">
        <v>0</v>
      </c>
    </row>
    <row r="1553" spans="1:42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192.87426679500001</v>
      </c>
      <c r="Q1553">
        <v>192.80758079513899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  <c r="AC1553" t="s">
        <v>3427</v>
      </c>
      <c r="AD1553">
        <v>1.8077378980000001</v>
      </c>
      <c r="AE1553">
        <v>1.8510222136974299</v>
      </c>
      <c r="AF1553">
        <v>20.013055999999999</v>
      </c>
      <c r="AG1553" t="b">
        <v>0</v>
      </c>
      <c r="AH1553" t="s">
        <v>6669</v>
      </c>
      <c r="AI1553">
        <v>125.253670355</v>
      </c>
      <c r="AJ1553">
        <v>125.22578689455899</v>
      </c>
      <c r="AK1553">
        <v>4000.0020479999998</v>
      </c>
      <c r="AL1553" t="s">
        <v>3427</v>
      </c>
      <c r="AM1553">
        <v>1.66644956</v>
      </c>
      <c r="AN1553">
        <v>1.7216747179627401</v>
      </c>
      <c r="AO1553">
        <v>19.88608</v>
      </c>
      <c r="AP1553" t="b">
        <v>0</v>
      </c>
    </row>
    <row r="1554" spans="1:42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205.15918730600001</v>
      </c>
      <c r="Q1554">
        <v>205.06577752903101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  <c r="AC1554" t="s">
        <v>3427</v>
      </c>
      <c r="AD1554">
        <v>2.9678103149999999</v>
      </c>
      <c r="AE1554">
        <v>3.03673559427261</v>
      </c>
      <c r="AF1554">
        <v>21.192703999999999</v>
      </c>
      <c r="AG1554" t="b">
        <v>0</v>
      </c>
      <c r="AH1554" t="s">
        <v>6669</v>
      </c>
      <c r="AI1554">
        <v>115.41758634599999</v>
      </c>
      <c r="AJ1554">
        <v>115.38595242053201</v>
      </c>
      <c r="AK1554">
        <v>4000.0020479999998</v>
      </c>
      <c r="AL1554" t="s">
        <v>3427</v>
      </c>
      <c r="AM1554">
        <v>2.740324024</v>
      </c>
      <c r="AN1554">
        <v>2.8771608844399399</v>
      </c>
      <c r="AO1554">
        <v>20.013055999999999</v>
      </c>
      <c r="AP1554" t="b">
        <v>0</v>
      </c>
    </row>
    <row r="1555" spans="1:42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225.56695694999999</v>
      </c>
      <c r="Q1555">
        <v>225.44992143288201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  <c r="AC1555" t="s">
        <v>3427</v>
      </c>
      <c r="AD1555">
        <v>2.2714046140000002</v>
      </c>
      <c r="AE1555">
        <v>2.3303075879812201</v>
      </c>
      <c r="AF1555">
        <v>20.013055999999999</v>
      </c>
      <c r="AG1555" t="b">
        <v>0</v>
      </c>
      <c r="AH1555" t="s">
        <v>6669</v>
      </c>
      <c r="AI1555">
        <v>126.309155229</v>
      </c>
      <c r="AJ1555">
        <v>126.265921637415</v>
      </c>
      <c r="AK1555">
        <v>4000.0020479999998</v>
      </c>
      <c r="AL1555" t="s">
        <v>3427</v>
      </c>
      <c r="AM1555">
        <v>1.823347367</v>
      </c>
      <c r="AN1555">
        <v>1.8665823638439101</v>
      </c>
      <c r="AO1555">
        <v>19.877887999999999</v>
      </c>
      <c r="AP1555" t="b">
        <v>0</v>
      </c>
    </row>
    <row r="1556" spans="1:42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195.35936364400001</v>
      </c>
      <c r="Q1556">
        <v>195.31352307647401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  <c r="AC1556" t="s">
        <v>3427</v>
      </c>
      <c r="AD1556">
        <v>1.7946721459999999</v>
      </c>
      <c r="AE1556">
        <v>1.8525833785533901</v>
      </c>
      <c r="AF1556">
        <v>20.013055999999999</v>
      </c>
      <c r="AG1556" t="b">
        <v>0</v>
      </c>
      <c r="AH1556" t="s">
        <v>6669</v>
      </c>
      <c r="AI1556">
        <v>119.919360555</v>
      </c>
      <c r="AJ1556">
        <v>119.889815427362</v>
      </c>
      <c r="AK1556">
        <v>4000.0020479999998</v>
      </c>
      <c r="AL1556" t="s">
        <v>3427</v>
      </c>
      <c r="AM1556">
        <v>1.6908352360000001</v>
      </c>
      <c r="AN1556">
        <v>1.74608223885297</v>
      </c>
      <c r="AO1556">
        <v>21.852159999999898</v>
      </c>
      <c r="AP1556" t="b">
        <v>0</v>
      </c>
    </row>
    <row r="1557" spans="1:42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154.50393438</v>
      </c>
      <c r="Q1557">
        <v>154.47802792117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  <c r="AC1557" t="s">
        <v>3427</v>
      </c>
      <c r="AD1557">
        <v>1.8353558800000001</v>
      </c>
      <c r="AE1557">
        <v>1.86663754284381</v>
      </c>
      <c r="AF1557">
        <v>20.406271999999898</v>
      </c>
      <c r="AG1557" t="b">
        <v>0</v>
      </c>
      <c r="AH1557" t="s">
        <v>6669</v>
      </c>
      <c r="AI1557">
        <v>116.638402571</v>
      </c>
      <c r="AJ1557">
        <v>116.591996468603</v>
      </c>
      <c r="AK1557">
        <v>4000.0020479999998</v>
      </c>
      <c r="AL1557" t="s">
        <v>3427</v>
      </c>
      <c r="AM1557">
        <v>2.2245225369999999</v>
      </c>
      <c r="AN1557">
        <v>2.4301777333021102</v>
      </c>
      <c r="AO1557">
        <v>21.450751999999898</v>
      </c>
      <c r="AP1557" t="b">
        <v>0</v>
      </c>
    </row>
    <row r="1558" spans="1:42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252.42857648200001</v>
      </c>
      <c r="Q1558">
        <v>252.31393200158999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  <c r="AC1558" t="s">
        <v>3427</v>
      </c>
      <c r="AD1558">
        <v>1.6759036940000001</v>
      </c>
      <c r="AE1558">
        <v>1.73132812976837</v>
      </c>
      <c r="AF1558">
        <v>19.881983999999999</v>
      </c>
      <c r="AG1558" t="b">
        <v>0</v>
      </c>
      <c r="AH1558" t="s">
        <v>6669</v>
      </c>
      <c r="AI1558">
        <v>135.349798435</v>
      </c>
      <c r="AJ1558">
        <v>135.332783773541</v>
      </c>
      <c r="AK1558">
        <v>4000.0020479999998</v>
      </c>
      <c r="AL1558" t="s">
        <v>3427</v>
      </c>
      <c r="AM1558">
        <v>1.4470968820000001</v>
      </c>
      <c r="AN1558">
        <v>1.49854857474565</v>
      </c>
      <c r="AO1558">
        <v>19.890176</v>
      </c>
      <c r="AP1558" t="b">
        <v>0</v>
      </c>
    </row>
    <row r="1559" spans="1:42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168.312109389</v>
      </c>
      <c r="Q1559">
        <v>168.249728903174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  <c r="AC1559" t="s">
        <v>3427</v>
      </c>
      <c r="AD1559">
        <v>1.10642855</v>
      </c>
      <c r="AE1559">
        <v>1.1461866870522499</v>
      </c>
      <c r="AF1559">
        <v>19.750912</v>
      </c>
      <c r="AG1559" t="b">
        <v>0</v>
      </c>
      <c r="AH1559" t="s">
        <v>6669</v>
      </c>
      <c r="AI1559">
        <v>110.01366268699999</v>
      </c>
      <c r="AJ1559">
        <v>109.993549846112</v>
      </c>
      <c r="AK1559">
        <v>4000.0020479999998</v>
      </c>
      <c r="AL1559" t="s">
        <v>3427</v>
      </c>
      <c r="AM1559">
        <v>1.179492671</v>
      </c>
      <c r="AN1559">
        <v>1.2578396052122101</v>
      </c>
      <c r="AO1559">
        <v>19.755008</v>
      </c>
      <c r="AP1559" t="b">
        <v>0</v>
      </c>
    </row>
    <row r="1560" spans="1:42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199.86853071900001</v>
      </c>
      <c r="Q1560">
        <v>199.78178969025601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  <c r="AC1560" t="s">
        <v>3427</v>
      </c>
      <c r="AD1560">
        <v>1.5459535369999999</v>
      </c>
      <c r="AE1560">
        <v>1.57730790227651</v>
      </c>
      <c r="AF1560">
        <v>20.668416000000001</v>
      </c>
      <c r="AG1560" t="b">
        <v>0</v>
      </c>
      <c r="AH1560" t="s">
        <v>6669</v>
      </c>
      <c r="AI1560">
        <v>125.824444116</v>
      </c>
      <c r="AJ1560">
        <v>125.805461630225</v>
      </c>
      <c r="AK1560">
        <v>4000.0020479999998</v>
      </c>
      <c r="AL1560" t="s">
        <v>3427</v>
      </c>
      <c r="AM1560">
        <v>1.4413241560000001</v>
      </c>
      <c r="AN1560">
        <v>1.4808383658528299</v>
      </c>
      <c r="AO1560">
        <v>19.881983999999999</v>
      </c>
      <c r="AP1560" t="b">
        <v>0</v>
      </c>
    </row>
    <row r="1561" spans="1:42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163.39099187599999</v>
      </c>
      <c r="Q1561">
        <v>163.36581288650601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  <c r="AC1561" t="s">
        <v>3427</v>
      </c>
      <c r="AD1561">
        <v>2.1231893739999999</v>
      </c>
      <c r="AE1561">
        <v>2.1618953794240898</v>
      </c>
      <c r="AF1561">
        <v>22.110208</v>
      </c>
      <c r="AG1561" t="b">
        <v>0</v>
      </c>
      <c r="AH1561" t="s">
        <v>6669</v>
      </c>
      <c r="AI1561">
        <v>115.31611776299999</v>
      </c>
      <c r="AJ1561">
        <v>115.289953619241</v>
      </c>
      <c r="AK1561">
        <v>4000.0020479999998</v>
      </c>
      <c r="AL1561" t="s">
        <v>3427</v>
      </c>
      <c r="AM1561">
        <v>1.700169212</v>
      </c>
      <c r="AN1561">
        <v>1.7514378353953299</v>
      </c>
      <c r="AO1561">
        <v>22.118399999999902</v>
      </c>
      <c r="AP1561" t="b">
        <v>0</v>
      </c>
    </row>
    <row r="1562" spans="1:42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225.90814175200001</v>
      </c>
      <c r="Q1562">
        <v>225.798179864883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  <c r="AC1562" t="s">
        <v>3427</v>
      </c>
      <c r="AD1562">
        <v>2.3632213279999998</v>
      </c>
      <c r="AE1562">
        <v>2.39395710080862</v>
      </c>
      <c r="AF1562">
        <v>21.454847999999998</v>
      </c>
      <c r="AG1562" t="b">
        <v>0</v>
      </c>
      <c r="AH1562" t="s">
        <v>6669</v>
      </c>
      <c r="AI1562">
        <v>127.20049880000001</v>
      </c>
      <c r="AJ1562">
        <v>127.145756721496</v>
      </c>
      <c r="AK1562">
        <v>4000.0020479999998</v>
      </c>
      <c r="AL1562" t="s">
        <v>3427</v>
      </c>
      <c r="AM1562">
        <v>1.8951859959999999</v>
      </c>
      <c r="AN1562">
        <v>1.9589204043149899</v>
      </c>
      <c r="AO1562">
        <v>22.634495999999999</v>
      </c>
      <c r="AP1562" t="b">
        <v>0</v>
      </c>
    </row>
    <row r="1563" spans="1:42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208.72753183899999</v>
      </c>
      <c r="Q1563">
        <v>208.63378605246501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  <c r="AC1563" t="s">
        <v>3427</v>
      </c>
      <c r="AD1563">
        <v>3.0357264129999999</v>
      </c>
      <c r="AE1563">
        <v>3.4363747909665099</v>
      </c>
      <c r="AF1563">
        <v>19.750912</v>
      </c>
      <c r="AG1563" t="b">
        <v>0</v>
      </c>
      <c r="AH1563" t="s">
        <v>6669</v>
      </c>
      <c r="AI1563">
        <v>123.102963847</v>
      </c>
      <c r="AJ1563">
        <v>123.049970537424</v>
      </c>
      <c r="AK1563">
        <v>4000.0020479999998</v>
      </c>
      <c r="AL1563" t="s">
        <v>3427</v>
      </c>
      <c r="AM1563">
        <v>2.820119021</v>
      </c>
      <c r="AN1563">
        <v>2.88646238297224</v>
      </c>
      <c r="AO1563">
        <v>19.750912</v>
      </c>
      <c r="AP1563" t="b">
        <v>0</v>
      </c>
    </row>
    <row r="1564" spans="1:42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198.40859980499999</v>
      </c>
      <c r="Q1564">
        <v>198.30288976430799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  <c r="AC1564" t="s">
        <v>3427</v>
      </c>
      <c r="AD1564">
        <v>1.4402035310000001</v>
      </c>
      <c r="AE1564">
        <v>1.4835821911692599</v>
      </c>
      <c r="AF1564">
        <v>19.750912</v>
      </c>
      <c r="AG1564" t="b">
        <v>0</v>
      </c>
      <c r="AH1564" t="s">
        <v>6669</v>
      </c>
      <c r="AI1564">
        <v>135.300450877</v>
      </c>
      <c r="AJ1564">
        <v>135.26550213992499</v>
      </c>
      <c r="AK1564">
        <v>4000.0020479999998</v>
      </c>
      <c r="AL1564" t="s">
        <v>3427</v>
      </c>
      <c r="AM1564">
        <v>1.3044531429999999</v>
      </c>
      <c r="AN1564">
        <v>1.3560133352875701</v>
      </c>
      <c r="AO1564">
        <v>19.750912</v>
      </c>
      <c r="AP1564" t="b">
        <v>0</v>
      </c>
    </row>
    <row r="1565" spans="1:42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185.717021289</v>
      </c>
      <c r="Q1565">
        <v>185.62993014603799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  <c r="AC1565" t="s">
        <v>3427</v>
      </c>
      <c r="AD1565">
        <v>1.2744566260000001</v>
      </c>
      <c r="AE1565">
        <v>1.30586798489093</v>
      </c>
      <c r="AF1565">
        <v>19.877887999999999</v>
      </c>
      <c r="AG1565" t="b">
        <v>0</v>
      </c>
      <c r="AH1565" t="s">
        <v>6669</v>
      </c>
      <c r="AI1565">
        <v>126.09817126599999</v>
      </c>
      <c r="AJ1565">
        <v>126.073554322123</v>
      </c>
      <c r="AK1565">
        <v>4000.0020479999998</v>
      </c>
      <c r="AL1565" t="s">
        <v>3427</v>
      </c>
      <c r="AM1565">
        <v>1.0220020869999999</v>
      </c>
      <c r="AN1565">
        <v>1.0666190162300999</v>
      </c>
      <c r="AO1565">
        <v>19.88608</v>
      </c>
      <c r="AP1565" t="b">
        <v>0</v>
      </c>
    </row>
    <row r="1566" spans="1:42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197.86433840399999</v>
      </c>
      <c r="Q1566">
        <v>197.77773579955101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  <c r="AC1566" t="s">
        <v>3427</v>
      </c>
      <c r="AD1566">
        <v>1.424560493</v>
      </c>
      <c r="AE1566">
        <v>1.4719672352075499</v>
      </c>
      <c r="AF1566">
        <v>19.881983999999999</v>
      </c>
      <c r="AG1566" t="b">
        <v>0</v>
      </c>
      <c r="AH1566" t="s">
        <v>6669</v>
      </c>
      <c r="AI1566">
        <v>125.076137381</v>
      </c>
      <c r="AJ1566">
        <v>125.033552929759</v>
      </c>
      <c r="AK1566">
        <v>4000.0020479999998</v>
      </c>
      <c r="AL1566" t="s">
        <v>3427</v>
      </c>
      <c r="AM1566">
        <v>1.430940978</v>
      </c>
      <c r="AN1566">
        <v>1.4902307838201501</v>
      </c>
      <c r="AO1566">
        <v>19.877887999999999</v>
      </c>
      <c r="AP1566" t="b">
        <v>0</v>
      </c>
    </row>
    <row r="1567" spans="1:42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199.657372888</v>
      </c>
      <c r="Q1567">
        <v>199.593870848417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  <c r="AC1567" t="s">
        <v>3427</v>
      </c>
      <c r="AD1567">
        <v>1.7641647330000001</v>
      </c>
      <c r="AE1567">
        <v>1.81159140914678</v>
      </c>
      <c r="AF1567">
        <v>20.275199999999899</v>
      </c>
      <c r="AG1567" t="b">
        <v>0</v>
      </c>
      <c r="AH1567" t="s">
        <v>6669</v>
      </c>
      <c r="AI1567">
        <v>125.303364289</v>
      </c>
      <c r="AJ1567">
        <v>125.273927509784</v>
      </c>
      <c r="AK1567">
        <v>4000.0020479999998</v>
      </c>
      <c r="AL1567" t="s">
        <v>3427</v>
      </c>
      <c r="AM1567">
        <v>1.743215937</v>
      </c>
      <c r="AN1567">
        <v>1.9472143128514201</v>
      </c>
      <c r="AO1567">
        <v>20.148223999999999</v>
      </c>
      <c r="AP1567" t="b">
        <v>0</v>
      </c>
    </row>
    <row r="1568" spans="1:42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207.36259628299999</v>
      </c>
      <c r="Q1568">
        <v>207.25773381814301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  <c r="AC1568" t="s">
        <v>3427</v>
      </c>
      <c r="AD1568">
        <v>0.49407779800000001</v>
      </c>
      <c r="AE1568">
        <v>0.55415856838226296</v>
      </c>
      <c r="AF1568">
        <v>19.894272000000001</v>
      </c>
      <c r="AG1568" t="b">
        <v>0</v>
      </c>
      <c r="AH1568" t="s">
        <v>6669</v>
      </c>
      <c r="AI1568">
        <v>127.138864598</v>
      </c>
      <c r="AJ1568">
        <v>127.10715018957799</v>
      </c>
      <c r="AK1568">
        <v>4000.0020479999998</v>
      </c>
      <c r="AL1568" t="s">
        <v>3427</v>
      </c>
      <c r="AM1568">
        <v>0.52382875600000001</v>
      </c>
      <c r="AN1568">
        <v>0.57991023361682803</v>
      </c>
      <c r="AO1568">
        <v>19.890176</v>
      </c>
      <c r="AP1568" t="b">
        <v>0</v>
      </c>
    </row>
    <row r="1569" spans="1:42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207.01683579100001</v>
      </c>
      <c r="Q1569">
        <v>206.92191334441301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  <c r="AC1569" t="s">
        <v>3427</v>
      </c>
      <c r="AD1569">
        <v>1.671132367</v>
      </c>
      <c r="AE1569">
        <v>1.7223949432373</v>
      </c>
      <c r="AF1569">
        <v>20.799488</v>
      </c>
      <c r="AG1569" t="b">
        <v>0</v>
      </c>
      <c r="AH1569" t="s">
        <v>6669</v>
      </c>
      <c r="AI1569">
        <v>134.979459999</v>
      </c>
      <c r="AJ1569">
        <v>134.94592463225101</v>
      </c>
      <c r="AK1569">
        <v>4000.0020479999998</v>
      </c>
      <c r="AL1569" t="s">
        <v>3427</v>
      </c>
      <c r="AM1569">
        <v>1.78988558</v>
      </c>
      <c r="AN1569">
        <v>1.84903895109891</v>
      </c>
      <c r="AO1569">
        <v>20.013055999999999</v>
      </c>
      <c r="AP1569" t="b">
        <v>0</v>
      </c>
    </row>
    <row r="1570" spans="1:42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213.58950325199999</v>
      </c>
      <c r="Q1570">
        <v>213.49363465607101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  <c r="AC1570" t="s">
        <v>3427</v>
      </c>
      <c r="AD1570">
        <v>2.2992205160000001</v>
      </c>
      <c r="AE1570">
        <v>2.3302690088748901</v>
      </c>
      <c r="AF1570">
        <v>20.144127999999998</v>
      </c>
      <c r="AG1570" t="b">
        <v>0</v>
      </c>
      <c r="AH1570" t="s">
        <v>6669</v>
      </c>
      <c r="AI1570">
        <v>131.33508821699999</v>
      </c>
      <c r="AJ1570">
        <v>131.30554541200399</v>
      </c>
      <c r="AK1570">
        <v>4000.0020479999998</v>
      </c>
      <c r="AL1570" t="s">
        <v>3427</v>
      </c>
      <c r="AM1570">
        <v>1.3685210080000001</v>
      </c>
      <c r="AN1570">
        <v>1.42008116841316</v>
      </c>
      <c r="AO1570">
        <v>19.755008</v>
      </c>
      <c r="AP1570" t="b">
        <v>0</v>
      </c>
    </row>
    <row r="1571" spans="1:42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198.426578998</v>
      </c>
      <c r="Q1571">
        <v>198.341700747609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  <c r="AC1571" t="s">
        <v>3427</v>
      </c>
      <c r="AD1571">
        <v>2.403023981</v>
      </c>
      <c r="AE1571">
        <v>2.4458347409963599</v>
      </c>
      <c r="AF1571">
        <v>20.537343999999901</v>
      </c>
      <c r="AG1571" t="b">
        <v>0</v>
      </c>
      <c r="AH1571" t="s">
        <v>6669</v>
      </c>
      <c r="AI1571">
        <v>126.335204499</v>
      </c>
      <c r="AJ1571">
        <v>126.283047951757</v>
      </c>
      <c r="AK1571">
        <v>4000.0020479999998</v>
      </c>
      <c r="AL1571" t="s">
        <v>3427</v>
      </c>
      <c r="AM1571">
        <v>2.3034248079999999</v>
      </c>
      <c r="AN1571">
        <v>2.3341857343912098</v>
      </c>
      <c r="AO1571">
        <v>19.88608</v>
      </c>
      <c r="AP1571" t="b">
        <v>0</v>
      </c>
    </row>
    <row r="1572" spans="1:42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204.58770133300001</v>
      </c>
      <c r="Q1572">
        <v>204.47384694218599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  <c r="AC1572" t="s">
        <v>3427</v>
      </c>
      <c r="AD1572">
        <v>1.170866685</v>
      </c>
      <c r="AE1572">
        <v>1.2025416716933199</v>
      </c>
      <c r="AF1572">
        <v>20.414463999999999</v>
      </c>
      <c r="AG1572" t="b">
        <v>0</v>
      </c>
      <c r="AH1572" t="s">
        <v>6669</v>
      </c>
      <c r="AI1572">
        <v>127.258483592</v>
      </c>
      <c r="AJ1572">
        <v>127.221661739051</v>
      </c>
      <c r="AK1572">
        <v>4000.0020479999998</v>
      </c>
      <c r="AL1572" t="s">
        <v>3427</v>
      </c>
      <c r="AM1572">
        <v>1.185050087</v>
      </c>
      <c r="AN1572">
        <v>1.2525924742221799</v>
      </c>
      <c r="AO1572">
        <v>20.676607999999899</v>
      </c>
      <c r="AP1572" t="b">
        <v>0</v>
      </c>
    </row>
    <row r="1573" spans="1:42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197.49988221300001</v>
      </c>
      <c r="Q1573">
        <v>197.441704209893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  <c r="AC1573" t="s">
        <v>3427</v>
      </c>
      <c r="AD1573">
        <v>1.550509675</v>
      </c>
      <c r="AE1573">
        <v>1.6129943206906301</v>
      </c>
      <c r="AF1573">
        <v>21.331968</v>
      </c>
      <c r="AG1573" t="b">
        <v>0</v>
      </c>
      <c r="AH1573" t="s">
        <v>6669</v>
      </c>
      <c r="AI1573">
        <v>116.210186224</v>
      </c>
      <c r="AJ1573">
        <v>116.169872067868</v>
      </c>
      <c r="AK1573">
        <v>4000.0020479999998</v>
      </c>
      <c r="AL1573" t="s">
        <v>3427</v>
      </c>
      <c r="AM1573">
        <v>1.8673849</v>
      </c>
      <c r="AN1573">
        <v>1.9105473980307499</v>
      </c>
      <c r="AO1573">
        <v>22.634495999999999</v>
      </c>
      <c r="AP1573" t="b">
        <v>0</v>
      </c>
    </row>
    <row r="1574" spans="1:42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219.00302740800001</v>
      </c>
      <c r="Q1574">
        <v>218.90586667880399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  <c r="AC1574" t="s">
        <v>3427</v>
      </c>
      <c r="AD1574">
        <v>1.546182315</v>
      </c>
      <c r="AE1574">
        <v>1.5776874125003799</v>
      </c>
      <c r="AF1574">
        <v>19.759104000000001</v>
      </c>
      <c r="AG1574" t="b">
        <v>0</v>
      </c>
      <c r="AH1574" t="s">
        <v>6669</v>
      </c>
      <c r="AI1574">
        <v>123.160501408</v>
      </c>
      <c r="AJ1574">
        <v>123.113844543695</v>
      </c>
      <c r="AK1574">
        <v>4000.0020479999998</v>
      </c>
      <c r="AL1574" t="s">
        <v>3427</v>
      </c>
      <c r="AM1574">
        <v>2.7596643699999999</v>
      </c>
      <c r="AN1574">
        <v>2.8020895570516502</v>
      </c>
      <c r="AO1574">
        <v>20.672511999999902</v>
      </c>
      <c r="AP1574" t="b">
        <v>0</v>
      </c>
    </row>
    <row r="1575" spans="1:42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200.81984102999999</v>
      </c>
      <c r="Q1575">
        <v>200.729964192956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  <c r="AC1575" t="s">
        <v>3427</v>
      </c>
      <c r="AD1575">
        <v>1.980135712</v>
      </c>
      <c r="AE1575">
        <v>2.0431678295135498</v>
      </c>
      <c r="AF1575">
        <v>22.372351999999999</v>
      </c>
      <c r="AG1575" t="b">
        <v>0</v>
      </c>
      <c r="AH1575" t="s">
        <v>6669</v>
      </c>
      <c r="AI1575">
        <v>133.62530357399999</v>
      </c>
      <c r="AJ1575">
        <v>133.58994847535999</v>
      </c>
      <c r="AK1575">
        <v>4000.0020479999998</v>
      </c>
      <c r="AL1575" t="s">
        <v>3427</v>
      </c>
      <c r="AM1575">
        <v>1.7504952810000001</v>
      </c>
      <c r="AN1575">
        <v>1.8017022237181599</v>
      </c>
      <c r="AO1575">
        <v>21.192703999999999</v>
      </c>
      <c r="AP1575" t="b">
        <v>0</v>
      </c>
    </row>
    <row r="1576" spans="1:42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216.656965335</v>
      </c>
      <c r="Q1576">
        <v>216.543690767139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  <c r="AC1576" t="s">
        <v>3427</v>
      </c>
      <c r="AD1576">
        <v>1.638973692</v>
      </c>
      <c r="AE1576">
        <v>1.66643425077199</v>
      </c>
      <c r="AF1576">
        <v>19.750912</v>
      </c>
      <c r="AG1576" t="b">
        <v>0</v>
      </c>
      <c r="AH1576" t="s">
        <v>6669</v>
      </c>
      <c r="AI1576">
        <v>138.36774263699999</v>
      </c>
      <c r="AJ1576">
        <v>138.32962330430701</v>
      </c>
      <c r="AK1576">
        <v>4000.0020479999998</v>
      </c>
      <c r="AL1576" t="s">
        <v>3427</v>
      </c>
      <c r="AM1576">
        <v>1.122305739</v>
      </c>
      <c r="AN1576">
        <v>1.19018203020095</v>
      </c>
      <c r="AO1576">
        <v>19.750912</v>
      </c>
      <c r="AP1576" t="b">
        <v>0</v>
      </c>
    </row>
    <row r="1577" spans="1:42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205.01862166999999</v>
      </c>
      <c r="Q1577">
        <v>204.913718961179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  <c r="AC1577" t="s">
        <v>3427</v>
      </c>
      <c r="AD1577">
        <v>1.3420356470000001</v>
      </c>
      <c r="AE1577">
        <v>1.5160301029682099</v>
      </c>
      <c r="AF1577">
        <v>20.013055999999999</v>
      </c>
      <c r="AG1577" t="b">
        <v>0</v>
      </c>
      <c r="AH1577" t="s">
        <v>6669</v>
      </c>
      <c r="AI1577">
        <v>134.40583089500001</v>
      </c>
      <c r="AJ1577">
        <v>134.36543642729501</v>
      </c>
      <c r="AK1577">
        <v>4000.0020479999998</v>
      </c>
      <c r="AL1577" t="s">
        <v>3427</v>
      </c>
      <c r="AM1577">
        <v>1.206629138</v>
      </c>
      <c r="AN1577">
        <v>1.38968984037637</v>
      </c>
      <c r="AO1577">
        <v>19.750912</v>
      </c>
      <c r="AP1577" t="b">
        <v>0</v>
      </c>
    </row>
    <row r="1578" spans="1:42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209.069236453</v>
      </c>
      <c r="Q1578">
        <v>208.94186552241399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  <c r="AC1578" t="s">
        <v>3427</v>
      </c>
      <c r="AD1578">
        <v>2.0313945740000001</v>
      </c>
      <c r="AE1578">
        <v>2.0743394792079899</v>
      </c>
      <c r="AF1578">
        <v>19.881983999999999</v>
      </c>
      <c r="AG1578" t="b">
        <v>0</v>
      </c>
      <c r="AH1578" t="s">
        <v>6669</v>
      </c>
      <c r="AI1578">
        <v>132.17420514</v>
      </c>
      <c r="AJ1578">
        <v>132.12564917653799</v>
      </c>
      <c r="AK1578">
        <v>4000.0020479999998</v>
      </c>
      <c r="AL1578" t="s">
        <v>3427</v>
      </c>
      <c r="AM1578">
        <v>2.5728614109999999</v>
      </c>
      <c r="AN1578">
        <v>2.72938089072704</v>
      </c>
      <c r="AO1578">
        <v>19.877887999999999</v>
      </c>
      <c r="AP1578" t="b">
        <v>0</v>
      </c>
    </row>
    <row r="1579" spans="1:42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247.62997320900001</v>
      </c>
      <c r="Q1579">
        <v>247.533696699887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  <c r="AC1579" t="s">
        <v>3427</v>
      </c>
      <c r="AD1579">
        <v>1.9795933480000001</v>
      </c>
      <c r="AE1579">
        <v>2.02660430222749</v>
      </c>
      <c r="AF1579">
        <v>19.881983999999999</v>
      </c>
      <c r="AG1579" t="b">
        <v>0</v>
      </c>
      <c r="AH1579" t="s">
        <v>6669</v>
      </c>
      <c r="AI1579">
        <v>140.99339330500001</v>
      </c>
      <c r="AJ1579">
        <v>140.95397885888801</v>
      </c>
      <c r="AK1579">
        <v>4000.0020479999998</v>
      </c>
      <c r="AL1579" t="s">
        <v>3427</v>
      </c>
      <c r="AM1579">
        <v>1.761388416</v>
      </c>
      <c r="AN1579">
        <v>1.80030433833599</v>
      </c>
      <c r="AO1579">
        <v>20.799488</v>
      </c>
      <c r="AP1579" t="b">
        <v>0</v>
      </c>
    </row>
    <row r="1580" spans="1:42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213.22916005100001</v>
      </c>
      <c r="Q1580">
        <v>213.12572491541499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  <c r="AC1580" t="s">
        <v>3427</v>
      </c>
      <c r="AD1580">
        <v>2.0910854429999999</v>
      </c>
      <c r="AE1580">
        <v>2.2084105908870599</v>
      </c>
      <c r="AF1580">
        <v>20.013055999999999</v>
      </c>
      <c r="AG1580" t="b">
        <v>0</v>
      </c>
      <c r="AH1580" t="s">
        <v>6669</v>
      </c>
      <c r="AI1580">
        <v>146.09014771</v>
      </c>
      <c r="AJ1580">
        <v>146.02594207227199</v>
      </c>
      <c r="AK1580">
        <v>4000.0020479999998</v>
      </c>
      <c r="AL1580" t="s">
        <v>3427</v>
      </c>
      <c r="AM1580">
        <v>1.763247781</v>
      </c>
      <c r="AN1580">
        <v>1.8144840002059901</v>
      </c>
      <c r="AO1580">
        <v>19.88608</v>
      </c>
      <c r="AP1580" t="b">
        <v>0</v>
      </c>
    </row>
    <row r="1581" spans="1:42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187.77256368100001</v>
      </c>
      <c r="Q1581">
        <v>187.67395130544901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  <c r="AC1581" t="s">
        <v>3427</v>
      </c>
      <c r="AD1581">
        <v>1.8481242980000001</v>
      </c>
      <c r="AE1581">
        <v>1.90324322879314</v>
      </c>
      <c r="AF1581">
        <v>20.537343999999901</v>
      </c>
      <c r="AG1581" t="b">
        <v>0</v>
      </c>
      <c r="AH1581" t="s">
        <v>6669</v>
      </c>
      <c r="AI1581">
        <v>103.039938737</v>
      </c>
      <c r="AJ1581">
        <v>103.01773290336099</v>
      </c>
      <c r="AK1581">
        <v>4000.0020479999998</v>
      </c>
      <c r="AL1581" t="s">
        <v>3427</v>
      </c>
      <c r="AM1581">
        <v>1.5594379359999999</v>
      </c>
      <c r="AN1581">
        <v>1.5946436226367899</v>
      </c>
      <c r="AO1581">
        <v>20.275199999999899</v>
      </c>
      <c r="AP1581" t="b">
        <v>0</v>
      </c>
    </row>
    <row r="1582" spans="1:42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159.74268774999999</v>
      </c>
      <c r="Q1582">
        <v>159.677593134343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  <c r="AC1582" t="s">
        <v>3427</v>
      </c>
      <c r="AD1582">
        <v>2.452571045</v>
      </c>
      <c r="AE1582">
        <v>2.4952828288078299</v>
      </c>
      <c r="AF1582">
        <v>19.881983999999999</v>
      </c>
      <c r="AG1582" t="b">
        <v>0</v>
      </c>
      <c r="AH1582" t="s">
        <v>6669</v>
      </c>
      <c r="AI1582">
        <v>118.218169565</v>
      </c>
      <c r="AJ1582">
        <v>118.185507051646</v>
      </c>
      <c r="AK1582">
        <v>4000.0020479999998</v>
      </c>
      <c r="AL1582" t="s">
        <v>3427</v>
      </c>
      <c r="AM1582">
        <v>2.3681183209999999</v>
      </c>
      <c r="AN1582">
        <v>2.4068905860185601</v>
      </c>
      <c r="AO1582">
        <v>20.668416000000001</v>
      </c>
      <c r="AP1582" t="b">
        <v>0</v>
      </c>
    </row>
    <row r="1583" spans="1:42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197.17040812900001</v>
      </c>
      <c r="Q1583">
        <v>197.073653239756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  <c r="AC1583" t="s">
        <v>3427</v>
      </c>
      <c r="AD1583">
        <v>2.7872986769999999</v>
      </c>
      <c r="AE1583">
        <v>2.8419502750039101</v>
      </c>
      <c r="AF1583">
        <v>19.750912</v>
      </c>
      <c r="AG1583" t="b">
        <v>0</v>
      </c>
      <c r="AH1583" t="s">
        <v>6669</v>
      </c>
      <c r="AI1583">
        <v>133.568228796</v>
      </c>
      <c r="AJ1583">
        <v>133.521478958427</v>
      </c>
      <c r="AK1583">
        <v>4000.0020479999998</v>
      </c>
      <c r="AL1583" t="s">
        <v>3427</v>
      </c>
      <c r="AM1583">
        <v>2.552322121</v>
      </c>
      <c r="AN1583">
        <v>2.6889475435018499</v>
      </c>
      <c r="AO1583">
        <v>20.799488</v>
      </c>
      <c r="AP1583" t="b">
        <v>0</v>
      </c>
    </row>
    <row r="1584" spans="1:42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219.63776229300001</v>
      </c>
      <c r="Q1584">
        <v>219.52972923591699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  <c r="AC1584" t="s">
        <v>3427</v>
      </c>
      <c r="AD1584">
        <v>1.32773933</v>
      </c>
      <c r="AE1584">
        <v>1.3633164390921499</v>
      </c>
      <c r="AF1584">
        <v>20.275199999999899</v>
      </c>
      <c r="AG1584" t="b">
        <v>0</v>
      </c>
      <c r="AH1584" t="s">
        <v>6669</v>
      </c>
      <c r="AI1584">
        <v>149.99332745500001</v>
      </c>
      <c r="AJ1584">
        <v>149.921416200697</v>
      </c>
      <c r="AK1584">
        <v>4000.0020479999998</v>
      </c>
      <c r="AL1584" t="s">
        <v>3427</v>
      </c>
      <c r="AM1584">
        <v>1.302597751</v>
      </c>
      <c r="AN1584">
        <v>1.3385416045784899</v>
      </c>
      <c r="AO1584">
        <v>20.541439999999898</v>
      </c>
      <c r="AP1584" t="b">
        <v>0</v>
      </c>
    </row>
    <row r="1585" spans="1:42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195.67452549999999</v>
      </c>
      <c r="Q1585">
        <v>195.609869826585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  <c r="AC1585" t="s">
        <v>3427</v>
      </c>
      <c r="AD1585">
        <v>2.2185621929999999</v>
      </c>
      <c r="AE1585">
        <v>2.25436820089817</v>
      </c>
      <c r="AF1585">
        <v>22.503423999999999</v>
      </c>
      <c r="AG1585" t="b">
        <v>0</v>
      </c>
      <c r="AH1585" t="s">
        <v>6669</v>
      </c>
      <c r="AI1585">
        <v>126.973120706</v>
      </c>
      <c r="AJ1585">
        <v>126.93784128874501</v>
      </c>
      <c r="AK1585">
        <v>4000.0020479999998</v>
      </c>
      <c r="AL1585" t="s">
        <v>3427</v>
      </c>
      <c r="AM1585">
        <v>2.2912908590000001</v>
      </c>
      <c r="AN1585">
        <v>2.3191115409135801</v>
      </c>
      <c r="AO1585">
        <v>21.979136</v>
      </c>
      <c r="AP1585" t="b">
        <v>0</v>
      </c>
    </row>
    <row r="1586" spans="1:42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214.24274076</v>
      </c>
      <c r="Q1586">
        <v>214.13796161115101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  <c r="AC1586" t="s">
        <v>3427</v>
      </c>
      <c r="AD1586">
        <v>1.3097958409999999</v>
      </c>
      <c r="AE1586">
        <v>1.35346779227256</v>
      </c>
      <c r="AF1586">
        <v>19.750912</v>
      </c>
      <c r="AG1586" t="b">
        <v>0</v>
      </c>
      <c r="AH1586" t="s">
        <v>6669</v>
      </c>
      <c r="AI1586">
        <v>130.628128831</v>
      </c>
      <c r="AJ1586">
        <v>130.57360202074</v>
      </c>
      <c r="AK1586">
        <v>4000.0020479999998</v>
      </c>
      <c r="AL1586" t="s">
        <v>3427</v>
      </c>
      <c r="AM1586">
        <v>1.2667933300000001</v>
      </c>
      <c r="AN1586">
        <v>1.30241246521472</v>
      </c>
      <c r="AO1586">
        <v>20.541439999999898</v>
      </c>
      <c r="AP1586" t="b">
        <v>0</v>
      </c>
    </row>
    <row r="1587" spans="1:42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236.69806448099999</v>
      </c>
      <c r="Q1587">
        <v>236.58581394702099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  <c r="AC1587" t="s">
        <v>3427</v>
      </c>
      <c r="AD1587">
        <v>1.3905184740000001</v>
      </c>
      <c r="AE1587">
        <v>1.42993626743555</v>
      </c>
      <c r="AF1587">
        <v>20.283391999999999</v>
      </c>
      <c r="AG1587" t="b">
        <v>0</v>
      </c>
      <c r="AH1587" t="s">
        <v>6669</v>
      </c>
      <c r="AI1587">
        <v>124.878262433</v>
      </c>
      <c r="AJ1587">
        <v>124.87369152158401</v>
      </c>
      <c r="AK1587">
        <v>4000.0020479999998</v>
      </c>
      <c r="AL1587" t="s">
        <v>3427</v>
      </c>
      <c r="AM1587">
        <v>2.3159108229999998</v>
      </c>
      <c r="AN1587">
        <v>2.35085105895996</v>
      </c>
      <c r="AO1587">
        <v>20.406271999999898</v>
      </c>
      <c r="AP1587" t="b">
        <v>0</v>
      </c>
    </row>
    <row r="1588" spans="1:42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190.188359529</v>
      </c>
      <c r="Q1588">
        <v>190.08997556194601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  <c r="AC1588" t="s">
        <v>3427</v>
      </c>
      <c r="AD1588">
        <v>1.366757794</v>
      </c>
      <c r="AE1588">
        <v>1.3903485089540399</v>
      </c>
      <c r="AF1588">
        <v>19.890176</v>
      </c>
      <c r="AG1588" t="b">
        <v>0</v>
      </c>
      <c r="AH1588" t="s">
        <v>6669</v>
      </c>
      <c r="AI1588">
        <v>108.501946725</v>
      </c>
      <c r="AJ1588">
        <v>108.48952037095999</v>
      </c>
      <c r="AK1588">
        <v>4000.0020479999998</v>
      </c>
      <c r="AL1588" t="s">
        <v>3427</v>
      </c>
      <c r="AM1588">
        <v>1.9754590999999999</v>
      </c>
      <c r="AN1588">
        <v>2.0104321464896202</v>
      </c>
      <c r="AO1588">
        <v>20.013055999999999</v>
      </c>
      <c r="AP1588" t="b">
        <v>0</v>
      </c>
    </row>
    <row r="1589" spans="1:42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241.86346525299999</v>
      </c>
      <c r="Q1589">
        <v>241.74566521868101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  <c r="AC1589" t="s">
        <v>3427</v>
      </c>
      <c r="AD1589">
        <v>3.816552094</v>
      </c>
      <c r="AE1589">
        <v>3.9456128403544399</v>
      </c>
      <c r="AF1589">
        <v>24.731648</v>
      </c>
      <c r="AG1589" t="b">
        <v>0</v>
      </c>
      <c r="AH1589" t="s">
        <v>6669</v>
      </c>
      <c r="AI1589">
        <v>198.54931342099999</v>
      </c>
      <c r="AJ1589">
        <v>198.47358892858</v>
      </c>
      <c r="AK1589">
        <v>4000.0020479999998</v>
      </c>
      <c r="AL1589" t="s">
        <v>3427</v>
      </c>
      <c r="AM1589">
        <v>3.6031118549999999</v>
      </c>
      <c r="AN1589">
        <v>3.67352912575006</v>
      </c>
      <c r="AO1589">
        <v>25.387007999999899</v>
      </c>
      <c r="AP1589" t="b">
        <v>0</v>
      </c>
    </row>
    <row r="1590" spans="1:42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212.86876319999999</v>
      </c>
      <c r="Q1590">
        <v>212.761970158666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  <c r="AC1590" t="s">
        <v>3427</v>
      </c>
      <c r="AD1590">
        <v>2.491409048</v>
      </c>
      <c r="AE1590">
        <v>2.5220529288053499</v>
      </c>
      <c r="AF1590">
        <v>20.275199999999899</v>
      </c>
      <c r="AG1590" t="b">
        <v>0</v>
      </c>
      <c r="AH1590" t="s">
        <v>6669</v>
      </c>
      <c r="AI1590">
        <v>122.557859568</v>
      </c>
      <c r="AJ1590">
        <v>122.521578893065</v>
      </c>
      <c r="AK1590">
        <v>4000.0020479999998</v>
      </c>
      <c r="AL1590" t="s">
        <v>3427</v>
      </c>
      <c r="AM1590">
        <v>2.7235160679999999</v>
      </c>
      <c r="AN1590">
        <v>2.78497815877199</v>
      </c>
      <c r="AO1590">
        <v>19.88608</v>
      </c>
      <c r="AP1590" t="b">
        <v>0</v>
      </c>
    </row>
    <row r="1591" spans="1:42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204.054928924</v>
      </c>
      <c r="Q1591">
        <v>203.99772027507399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  <c r="AC1591" t="s">
        <v>3427</v>
      </c>
      <c r="AD1591">
        <v>2.2508211359999999</v>
      </c>
      <c r="AE1591">
        <v>2.2817931547760901</v>
      </c>
      <c r="AF1591">
        <v>21.716991999999902</v>
      </c>
      <c r="AG1591" t="b">
        <v>0</v>
      </c>
      <c r="AH1591" t="s">
        <v>6669</v>
      </c>
      <c r="AI1591">
        <v>131.073171027</v>
      </c>
      <c r="AJ1591">
        <v>131.03372259438001</v>
      </c>
      <c r="AK1591">
        <v>4000.0020479999998</v>
      </c>
      <c r="AL1591" t="s">
        <v>3427</v>
      </c>
      <c r="AM1591">
        <v>1.8725033680000001</v>
      </c>
      <c r="AN1591">
        <v>1.9286255314946099</v>
      </c>
      <c r="AO1591">
        <v>21.061631999999999</v>
      </c>
      <c r="AP1591" t="b">
        <v>0</v>
      </c>
    </row>
    <row r="1592" spans="1:42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196.66601196900001</v>
      </c>
      <c r="Q1592">
        <v>196.57781939208499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  <c r="AC1592" t="s">
        <v>3427</v>
      </c>
      <c r="AD1592">
        <v>1.264191345</v>
      </c>
      <c r="AE1592">
        <v>1.32368006557226</v>
      </c>
      <c r="AF1592">
        <v>19.877887999999999</v>
      </c>
      <c r="AG1592" t="b">
        <v>0</v>
      </c>
      <c r="AH1592" t="s">
        <v>6669</v>
      </c>
      <c r="AI1592">
        <v>113.158603873</v>
      </c>
      <c r="AJ1592">
        <v>113.11399503052201</v>
      </c>
      <c r="AK1592">
        <v>4000.0020479999998</v>
      </c>
      <c r="AL1592" t="s">
        <v>3427</v>
      </c>
      <c r="AM1592">
        <v>1.4791523150000001</v>
      </c>
      <c r="AN1592">
        <v>1.51201100647449</v>
      </c>
      <c r="AO1592">
        <v>19.877887999999999</v>
      </c>
      <c r="AP1592" t="b">
        <v>0</v>
      </c>
    </row>
    <row r="1593" spans="1:42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210.468234956</v>
      </c>
      <c r="Q1593">
        <v>210.36155922710799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  <c r="AC1593" t="s">
        <v>3427</v>
      </c>
      <c r="AD1593">
        <v>1.530861096</v>
      </c>
      <c r="AE1593">
        <v>1.5652045980095799</v>
      </c>
      <c r="AF1593">
        <v>20.021248</v>
      </c>
      <c r="AG1593" t="b">
        <v>0</v>
      </c>
      <c r="AH1593" t="s">
        <v>6669</v>
      </c>
      <c r="AI1593">
        <v>138.569948552</v>
      </c>
      <c r="AJ1593">
        <v>138.518193155527</v>
      </c>
      <c r="AK1593">
        <v>4000.0020479999998</v>
      </c>
      <c r="AL1593" t="s">
        <v>3427</v>
      </c>
      <c r="AM1593">
        <v>1.7199489539999999</v>
      </c>
      <c r="AN1593">
        <v>1.7753327861428201</v>
      </c>
      <c r="AO1593">
        <v>19.881983999999999</v>
      </c>
      <c r="AP1593" t="b">
        <v>0</v>
      </c>
    </row>
    <row r="1594" spans="1:42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202.48675240399999</v>
      </c>
      <c r="Q1594">
        <v>202.40959743410301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  <c r="AC1594" t="s">
        <v>3427</v>
      </c>
      <c r="AD1594">
        <v>2.222551422</v>
      </c>
      <c r="AE1594">
        <v>2.28151358664035</v>
      </c>
      <c r="AF1594">
        <v>22.503423999999999</v>
      </c>
      <c r="AG1594" t="b">
        <v>0</v>
      </c>
      <c r="AH1594" t="s">
        <v>6669</v>
      </c>
      <c r="AI1594">
        <v>132.18579876499999</v>
      </c>
      <c r="AJ1594">
        <v>132.153786741197</v>
      </c>
      <c r="AK1594">
        <v>4000.0020479999998</v>
      </c>
      <c r="AL1594" t="s">
        <v>3427</v>
      </c>
      <c r="AM1594">
        <v>2.1593823740000002</v>
      </c>
      <c r="AN1594">
        <v>2.42938612401485</v>
      </c>
      <c r="AO1594">
        <v>22.376448</v>
      </c>
      <c r="AP1594" t="b">
        <v>0</v>
      </c>
    </row>
    <row r="1595" spans="1:42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201.40096028599999</v>
      </c>
      <c r="Q1595">
        <v>201.29925370961399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  <c r="AC1595" t="s">
        <v>3427</v>
      </c>
      <c r="AD1595">
        <v>1.992442724</v>
      </c>
      <c r="AE1595">
        <v>2.0434835404157599</v>
      </c>
      <c r="AF1595">
        <v>20.144127999999998</v>
      </c>
      <c r="AG1595" t="b">
        <v>0</v>
      </c>
      <c r="AH1595" t="s">
        <v>6669</v>
      </c>
      <c r="AI1595">
        <v>124.902547261</v>
      </c>
      <c r="AJ1595">
        <v>124.873701259493</v>
      </c>
      <c r="AK1595">
        <v>4000.0020479999998</v>
      </c>
      <c r="AL1595" t="s">
        <v>3427</v>
      </c>
      <c r="AM1595">
        <v>1.251346356</v>
      </c>
      <c r="AN1595">
        <v>1.4935553967952699</v>
      </c>
      <c r="AO1595">
        <v>20.676607999999899</v>
      </c>
      <c r="AP1595" t="b">
        <v>0</v>
      </c>
    </row>
    <row r="1596" spans="1:42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212.32375522800001</v>
      </c>
      <c r="Q1596">
        <v>212.217820681631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  <c r="AC1596" t="s">
        <v>3427</v>
      </c>
      <c r="AD1596">
        <v>1.8498839920000001</v>
      </c>
      <c r="AE1596">
        <v>1.8981761634349801</v>
      </c>
      <c r="AF1596">
        <v>22.110208</v>
      </c>
      <c r="AG1596" t="b">
        <v>0</v>
      </c>
      <c r="AH1596" t="s">
        <v>6669</v>
      </c>
      <c r="AI1596">
        <v>131.30957443700001</v>
      </c>
      <c r="AJ1596">
        <v>131.27376101166001</v>
      </c>
      <c r="AK1596">
        <v>4000.0020479999998</v>
      </c>
      <c r="AL1596" t="s">
        <v>3427</v>
      </c>
      <c r="AM1596">
        <v>2.1516151190000001</v>
      </c>
      <c r="AN1596">
        <v>2.1745940819382601</v>
      </c>
      <c r="AO1596">
        <v>21.585919999999899</v>
      </c>
      <c r="AP1596" t="b">
        <v>0</v>
      </c>
    </row>
    <row r="1597" spans="1:42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223.472909378</v>
      </c>
      <c r="Q1597">
        <v>223.403821010142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  <c r="AC1597" t="s">
        <v>3427</v>
      </c>
      <c r="AD1597">
        <v>2.8871903880000001</v>
      </c>
      <c r="AE1597">
        <v>3.1006182134151401</v>
      </c>
      <c r="AF1597">
        <v>19.750912</v>
      </c>
      <c r="AG1597" t="b">
        <v>0</v>
      </c>
      <c r="AH1597" t="s">
        <v>6669</v>
      </c>
      <c r="AI1597">
        <v>125.387898998</v>
      </c>
      <c r="AJ1597">
        <v>125.35014536231699</v>
      </c>
      <c r="AK1597">
        <v>4000.0020479999998</v>
      </c>
      <c r="AL1597" t="s">
        <v>3427</v>
      </c>
      <c r="AM1597">
        <v>2.8324370700000001</v>
      </c>
      <c r="AN1597">
        <v>2.8595513775944701</v>
      </c>
      <c r="AO1597">
        <v>19.750912</v>
      </c>
      <c r="AP1597" t="b">
        <v>0</v>
      </c>
    </row>
    <row r="1598" spans="1:42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193.80794044300001</v>
      </c>
      <c r="Q1598">
        <v>193.70235654711701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  <c r="AC1598" t="s">
        <v>3427</v>
      </c>
      <c r="AD1598">
        <v>1.3561459840000001</v>
      </c>
      <c r="AE1598">
        <v>1.4008635580539699</v>
      </c>
      <c r="AF1598">
        <v>20.15232</v>
      </c>
      <c r="AG1598" t="b">
        <v>0</v>
      </c>
      <c r="AH1598" t="s">
        <v>6669</v>
      </c>
      <c r="AI1598">
        <v>109.188089347</v>
      </c>
      <c r="AJ1598">
        <v>109.17767683416599</v>
      </c>
      <c r="AK1598">
        <v>4000.0020479999998</v>
      </c>
      <c r="AL1598" t="s">
        <v>3427</v>
      </c>
      <c r="AM1598">
        <v>1.94084378</v>
      </c>
      <c r="AN1598">
        <v>1.9918996244668901</v>
      </c>
      <c r="AO1598">
        <v>20.013055999999999</v>
      </c>
      <c r="AP1598" t="b">
        <v>0</v>
      </c>
    </row>
    <row r="1599" spans="1:42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202.47301353200001</v>
      </c>
      <c r="Q1599">
        <v>202.37783722952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  <c r="AC1599" t="s">
        <v>3427</v>
      </c>
      <c r="AD1599">
        <v>3.0436296399999998</v>
      </c>
      <c r="AE1599">
        <v>3.0961721017956698</v>
      </c>
      <c r="AF1599">
        <v>25.780224</v>
      </c>
      <c r="AG1599" t="b">
        <v>0</v>
      </c>
      <c r="AH1599" t="s">
        <v>6669</v>
      </c>
      <c r="AI1599">
        <v>126.706216223</v>
      </c>
      <c r="AJ1599">
        <v>126.665886968374</v>
      </c>
      <c r="AK1599">
        <v>4000.0020479999998</v>
      </c>
      <c r="AL1599" t="s">
        <v>3427</v>
      </c>
      <c r="AM1599">
        <v>3.037539437</v>
      </c>
      <c r="AN1599">
        <v>3.0679686814546501</v>
      </c>
      <c r="AO1599">
        <v>25.784319999999902</v>
      </c>
      <c r="AP1599" t="b">
        <v>0</v>
      </c>
    </row>
    <row r="1600" spans="1:42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196.54820026199999</v>
      </c>
      <c r="Q1600">
        <v>196.45781027525601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  <c r="AC1600" t="s">
        <v>3427</v>
      </c>
      <c r="AD1600">
        <v>2.0806148320000002</v>
      </c>
      <c r="AE1600">
        <v>2.1235232725739399</v>
      </c>
      <c r="AF1600">
        <v>19.750912</v>
      </c>
      <c r="AG1600" t="b">
        <v>0</v>
      </c>
      <c r="AH1600" t="s">
        <v>6669</v>
      </c>
      <c r="AI1600">
        <v>127.55369509800001</v>
      </c>
      <c r="AJ1600">
        <v>127.50649575144</v>
      </c>
      <c r="AK1600">
        <v>4000.0020479999998</v>
      </c>
      <c r="AL1600" t="s">
        <v>3427</v>
      </c>
      <c r="AM1600">
        <v>1.7035108029999999</v>
      </c>
      <c r="AN1600">
        <v>1.77307297289371</v>
      </c>
      <c r="AO1600">
        <v>19.750912</v>
      </c>
      <c r="AP1600" t="b">
        <v>0</v>
      </c>
    </row>
    <row r="1601" spans="1:42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200.036667155</v>
      </c>
      <c r="Q1601">
        <v>199.94571467489001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  <c r="AC1601" t="s">
        <v>3427</v>
      </c>
      <c r="AD1601">
        <v>1.6544184989999999</v>
      </c>
      <c r="AE1601">
        <v>1.68974267691373</v>
      </c>
      <c r="AF1601">
        <v>19.750912</v>
      </c>
      <c r="AG1601" t="b">
        <v>0</v>
      </c>
      <c r="AH1601" t="s">
        <v>6669</v>
      </c>
      <c r="AI1601">
        <v>130.65994560600001</v>
      </c>
      <c r="AJ1601">
        <v>130.649810813367</v>
      </c>
      <c r="AK1601">
        <v>4000.0020479999998</v>
      </c>
      <c r="AL1601" t="s">
        <v>3427</v>
      </c>
      <c r="AM1601">
        <v>1.6798236719999999</v>
      </c>
      <c r="AN1601">
        <v>1.7391118258237801</v>
      </c>
      <c r="AO1601">
        <v>19.750912</v>
      </c>
      <c r="AP1601" t="b">
        <v>0</v>
      </c>
    </row>
    <row r="1602" spans="1:42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214.77994969599999</v>
      </c>
      <c r="Q1602">
        <v>214.66566709801501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  <c r="AC1602" t="s">
        <v>3427</v>
      </c>
      <c r="AD1602">
        <v>1.394275371</v>
      </c>
      <c r="AE1602">
        <v>1.44995748996734</v>
      </c>
      <c r="AF1602">
        <v>20.275199999999899</v>
      </c>
      <c r="AG1602" t="b">
        <v>0</v>
      </c>
      <c r="AH1602" t="s">
        <v>6669</v>
      </c>
      <c r="AI1602">
        <v>140.600511719</v>
      </c>
      <c r="AJ1602">
        <v>140.55382755398699</v>
      </c>
      <c r="AK1602">
        <v>4000.0020479999998</v>
      </c>
      <c r="AL1602" t="s">
        <v>3427</v>
      </c>
      <c r="AM1602">
        <v>1.3039857690000001</v>
      </c>
      <c r="AN1602">
        <v>1.3558763340115501</v>
      </c>
      <c r="AO1602">
        <v>19.750912</v>
      </c>
      <c r="AP1602" t="b">
        <v>0</v>
      </c>
    </row>
    <row r="1603" spans="1:42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192.85360450799999</v>
      </c>
      <c r="Q1603">
        <v>192.76213139295501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  <c r="AC1603" t="s">
        <v>3427</v>
      </c>
      <c r="AD1603">
        <v>3.3639273300000001</v>
      </c>
      <c r="AE1603">
        <v>3.4020143970847099</v>
      </c>
      <c r="AF1603">
        <v>19.881983999999999</v>
      </c>
      <c r="AG1603" t="b">
        <v>0</v>
      </c>
      <c r="AH1603" t="s">
        <v>6669</v>
      </c>
      <c r="AI1603">
        <v>121.020423056</v>
      </c>
      <c r="AJ1603">
        <v>121.00183404237001</v>
      </c>
      <c r="AK1603">
        <v>4000.0020479999998</v>
      </c>
      <c r="AL1603" t="s">
        <v>3427</v>
      </c>
      <c r="AM1603">
        <v>2.71247601</v>
      </c>
      <c r="AN1603">
        <v>2.73499570786952</v>
      </c>
      <c r="AO1603">
        <v>20.144127999999998</v>
      </c>
      <c r="AP1603" t="b">
        <v>0</v>
      </c>
    </row>
    <row r="1604" spans="1:42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202.23874347</v>
      </c>
      <c r="Q1604">
        <v>202.19386889412999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  <c r="AC1604" t="s">
        <v>3427</v>
      </c>
      <c r="AD1604">
        <v>2.3236889239999998</v>
      </c>
      <c r="AE1604">
        <v>2.3705138489603899</v>
      </c>
      <c r="AF1604">
        <v>19.750912</v>
      </c>
      <c r="AG1604" t="b">
        <v>0</v>
      </c>
      <c r="AH1604" t="s">
        <v>6669</v>
      </c>
      <c r="AI1604">
        <v>138.48188518000001</v>
      </c>
      <c r="AJ1604">
        <v>138.44163763523099</v>
      </c>
      <c r="AK1604">
        <v>4000.0020479999998</v>
      </c>
      <c r="AL1604" t="s">
        <v>3427</v>
      </c>
      <c r="AM1604">
        <v>1.9713141510000001</v>
      </c>
      <c r="AN1604">
        <v>2.0144274681806502</v>
      </c>
      <c r="AO1604">
        <v>20.803584000000001</v>
      </c>
      <c r="AP1604" t="b">
        <v>0</v>
      </c>
    </row>
    <row r="1605" spans="1:42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197.129274479</v>
      </c>
      <c r="Q1605">
        <v>197.02568940073201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  <c r="AC1605" t="s">
        <v>3427</v>
      </c>
      <c r="AD1605">
        <v>1.7385851299999999</v>
      </c>
      <c r="AE1605">
        <v>1.7860390245914399</v>
      </c>
      <c r="AF1605">
        <v>20.672511999999902</v>
      </c>
      <c r="AG1605" t="b">
        <v>0</v>
      </c>
      <c r="AH1605" t="s">
        <v>6669</v>
      </c>
      <c r="AI1605">
        <v>124.00411955600001</v>
      </c>
      <c r="AJ1605">
        <v>123.961836896836</v>
      </c>
      <c r="AK1605">
        <v>4000.0020479999998</v>
      </c>
      <c r="AL1605" t="s">
        <v>3427</v>
      </c>
      <c r="AM1605">
        <v>1.8108103230000001</v>
      </c>
      <c r="AN1605">
        <v>2.1214082539081498</v>
      </c>
      <c r="AO1605">
        <v>20.017151999999999</v>
      </c>
      <c r="AP1605" t="b">
        <v>0</v>
      </c>
    </row>
    <row r="1606" spans="1:42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196.20279886099999</v>
      </c>
      <c r="Q1606">
        <v>196.10583993047399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  <c r="AC1606" t="s">
        <v>3427</v>
      </c>
      <c r="AD1606">
        <v>1.6036234</v>
      </c>
      <c r="AE1606">
        <v>1.6589023023843701</v>
      </c>
      <c r="AF1606">
        <v>20.013055999999999</v>
      </c>
      <c r="AG1606" t="b">
        <v>0</v>
      </c>
      <c r="AH1606" t="s">
        <v>6669</v>
      </c>
      <c r="AI1606">
        <v>125.181913533</v>
      </c>
      <c r="AJ1606">
        <v>125.133562125265</v>
      </c>
      <c r="AK1606">
        <v>4000.0020479999998</v>
      </c>
      <c r="AL1606" t="s">
        <v>3427</v>
      </c>
      <c r="AM1606">
        <v>1.526326479</v>
      </c>
      <c r="AN1606">
        <v>1.5499613881111101</v>
      </c>
      <c r="AO1606">
        <v>19.881983999999999</v>
      </c>
      <c r="AP1606" t="b">
        <v>0</v>
      </c>
    </row>
    <row r="1607" spans="1:42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201.81811710900001</v>
      </c>
      <c r="Q1607">
        <v>201.73774158582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  <c r="AC1607" t="s">
        <v>3427</v>
      </c>
      <c r="AD1607">
        <v>1.3675187120000001</v>
      </c>
      <c r="AE1607">
        <v>1.41891464591026</v>
      </c>
      <c r="AF1607">
        <v>20.144127999999998</v>
      </c>
      <c r="AG1607" t="b">
        <v>0</v>
      </c>
      <c r="AH1607" t="s">
        <v>6669</v>
      </c>
      <c r="AI1607">
        <v>127.794613411</v>
      </c>
      <c r="AJ1607">
        <v>127.737809367477</v>
      </c>
      <c r="AK1607">
        <v>4000.0020479999998</v>
      </c>
      <c r="AL1607" t="s">
        <v>3427</v>
      </c>
      <c r="AM1607">
        <v>1.391702269</v>
      </c>
      <c r="AN1607">
        <v>1.41528481990098</v>
      </c>
      <c r="AO1607">
        <v>19.755008</v>
      </c>
      <c r="AP1607" t="b">
        <v>0</v>
      </c>
    </row>
    <row r="1608" spans="1:42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201.10656926300001</v>
      </c>
      <c r="Q1608">
        <v>201.01772199943599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  <c r="AC1608" t="s">
        <v>3427</v>
      </c>
      <c r="AD1608">
        <v>2.1109195590000001</v>
      </c>
      <c r="AE1608">
        <v>2.1458313465118399</v>
      </c>
      <c r="AF1608">
        <v>19.750912</v>
      </c>
      <c r="AG1608" t="b">
        <v>0</v>
      </c>
      <c r="AH1608" t="s">
        <v>6669</v>
      </c>
      <c r="AI1608">
        <v>131.45481053</v>
      </c>
      <c r="AJ1608">
        <v>131.43760687857801</v>
      </c>
      <c r="AK1608">
        <v>4000.0020479999998</v>
      </c>
      <c r="AL1608" t="s">
        <v>3427</v>
      </c>
      <c r="AM1608">
        <v>1.4268999819999999</v>
      </c>
      <c r="AN1608">
        <v>1.4864250048995</v>
      </c>
      <c r="AO1608">
        <v>20.938751999999901</v>
      </c>
      <c r="AP1608" t="b">
        <v>0</v>
      </c>
    </row>
    <row r="1609" spans="1:42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223.30972809799999</v>
      </c>
      <c r="Q1609">
        <v>223.193888537585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  <c r="AC1609" t="s">
        <v>3427</v>
      </c>
      <c r="AD1609">
        <v>2.0400564729999999</v>
      </c>
      <c r="AE1609">
        <v>2.0884502306580499</v>
      </c>
      <c r="AF1609">
        <v>21.585919999999899</v>
      </c>
      <c r="AG1609" t="b">
        <v>0</v>
      </c>
      <c r="AH1609" t="s">
        <v>6669</v>
      </c>
      <c r="AI1609">
        <v>135.074380569</v>
      </c>
      <c r="AJ1609">
        <v>135.03369358927</v>
      </c>
      <c r="AK1609">
        <v>4000.0020479999998</v>
      </c>
      <c r="AL1609" t="s">
        <v>3427</v>
      </c>
      <c r="AM1609">
        <v>1.5122062890000001</v>
      </c>
      <c r="AN1609">
        <v>1.5396607592701901</v>
      </c>
      <c r="AO1609">
        <v>21.200896</v>
      </c>
      <c r="AP1609" t="b">
        <v>0</v>
      </c>
    </row>
    <row r="1610" spans="1:42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194.938197793</v>
      </c>
      <c r="Q1610">
        <v>194.87403219565701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  <c r="AC1610" t="s">
        <v>3427</v>
      </c>
      <c r="AD1610">
        <v>2.4921424239999999</v>
      </c>
      <c r="AE1610">
        <v>2.5472582951187999</v>
      </c>
      <c r="AF1610">
        <v>19.877887999999999</v>
      </c>
      <c r="AG1610" t="b">
        <v>0</v>
      </c>
      <c r="AH1610" t="s">
        <v>6669</v>
      </c>
      <c r="AI1610">
        <v>130.73587154500001</v>
      </c>
      <c r="AJ1610">
        <v>130.69752177596001</v>
      </c>
      <c r="AK1610">
        <v>4000.0020479999998</v>
      </c>
      <c r="AL1610" t="s">
        <v>3427</v>
      </c>
      <c r="AM1610">
        <v>2.4739955299999998</v>
      </c>
      <c r="AN1610">
        <v>2.58794109523296</v>
      </c>
      <c r="AO1610">
        <v>19.877887999999999</v>
      </c>
      <c r="AP1610" t="b">
        <v>0</v>
      </c>
    </row>
    <row r="1611" spans="1:42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200.76243513099999</v>
      </c>
      <c r="Q1611">
        <v>200.64549654349599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  <c r="AC1611" t="s">
        <v>3427</v>
      </c>
      <c r="AD1611">
        <v>2.851144557</v>
      </c>
      <c r="AE1611">
        <v>2.8895216137170698</v>
      </c>
      <c r="AF1611">
        <v>19.750912</v>
      </c>
      <c r="AG1611" t="b">
        <v>0</v>
      </c>
      <c r="AH1611" t="s">
        <v>6669</v>
      </c>
      <c r="AI1611">
        <v>120.523851161</v>
      </c>
      <c r="AJ1611">
        <v>120.505632266402</v>
      </c>
      <c r="AK1611">
        <v>4000.0020479999998</v>
      </c>
      <c r="AL1611" t="s">
        <v>3427</v>
      </c>
      <c r="AM1611">
        <v>2.0111965070000002</v>
      </c>
      <c r="AN1611">
        <v>2.04216782003641</v>
      </c>
      <c r="AO1611">
        <v>19.755008</v>
      </c>
      <c r="AP1611" t="b">
        <v>0</v>
      </c>
    </row>
    <row r="1612" spans="1:42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166.06610007699999</v>
      </c>
      <c r="Q1612">
        <v>165.993658982217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  <c r="AC1612" t="s">
        <v>3427</v>
      </c>
      <c r="AD1612">
        <v>0.99058531900000002</v>
      </c>
      <c r="AE1612">
        <v>1.0222679004073101</v>
      </c>
      <c r="AF1612">
        <v>20.15232</v>
      </c>
      <c r="AG1612" t="b">
        <v>0</v>
      </c>
      <c r="AH1612" t="s">
        <v>6669</v>
      </c>
      <c r="AI1612">
        <v>152.82602637799999</v>
      </c>
      <c r="AJ1612">
        <v>152.77353439480001</v>
      </c>
      <c r="AK1612">
        <v>4000.0020479999998</v>
      </c>
      <c r="AL1612" t="s">
        <v>3427</v>
      </c>
      <c r="AM1612">
        <v>1.6311871179999999</v>
      </c>
      <c r="AN1612">
        <v>1.67359796911478</v>
      </c>
      <c r="AO1612">
        <v>20.013055999999999</v>
      </c>
      <c r="AP1612" t="b">
        <v>0</v>
      </c>
    </row>
    <row r="1613" spans="1:42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3427</v>
      </c>
      <c r="P1613">
        <v>8.9402550999999997E-2</v>
      </c>
      <c r="Q1613">
        <v>0.14583811908960301</v>
      </c>
      <c r="R1613">
        <v>31.686655999999999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  <c r="AC1613" t="s">
        <v>3427</v>
      </c>
      <c r="AD1613">
        <v>1.7705404000000001E-2</v>
      </c>
      <c r="AE1613">
        <v>5.80297335982322E-2</v>
      </c>
      <c r="AF1613">
        <v>0.90931200000000001</v>
      </c>
      <c r="AG1613" t="b">
        <v>1</v>
      </c>
      <c r="AH1613" t="s">
        <v>3427</v>
      </c>
      <c r="AI1613">
        <v>8.4971025000000006E-2</v>
      </c>
      <c r="AJ1613">
        <v>0.13745622336864399</v>
      </c>
      <c r="AK1613">
        <v>57.499648000000001</v>
      </c>
      <c r="AL1613" t="s">
        <v>3427</v>
      </c>
      <c r="AM1613">
        <v>1.7683568E-2</v>
      </c>
      <c r="AN1613">
        <v>5.8066420257091501E-2</v>
      </c>
      <c r="AO1613">
        <v>0.90931200000000001</v>
      </c>
      <c r="AP1613" t="b">
        <v>1</v>
      </c>
    </row>
    <row r="1614" spans="1:42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241.20316306399999</v>
      </c>
      <c r="Q1614">
        <v>241.08182111754999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  <c r="AC1614" t="s">
        <v>4061</v>
      </c>
      <c r="AD1614">
        <v>3.0239716840000002</v>
      </c>
      <c r="AE1614">
        <v>3.0660461336374198</v>
      </c>
      <c r="AF1614">
        <v>22.106112</v>
      </c>
      <c r="AG1614" t="b">
        <v>0</v>
      </c>
      <c r="AH1614" t="s">
        <v>6669</v>
      </c>
      <c r="AI1614">
        <v>144.682040067</v>
      </c>
      <c r="AJ1614">
        <v>144.63381886482199</v>
      </c>
      <c r="AK1614">
        <v>4000.0020479999998</v>
      </c>
      <c r="AL1614" t="s">
        <v>4061</v>
      </c>
      <c r="AM1614">
        <v>3.0195630489999998</v>
      </c>
      <c r="AN1614">
        <v>3.0737864822149201</v>
      </c>
      <c r="AO1614">
        <v>21.069824000000001</v>
      </c>
      <c r="AP1614" t="b">
        <v>0</v>
      </c>
    </row>
    <row r="1615" spans="1:42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237.88606939600001</v>
      </c>
      <c r="Q1615">
        <v>237.753656119108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  <c r="AC1615" t="s">
        <v>3427</v>
      </c>
      <c r="AD1615">
        <v>1.8142906219999999</v>
      </c>
      <c r="AE1615">
        <v>1.8654796481132501</v>
      </c>
      <c r="AF1615">
        <v>21.712896000000001</v>
      </c>
      <c r="AG1615" t="b">
        <v>0</v>
      </c>
      <c r="AH1615" t="s">
        <v>6669</v>
      </c>
      <c r="AI1615">
        <v>195.25475106499999</v>
      </c>
      <c r="AJ1615">
        <v>195.18958670645901</v>
      </c>
      <c r="AK1615">
        <v>4000.0020479999998</v>
      </c>
      <c r="AL1615" t="s">
        <v>3427</v>
      </c>
      <c r="AM1615">
        <v>1.7397009320000001</v>
      </c>
      <c r="AN1615">
        <v>1.79898274689912</v>
      </c>
      <c r="AO1615">
        <v>21.712896000000001</v>
      </c>
      <c r="AP1615" t="b">
        <v>0</v>
      </c>
    </row>
    <row r="1616" spans="1:42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224.28879936000001</v>
      </c>
      <c r="Q1616">
        <v>224.21779577806501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  <c r="AC1616" t="s">
        <v>3427</v>
      </c>
      <c r="AD1616">
        <v>10.465348559000001</v>
      </c>
      <c r="AE1616">
        <v>10.522341616451699</v>
      </c>
      <c r="AF1616">
        <v>20.537343999999901</v>
      </c>
      <c r="AG1616" t="b">
        <v>0</v>
      </c>
      <c r="AH1616" t="s">
        <v>6669</v>
      </c>
      <c r="AI1616">
        <v>129.96832004800001</v>
      </c>
      <c r="AJ1616">
        <v>129.917740322649</v>
      </c>
      <c r="AK1616">
        <v>4000.0020479999998</v>
      </c>
      <c r="AL1616" t="s">
        <v>3427</v>
      </c>
      <c r="AM1616">
        <v>23.371048300999998</v>
      </c>
      <c r="AN1616">
        <v>23.414368674159</v>
      </c>
      <c r="AO1616">
        <v>22.503423999999999</v>
      </c>
      <c r="AP1616" t="b">
        <v>0</v>
      </c>
    </row>
    <row r="1617" spans="1:42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307.07319382200001</v>
      </c>
      <c r="Q1617">
        <v>306.90558836981597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  <c r="AC1617" t="s">
        <v>3427</v>
      </c>
      <c r="AD1617">
        <v>5.3214362370000003</v>
      </c>
      <c r="AE1617">
        <v>5.3540864884853301</v>
      </c>
      <c r="AF1617">
        <v>24.477695999999899</v>
      </c>
      <c r="AG1617" t="b">
        <v>0</v>
      </c>
      <c r="AH1617" t="s">
        <v>6669</v>
      </c>
      <c r="AI1617">
        <v>194.902788625</v>
      </c>
      <c r="AJ1617">
        <v>194.809553034603</v>
      </c>
      <c r="AK1617">
        <v>4000.0020479999998</v>
      </c>
      <c r="AL1617" t="s">
        <v>3427</v>
      </c>
      <c r="AM1617">
        <v>2.2155103739999999</v>
      </c>
      <c r="AN1617">
        <v>2.2703938558697701</v>
      </c>
      <c r="AO1617">
        <v>24.076287999999899</v>
      </c>
      <c r="AP1617" t="b">
        <v>0</v>
      </c>
    </row>
    <row r="1618" spans="1:42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213.98666601400001</v>
      </c>
      <c r="Q1618">
        <v>213.89774471893901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  <c r="AC1618" t="s">
        <v>3427</v>
      </c>
      <c r="AD1618">
        <v>2.3992297150000002</v>
      </c>
      <c r="AE1618">
        <v>2.4578915536403598</v>
      </c>
      <c r="AF1618">
        <v>22.896639999999898</v>
      </c>
      <c r="AG1618" t="b">
        <v>0</v>
      </c>
      <c r="AH1618" t="s">
        <v>6669</v>
      </c>
      <c r="AI1618">
        <v>151.02310183099999</v>
      </c>
      <c r="AJ1618">
        <v>150.95371305942501</v>
      </c>
      <c r="AK1618">
        <v>4000.0020479999998</v>
      </c>
      <c r="AL1618" t="s">
        <v>3427</v>
      </c>
      <c r="AM1618">
        <v>2.5512528159999999</v>
      </c>
      <c r="AN1618">
        <v>2.5981680825352602</v>
      </c>
      <c r="AO1618">
        <v>22.245376</v>
      </c>
      <c r="AP1618" t="b">
        <v>0</v>
      </c>
    </row>
    <row r="1619" spans="1:42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218.334971053</v>
      </c>
      <c r="Q1619">
        <v>218.22169344499699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  <c r="AC1619" t="s">
        <v>3427</v>
      </c>
      <c r="AD1619">
        <v>1.9786640559999999</v>
      </c>
      <c r="AE1619">
        <v>2.0219931453466402</v>
      </c>
      <c r="AF1619">
        <v>22.368255999999999</v>
      </c>
      <c r="AG1619" t="b">
        <v>0</v>
      </c>
      <c r="AH1619" t="s">
        <v>6669</v>
      </c>
      <c r="AI1619">
        <v>161.989044484</v>
      </c>
      <c r="AJ1619">
        <v>161.93393149971899</v>
      </c>
      <c r="AK1619">
        <v>4000.0020479999998</v>
      </c>
      <c r="AL1619" t="s">
        <v>3427</v>
      </c>
      <c r="AM1619">
        <v>1.971301175</v>
      </c>
      <c r="AN1619">
        <v>2.0062481909990302</v>
      </c>
      <c r="AO1619">
        <v>21.979136</v>
      </c>
      <c r="AP1619" t="b">
        <v>0</v>
      </c>
    </row>
    <row r="1620" spans="1:42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190.72803958700001</v>
      </c>
      <c r="Q1620">
        <v>190.63374426215799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  <c r="AC1620" t="s">
        <v>3427</v>
      </c>
      <c r="AD1620">
        <v>1.8106670469999999</v>
      </c>
      <c r="AE1620">
        <v>2.3002412542700701</v>
      </c>
      <c r="AF1620">
        <v>23.945215999999999</v>
      </c>
      <c r="AG1620" t="b">
        <v>0</v>
      </c>
      <c r="AH1620" t="s">
        <v>6669</v>
      </c>
      <c r="AI1620">
        <v>173.94176629</v>
      </c>
      <c r="AJ1620">
        <v>173.865522794425</v>
      </c>
      <c r="AK1620">
        <v>4000.0020479999998</v>
      </c>
      <c r="AL1620" t="s">
        <v>3427</v>
      </c>
      <c r="AM1620">
        <v>1.7710786460000001</v>
      </c>
      <c r="AN1620">
        <v>1.8301617205142899</v>
      </c>
      <c r="AO1620">
        <v>24.727551999999999</v>
      </c>
      <c r="AP1620" t="b">
        <v>0</v>
      </c>
    </row>
    <row r="1621" spans="1:42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247.90667586399999</v>
      </c>
      <c r="Q1621">
        <v>247.78586678951899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  <c r="AC1621" t="s">
        <v>3427</v>
      </c>
      <c r="AD1621">
        <v>2.2548929630000001</v>
      </c>
      <c r="AE1621">
        <v>2.2820023968815799</v>
      </c>
      <c r="AF1621">
        <v>21.454847999999998</v>
      </c>
      <c r="AG1621" t="b">
        <v>0</v>
      </c>
      <c r="AH1621" t="s">
        <v>6669</v>
      </c>
      <c r="AI1621">
        <v>271.93942979100001</v>
      </c>
      <c r="AJ1621">
        <v>271.78088063001599</v>
      </c>
      <c r="AK1621">
        <v>4000.0020479999998</v>
      </c>
      <c r="AL1621" t="s">
        <v>3427</v>
      </c>
      <c r="AM1621">
        <v>2.3799396260000001</v>
      </c>
      <c r="AN1621">
        <v>2.4270793572068201</v>
      </c>
      <c r="AO1621">
        <v>21.590015999999999</v>
      </c>
      <c r="AP1621" t="b">
        <v>0</v>
      </c>
    </row>
    <row r="1622" spans="1:42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309.870195411</v>
      </c>
      <c r="Q1622">
        <v>309.75358503684402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  <c r="AC1622" t="s">
        <v>3427</v>
      </c>
      <c r="AD1622">
        <v>2.2807630360000002</v>
      </c>
      <c r="AE1622">
        <v>2.3273149728775002</v>
      </c>
      <c r="AF1622">
        <v>23.810047999999998</v>
      </c>
      <c r="AG1622" t="b">
        <v>0</v>
      </c>
      <c r="AH1622" t="s">
        <v>6669</v>
      </c>
      <c r="AI1622">
        <v>192.88069801</v>
      </c>
      <c r="AJ1622">
        <v>192.79382769763399</v>
      </c>
      <c r="AK1622">
        <v>4000.0020479999998</v>
      </c>
      <c r="AL1622" t="s">
        <v>3427</v>
      </c>
      <c r="AM1622">
        <v>2.3556369190000002</v>
      </c>
      <c r="AN1622">
        <v>2.5544893443584402</v>
      </c>
      <c r="AO1622">
        <v>24.608767999999898</v>
      </c>
      <c r="AP1622" t="b">
        <v>0</v>
      </c>
    </row>
    <row r="1623" spans="1:42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219.234763646</v>
      </c>
      <c r="Q1623">
        <v>219.12989054992701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  <c r="AC1623" t="s">
        <v>3427</v>
      </c>
      <c r="AD1623">
        <v>2.0404770239999999</v>
      </c>
      <c r="AE1623">
        <v>2.0755399763584101</v>
      </c>
      <c r="AF1623">
        <v>20.799488</v>
      </c>
      <c r="AG1623" t="b">
        <v>0</v>
      </c>
      <c r="AH1623" t="s">
        <v>6669</v>
      </c>
      <c r="AI1623">
        <v>153.174767758</v>
      </c>
      <c r="AJ1623">
        <v>153.14848903566599</v>
      </c>
      <c r="AK1623">
        <v>4000.0020479999998</v>
      </c>
      <c r="AL1623" t="s">
        <v>3427</v>
      </c>
      <c r="AM1623">
        <v>2.0115084310000002</v>
      </c>
      <c r="AN1623">
        <v>2.05043762177228</v>
      </c>
      <c r="AO1623">
        <v>21.585919999999899</v>
      </c>
      <c r="AP1623" t="b">
        <v>0</v>
      </c>
    </row>
    <row r="1624" spans="1:42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245.09379717300001</v>
      </c>
      <c r="Q1624">
        <v>244.96928481757601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  <c r="AC1624" t="s">
        <v>3427</v>
      </c>
      <c r="AD1624">
        <v>2.1303499889999999</v>
      </c>
      <c r="AE1624">
        <v>2.22854014486074</v>
      </c>
      <c r="AF1624">
        <v>21.319679999999899</v>
      </c>
      <c r="AG1624" t="b">
        <v>0</v>
      </c>
      <c r="AH1624" t="s">
        <v>6669</v>
      </c>
      <c r="AI1624">
        <v>205.681633159</v>
      </c>
      <c r="AJ1624">
        <v>205.57773017883301</v>
      </c>
      <c r="AK1624">
        <v>4000.0020479999998</v>
      </c>
      <c r="AL1624" t="s">
        <v>3427</v>
      </c>
      <c r="AM1624">
        <v>2.1592501730000002</v>
      </c>
      <c r="AN1624">
        <v>2.2342740744352301</v>
      </c>
      <c r="AO1624">
        <v>21.319679999999899</v>
      </c>
      <c r="AP1624" t="b">
        <v>0</v>
      </c>
    </row>
    <row r="1625" spans="1:42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192.237903012</v>
      </c>
      <c r="Q1625">
        <v>192.149829015135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  <c r="AC1625" t="s">
        <v>3427</v>
      </c>
      <c r="AD1625">
        <v>1.71873137</v>
      </c>
      <c r="AE1625">
        <v>1.7660270929336499</v>
      </c>
      <c r="AF1625">
        <v>20.15232</v>
      </c>
      <c r="AG1625" t="b">
        <v>0</v>
      </c>
      <c r="AH1625" t="s">
        <v>6669</v>
      </c>
      <c r="AI1625">
        <v>136.923780499</v>
      </c>
      <c r="AJ1625">
        <v>136.88153954595299</v>
      </c>
      <c r="AK1625">
        <v>4000.0020479999998</v>
      </c>
      <c r="AL1625" t="s">
        <v>3427</v>
      </c>
      <c r="AM1625">
        <v>1.608501473</v>
      </c>
      <c r="AN1625">
        <v>1.65990921109914</v>
      </c>
      <c r="AO1625">
        <v>20.148223999999999</v>
      </c>
      <c r="AP1625" t="b">
        <v>0</v>
      </c>
    </row>
    <row r="1626" spans="1:42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269.849458734</v>
      </c>
      <c r="Q1626">
        <v>269.68956867977897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  <c r="AC1626" t="s">
        <v>3427</v>
      </c>
      <c r="AD1626">
        <v>2.0717118499999998</v>
      </c>
      <c r="AE1626">
        <v>2.1067543998360598</v>
      </c>
      <c r="AF1626">
        <v>21.843968</v>
      </c>
      <c r="AG1626" t="b">
        <v>0</v>
      </c>
      <c r="AH1626" t="s">
        <v>6669</v>
      </c>
      <c r="AI1626">
        <v>163.31990279499999</v>
      </c>
      <c r="AJ1626">
        <v>163.24166648834901</v>
      </c>
      <c r="AK1626">
        <v>4000.0020479999998</v>
      </c>
      <c r="AL1626" t="s">
        <v>3427</v>
      </c>
      <c r="AM1626">
        <v>2.0193082410000001</v>
      </c>
      <c r="AN1626">
        <v>2.0463427230715698</v>
      </c>
      <c r="AO1626">
        <v>23.810047999999998</v>
      </c>
      <c r="AP1626" t="b">
        <v>0</v>
      </c>
    </row>
    <row r="1627" spans="1:42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299.84829155199998</v>
      </c>
      <c r="Q1627">
        <v>299.66957541927599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  <c r="AC1627" t="s">
        <v>3427</v>
      </c>
      <c r="AD1627">
        <v>2.1428437960000002</v>
      </c>
      <c r="AE1627">
        <v>2.2844932377338401</v>
      </c>
      <c r="AF1627">
        <v>20.926463999999999</v>
      </c>
      <c r="AG1627" t="b">
        <v>0</v>
      </c>
      <c r="AH1627" t="s">
        <v>6669</v>
      </c>
      <c r="AI1627">
        <v>181.91493956100001</v>
      </c>
      <c r="AJ1627">
        <v>181.849812351167</v>
      </c>
      <c r="AK1627">
        <v>4000.0020479999998</v>
      </c>
      <c r="AL1627" t="s">
        <v>3427</v>
      </c>
      <c r="AM1627">
        <v>2.6030326669999999</v>
      </c>
      <c r="AN1627">
        <v>2.6379033103585199</v>
      </c>
      <c r="AO1627">
        <v>21.073919999999902</v>
      </c>
      <c r="AP1627" t="b">
        <v>0</v>
      </c>
    </row>
    <row r="1628" spans="1:42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211.41548646800001</v>
      </c>
      <c r="Q1628">
        <v>211.33775483071801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  <c r="AC1628" t="s">
        <v>3427</v>
      </c>
      <c r="AD1628">
        <v>1.4866106589999999</v>
      </c>
      <c r="AE1628">
        <v>1.5459704548120401</v>
      </c>
      <c r="AF1628">
        <v>20.140031999999898</v>
      </c>
      <c r="AG1628" t="b">
        <v>0</v>
      </c>
      <c r="AH1628" t="s">
        <v>6669</v>
      </c>
      <c r="AI1628">
        <v>217.28493290399999</v>
      </c>
      <c r="AJ1628">
        <v>217.20979698002299</v>
      </c>
      <c r="AK1628">
        <v>4000.0020479999998</v>
      </c>
      <c r="AL1628" t="s">
        <v>3427</v>
      </c>
      <c r="AM1628">
        <v>1.799045191</v>
      </c>
      <c r="AN1628">
        <v>1.8506184965371999</v>
      </c>
      <c r="AO1628">
        <v>21.1968</v>
      </c>
      <c r="AP1628" t="b">
        <v>0</v>
      </c>
    </row>
    <row r="1629" spans="1:42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212.80542197899999</v>
      </c>
      <c r="Q1629">
        <v>212.680518571287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  <c r="AC1629" t="s">
        <v>3427</v>
      </c>
      <c r="AD1629">
        <v>2.3721632530000001</v>
      </c>
      <c r="AE1629">
        <v>2.411002792418</v>
      </c>
      <c r="AF1629">
        <v>25.518079999999902</v>
      </c>
      <c r="AG1629" t="b">
        <v>0</v>
      </c>
      <c r="AH1629" t="s">
        <v>6669</v>
      </c>
      <c r="AI1629">
        <v>216.324661889</v>
      </c>
      <c r="AJ1629">
        <v>216.218666106462</v>
      </c>
      <c r="AK1629">
        <v>4000.0020479999998</v>
      </c>
      <c r="AL1629" t="s">
        <v>3427</v>
      </c>
      <c r="AM1629">
        <v>2.3306036479999999</v>
      </c>
      <c r="AN1629">
        <v>2.3622699230909299</v>
      </c>
      <c r="AO1629">
        <v>26.955776</v>
      </c>
      <c r="AP1629" t="b">
        <v>0</v>
      </c>
    </row>
    <row r="1630" spans="1:42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197.302290218</v>
      </c>
      <c r="Q1630">
        <v>197.20971261337399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  <c r="AC1630" t="s">
        <v>3427</v>
      </c>
      <c r="AD1630">
        <v>1.8717568060000001</v>
      </c>
      <c r="AE1630">
        <v>1.9070446789264599</v>
      </c>
      <c r="AF1630">
        <v>20.414463999999999</v>
      </c>
      <c r="AG1630" t="b">
        <v>0</v>
      </c>
      <c r="AH1630" t="s">
        <v>6669</v>
      </c>
      <c r="AI1630">
        <v>134.483608436</v>
      </c>
      <c r="AJ1630">
        <v>134.44174607843101</v>
      </c>
      <c r="AK1630">
        <v>4000.0020479999998</v>
      </c>
      <c r="AL1630" t="s">
        <v>3427</v>
      </c>
      <c r="AM1630">
        <v>1.8940356920000001</v>
      </c>
      <c r="AN1630">
        <v>1.9443060159683201</v>
      </c>
      <c r="AO1630">
        <v>20.402176000000001</v>
      </c>
      <c r="AP1630" t="b">
        <v>0</v>
      </c>
    </row>
    <row r="1631" spans="1:42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217.788472042</v>
      </c>
      <c r="Q1631">
        <v>217.72180834412501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  <c r="AC1631" t="s">
        <v>3427</v>
      </c>
      <c r="AD1631">
        <v>1.4666855089999999</v>
      </c>
      <c r="AE1631">
        <v>1.5260506793856601</v>
      </c>
      <c r="AF1631">
        <v>20.144127999999998</v>
      </c>
      <c r="AG1631" t="b">
        <v>0</v>
      </c>
      <c r="AH1631" t="s">
        <v>6669</v>
      </c>
      <c r="AI1631">
        <v>372.64173815300001</v>
      </c>
      <c r="AJ1631">
        <v>372.42538063228102</v>
      </c>
      <c r="AK1631">
        <v>4000.0020479999998</v>
      </c>
      <c r="AL1631" t="s">
        <v>3427</v>
      </c>
      <c r="AM1631">
        <v>1.4052925089999999</v>
      </c>
      <c r="AN1631">
        <v>1.4453530609607601</v>
      </c>
      <c r="AO1631">
        <v>20.144127999999998</v>
      </c>
      <c r="AP1631" t="b">
        <v>0</v>
      </c>
    </row>
    <row r="1632" spans="1:42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338.88682661000001</v>
      </c>
      <c r="Q1632">
        <v>338.69764832407202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  <c r="AC1632" t="s">
        <v>3427</v>
      </c>
      <c r="AD1632">
        <v>1.674695254</v>
      </c>
      <c r="AE1632">
        <v>1.72619073092937</v>
      </c>
      <c r="AF1632">
        <v>20.15232</v>
      </c>
      <c r="AG1632" t="b">
        <v>0</v>
      </c>
      <c r="AH1632" t="s">
        <v>6669</v>
      </c>
      <c r="AI1632">
        <v>343.991828441</v>
      </c>
      <c r="AJ1632">
        <v>343.80170298367699</v>
      </c>
      <c r="AK1632">
        <v>4000.0020479999998</v>
      </c>
      <c r="AL1632" t="s">
        <v>3427</v>
      </c>
      <c r="AM1632">
        <v>1.722714517</v>
      </c>
      <c r="AN1632">
        <v>1.76996198296546</v>
      </c>
      <c r="AO1632">
        <v>20.148223999999999</v>
      </c>
      <c r="AP1632" t="b">
        <v>0</v>
      </c>
    </row>
    <row r="1633" spans="1:42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323.03955638500003</v>
      </c>
      <c r="Q1633">
        <v>322.85794648528099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  <c r="AC1633" t="s">
        <v>3427</v>
      </c>
      <c r="AD1633">
        <v>1.472087186</v>
      </c>
      <c r="AE1633">
        <v>1.5315407291054699</v>
      </c>
      <c r="AF1633">
        <v>20.013055999999999</v>
      </c>
      <c r="AG1633" t="b">
        <v>0</v>
      </c>
      <c r="AH1633" t="s">
        <v>6669</v>
      </c>
      <c r="AI1633">
        <v>304.90006128700003</v>
      </c>
      <c r="AJ1633">
        <v>304.76155301928497</v>
      </c>
      <c r="AK1633">
        <v>4000.0020479999998</v>
      </c>
      <c r="AL1633" t="s">
        <v>3427</v>
      </c>
      <c r="AM1633">
        <v>1.5159028210000001</v>
      </c>
      <c r="AN1633">
        <v>1.56349249184131</v>
      </c>
      <c r="AO1633">
        <v>20.283391999999999</v>
      </c>
      <c r="AP1633" t="b">
        <v>0</v>
      </c>
    </row>
    <row r="1634" spans="1:42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192.205829451</v>
      </c>
      <c r="Q1634">
        <v>192.10573622956801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  <c r="AC1634" t="s">
        <v>3427</v>
      </c>
      <c r="AD1634">
        <v>2.2589058030000002</v>
      </c>
      <c r="AE1634">
        <v>2.3056541681289602</v>
      </c>
      <c r="AF1634">
        <v>23.023616000000001</v>
      </c>
      <c r="AG1634" t="b">
        <v>0</v>
      </c>
      <c r="AH1634" t="s">
        <v>6669</v>
      </c>
      <c r="AI1634">
        <v>230.92977974199999</v>
      </c>
      <c r="AJ1634">
        <v>230.82564248889599</v>
      </c>
      <c r="AK1634">
        <v>4000.0020479999998</v>
      </c>
      <c r="AL1634" t="s">
        <v>3427</v>
      </c>
      <c r="AM1634">
        <v>2.299084203</v>
      </c>
      <c r="AN1634">
        <v>2.4444312900304701</v>
      </c>
      <c r="AO1634">
        <v>23.027711999999902</v>
      </c>
      <c r="AP1634" t="b">
        <v>0</v>
      </c>
    </row>
    <row r="1635" spans="1:42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209.45146518600001</v>
      </c>
      <c r="Q1635">
        <v>209.34565149247601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  <c r="AC1635" t="s">
        <v>3427</v>
      </c>
      <c r="AD1635">
        <v>1.9403731</v>
      </c>
      <c r="AE1635">
        <v>1.9756177812814699</v>
      </c>
      <c r="AF1635">
        <v>23.027711999999902</v>
      </c>
      <c r="AG1635" t="b">
        <v>0</v>
      </c>
      <c r="AH1635" t="s">
        <v>6669</v>
      </c>
      <c r="AI1635">
        <v>219.305848078</v>
      </c>
      <c r="AJ1635">
        <v>219.211581803858</v>
      </c>
      <c r="AK1635">
        <v>4000.0020479999998</v>
      </c>
      <c r="AL1635" t="s">
        <v>3427</v>
      </c>
      <c r="AM1635">
        <v>1.951066618</v>
      </c>
      <c r="AN1635">
        <v>2.06054551899433</v>
      </c>
      <c r="AO1635">
        <v>23.416831999999999</v>
      </c>
      <c r="AP1635" t="b">
        <v>0</v>
      </c>
    </row>
    <row r="1636" spans="1:42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149.59006739599999</v>
      </c>
      <c r="Q1636">
        <v>149.51351427659301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  <c r="AC1636" t="s">
        <v>3427</v>
      </c>
      <c r="AD1636">
        <v>49.674451974</v>
      </c>
      <c r="AE1636">
        <v>49.690357349812899</v>
      </c>
      <c r="AF1636">
        <v>22.634495999999999</v>
      </c>
      <c r="AG1636" t="b">
        <v>0</v>
      </c>
      <c r="AH1636" t="s">
        <v>6669</v>
      </c>
      <c r="AI1636">
        <v>120.432438981</v>
      </c>
      <c r="AJ1636">
        <v>120.38547065109</v>
      </c>
      <c r="AK1636">
        <v>4000.0020479999998</v>
      </c>
      <c r="AL1636" t="s">
        <v>3427</v>
      </c>
      <c r="AM1636">
        <v>61.70123675</v>
      </c>
      <c r="AN1636">
        <v>61.738608688116003</v>
      </c>
      <c r="AO1636">
        <v>22.892543999999901</v>
      </c>
      <c r="AP1636" t="b">
        <v>0</v>
      </c>
    </row>
    <row r="1637" spans="1:42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218.59598363000001</v>
      </c>
      <c r="Q1637">
        <v>218.525704119354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  <c r="AC1637" t="s">
        <v>3427</v>
      </c>
      <c r="AD1637">
        <v>2.022994857</v>
      </c>
      <c r="AE1637">
        <v>2.0899976938962901</v>
      </c>
      <c r="AF1637">
        <v>21.716991999999902</v>
      </c>
      <c r="AG1637" t="b">
        <v>0</v>
      </c>
      <c r="AH1637" t="s">
        <v>6669</v>
      </c>
      <c r="AI1637">
        <v>188.56526295099999</v>
      </c>
      <c r="AJ1637">
        <v>188.46158839017099</v>
      </c>
      <c r="AK1637">
        <v>4000.0020479999998</v>
      </c>
      <c r="AL1637" t="s">
        <v>3427</v>
      </c>
      <c r="AM1637">
        <v>2.1008424369999998</v>
      </c>
      <c r="AN1637">
        <v>2.1397873461246402</v>
      </c>
      <c r="AO1637">
        <v>21.856255999999998</v>
      </c>
      <c r="AP1637" t="b">
        <v>0</v>
      </c>
    </row>
    <row r="1638" spans="1:42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308.49766494300002</v>
      </c>
      <c r="Q1638">
        <v>308.333583854138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  <c r="AC1638" t="s">
        <v>3427</v>
      </c>
      <c r="AD1638">
        <v>1.711182674</v>
      </c>
      <c r="AE1638">
        <v>1.770635984838</v>
      </c>
      <c r="AF1638">
        <v>21.712896000000001</v>
      </c>
      <c r="AG1638" t="b">
        <v>0</v>
      </c>
      <c r="AH1638" t="s">
        <v>6669</v>
      </c>
      <c r="AI1638">
        <v>179.011072665</v>
      </c>
      <c r="AJ1638">
        <v>178.92960165440999</v>
      </c>
      <c r="AK1638">
        <v>4000.0020479999998</v>
      </c>
      <c r="AL1638" t="s">
        <v>3427</v>
      </c>
      <c r="AM1638">
        <v>1.6902011459999999</v>
      </c>
      <c r="AN1638">
        <v>1.74170907586812</v>
      </c>
      <c r="AO1638">
        <v>20.795392</v>
      </c>
      <c r="AP1638" t="b">
        <v>0</v>
      </c>
    </row>
    <row r="1639" spans="1:42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255.88630214</v>
      </c>
      <c r="Q1639">
        <v>255.73777086660201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  <c r="AC1639" t="s">
        <v>3427</v>
      </c>
      <c r="AD1639">
        <v>3.315872256</v>
      </c>
      <c r="AE1639">
        <v>3.3684300035238199</v>
      </c>
      <c r="AF1639">
        <v>27.611135999999998</v>
      </c>
      <c r="AG1639" t="b">
        <v>0</v>
      </c>
      <c r="AH1639" t="s">
        <v>6669</v>
      </c>
      <c r="AI1639">
        <v>163.17434036099999</v>
      </c>
      <c r="AJ1639">
        <v>163.09759201854399</v>
      </c>
      <c r="AK1639">
        <v>4000.0020479999998</v>
      </c>
      <c r="AL1639" t="s">
        <v>3427</v>
      </c>
      <c r="AM1639">
        <v>3.327153435</v>
      </c>
      <c r="AN1639">
        <v>3.3693508282303801</v>
      </c>
      <c r="AO1639">
        <v>27.623424</v>
      </c>
      <c r="AP1639" t="b">
        <v>0</v>
      </c>
    </row>
    <row r="1640" spans="1:42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198.771202007</v>
      </c>
      <c r="Q1640">
        <v>198.68162361904899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  <c r="AC1640" t="s">
        <v>3427</v>
      </c>
      <c r="AD1640">
        <v>1.4304395599999999</v>
      </c>
      <c r="AE1640">
        <v>1.4816826581954901</v>
      </c>
      <c r="AF1640">
        <v>20.275199999999899</v>
      </c>
      <c r="AG1640" t="b">
        <v>0</v>
      </c>
      <c r="AH1640" t="s">
        <v>6669</v>
      </c>
      <c r="AI1640">
        <v>141.492344414</v>
      </c>
      <c r="AJ1640">
        <v>141.44991838932</v>
      </c>
      <c r="AK1640">
        <v>4000.0020479999998</v>
      </c>
      <c r="AL1640" t="s">
        <v>3427</v>
      </c>
      <c r="AM1640">
        <v>1.397511191</v>
      </c>
      <c r="AN1640">
        <v>1.4527252390980701</v>
      </c>
      <c r="AO1640">
        <v>20.275199999999899</v>
      </c>
      <c r="AP1640" t="b">
        <v>0</v>
      </c>
    </row>
    <row r="1641" spans="1:42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185.148040307</v>
      </c>
      <c r="Q1641">
        <v>185.04964537173501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  <c r="AC1641" t="s">
        <v>3427</v>
      </c>
      <c r="AD1641">
        <v>1.3870574929999999</v>
      </c>
      <c r="AE1641">
        <v>1.41046133637428</v>
      </c>
      <c r="AF1641">
        <v>20.008959999999998</v>
      </c>
      <c r="AG1641" t="b">
        <v>0</v>
      </c>
      <c r="AH1641" t="s">
        <v>6669</v>
      </c>
      <c r="AI1641">
        <v>216.682624272</v>
      </c>
      <c r="AJ1641">
        <v>216.585482910275</v>
      </c>
      <c r="AK1641">
        <v>4000.0020479999998</v>
      </c>
      <c r="AL1641" t="s">
        <v>3427</v>
      </c>
      <c r="AM1641">
        <v>1.385398959</v>
      </c>
      <c r="AN1641">
        <v>1.4368110373616201</v>
      </c>
      <c r="AO1641">
        <v>20.008959999999998</v>
      </c>
      <c r="AP1641" t="b">
        <v>0</v>
      </c>
    </row>
    <row r="1642" spans="1:42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289.07261585999998</v>
      </c>
      <c r="Q1642">
        <v>288.95385148376198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  <c r="AC1642" t="s">
        <v>3427</v>
      </c>
      <c r="AD1642">
        <v>1.5954257439999999</v>
      </c>
      <c r="AE1642">
        <v>1.6261704638600301</v>
      </c>
      <c r="AF1642">
        <v>20.271103999999902</v>
      </c>
      <c r="AG1642" t="b">
        <v>0</v>
      </c>
      <c r="AH1642" t="s">
        <v>6669</v>
      </c>
      <c r="AI1642">
        <v>182.26456073</v>
      </c>
      <c r="AJ1642">
        <v>182.20160239189801</v>
      </c>
      <c r="AK1642">
        <v>4000.0020479999998</v>
      </c>
      <c r="AL1642" t="s">
        <v>3427</v>
      </c>
      <c r="AM1642">
        <v>1.6795909</v>
      </c>
      <c r="AN1642">
        <v>1.7229080200195299</v>
      </c>
      <c r="AO1642">
        <v>20.283391999999999</v>
      </c>
      <c r="AP1642" t="b">
        <v>0</v>
      </c>
    </row>
    <row r="1643" spans="1:42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280.71222134099997</v>
      </c>
      <c r="Q1643">
        <v>280.54972806945398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  <c r="AC1643" t="s">
        <v>3427</v>
      </c>
      <c r="AD1643">
        <v>2.9934502429999998</v>
      </c>
      <c r="AE1643">
        <v>3.0476551800966201</v>
      </c>
      <c r="AF1643">
        <v>22.761471999999898</v>
      </c>
      <c r="AG1643" t="b">
        <v>0</v>
      </c>
      <c r="AH1643" t="s">
        <v>6669</v>
      </c>
      <c r="AI1643">
        <v>308.62764968300002</v>
      </c>
      <c r="AJ1643">
        <v>308.44651971012303</v>
      </c>
      <c r="AK1643">
        <v>4000.0020479999998</v>
      </c>
      <c r="AL1643" t="s">
        <v>3427</v>
      </c>
      <c r="AM1643">
        <v>3.227954285</v>
      </c>
      <c r="AN1643">
        <v>3.2740115374326701</v>
      </c>
      <c r="AO1643">
        <v>22.249471999999901</v>
      </c>
      <c r="AP1643" t="b">
        <v>0</v>
      </c>
    </row>
    <row r="1644" spans="1:42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196.50427291400001</v>
      </c>
      <c r="Q1644">
        <v>196.409709230065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  <c r="AC1644" t="s">
        <v>3427</v>
      </c>
      <c r="AD1644">
        <v>2.3912624739999999</v>
      </c>
      <c r="AE1644">
        <v>2.44209896028041</v>
      </c>
      <c r="AF1644">
        <v>24.072191999999902</v>
      </c>
      <c r="AG1644" t="b">
        <v>0</v>
      </c>
      <c r="AH1644" t="s">
        <v>6669</v>
      </c>
      <c r="AI1644">
        <v>164.932855375</v>
      </c>
      <c r="AJ1644">
        <v>164.87394388765</v>
      </c>
      <c r="AK1644">
        <v>4000.0020479999998</v>
      </c>
      <c r="AL1644" t="s">
        <v>3427</v>
      </c>
      <c r="AM1644">
        <v>2.4676733300000002</v>
      </c>
      <c r="AN1644">
        <v>2.6391126438975299</v>
      </c>
      <c r="AO1644">
        <v>24.473599999999902</v>
      </c>
      <c r="AP1644" t="b">
        <v>0</v>
      </c>
    </row>
    <row r="1645" spans="1:42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207.40587201</v>
      </c>
      <c r="Q1645">
        <v>207.30566040798999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  <c r="AC1645" t="s">
        <v>3427</v>
      </c>
      <c r="AD1645">
        <v>1.380049801</v>
      </c>
      <c r="AE1645">
        <v>1.4355793967843</v>
      </c>
      <c r="AF1645">
        <v>20.275199999999899</v>
      </c>
      <c r="AG1645" t="b">
        <v>0</v>
      </c>
      <c r="AH1645" t="s">
        <v>6669</v>
      </c>
      <c r="AI1645">
        <v>148.30930079500001</v>
      </c>
      <c r="AJ1645">
        <v>148.24826438724901</v>
      </c>
      <c r="AK1645">
        <v>4000.0020479999998</v>
      </c>
      <c r="AL1645" t="s">
        <v>3427</v>
      </c>
      <c r="AM1645">
        <v>1.4345540219999999</v>
      </c>
      <c r="AN1645">
        <v>1.6293101906776399</v>
      </c>
      <c r="AO1645">
        <v>20.279295999999999</v>
      </c>
      <c r="AP1645" t="b">
        <v>0</v>
      </c>
    </row>
    <row r="1646" spans="1:42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217.634169867</v>
      </c>
      <c r="Q1646">
        <v>217.52978252619499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  <c r="AC1646" t="s">
        <v>3427</v>
      </c>
      <c r="AD1646">
        <v>5.053147998</v>
      </c>
      <c r="AE1646">
        <v>5.11415214836597</v>
      </c>
      <c r="AF1646">
        <v>31.813631999999998</v>
      </c>
      <c r="AG1646" t="b">
        <v>0</v>
      </c>
      <c r="AH1646" t="s">
        <v>6669</v>
      </c>
      <c r="AI1646">
        <v>177.10808980499999</v>
      </c>
      <c r="AJ1646">
        <v>177.03403656184599</v>
      </c>
      <c r="AK1646">
        <v>4000.0020479999998</v>
      </c>
      <c r="AL1646" t="s">
        <v>3427</v>
      </c>
      <c r="AM1646">
        <v>4.849439727</v>
      </c>
      <c r="AN1646">
        <v>4.9025063589215199</v>
      </c>
      <c r="AO1646">
        <v>31.682559999999999</v>
      </c>
      <c r="AP1646" t="b">
        <v>0</v>
      </c>
    </row>
    <row r="1647" spans="1:42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221.45508485600001</v>
      </c>
      <c r="Q1647">
        <v>221.353835381567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  <c r="AC1647" t="s">
        <v>3427</v>
      </c>
      <c r="AD1647">
        <v>2.0785329739999998</v>
      </c>
      <c r="AE1647">
        <v>2.09793094545602</v>
      </c>
      <c r="AF1647">
        <v>20.144127999999998</v>
      </c>
      <c r="AG1647" t="b">
        <v>0</v>
      </c>
      <c r="AH1647" t="s">
        <v>6669</v>
      </c>
      <c r="AI1647">
        <v>155.205809692</v>
      </c>
      <c r="AJ1647">
        <v>155.161456339061</v>
      </c>
      <c r="AK1647">
        <v>4000.0020479999998</v>
      </c>
      <c r="AL1647" t="s">
        <v>3427</v>
      </c>
      <c r="AM1647">
        <v>1.713503504</v>
      </c>
      <c r="AN1647">
        <v>1.77024167031049</v>
      </c>
      <c r="AO1647">
        <v>20.402176000000001</v>
      </c>
      <c r="AP1647" t="b">
        <v>0</v>
      </c>
    </row>
    <row r="1648" spans="1:42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260.66931428100003</v>
      </c>
      <c r="Q1648">
        <v>260.56961257010698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  <c r="AC1648" t="s">
        <v>3427</v>
      </c>
      <c r="AD1648">
        <v>2.0590928919999998</v>
      </c>
      <c r="AE1648">
        <v>2.10640298575162</v>
      </c>
      <c r="AF1648">
        <v>21.97504</v>
      </c>
      <c r="AG1648" t="b">
        <v>0</v>
      </c>
      <c r="AH1648" t="s">
        <v>6669</v>
      </c>
      <c r="AI1648">
        <v>180.03937503099999</v>
      </c>
      <c r="AJ1648">
        <v>179.961827807128</v>
      </c>
      <c r="AK1648">
        <v>4000.0020479999998</v>
      </c>
      <c r="AL1648" t="s">
        <v>3427</v>
      </c>
      <c r="AM1648">
        <v>2.1550461209999998</v>
      </c>
      <c r="AN1648">
        <v>2.1859733238816199</v>
      </c>
      <c r="AO1648">
        <v>21.987327999999899</v>
      </c>
      <c r="AP1648" t="b">
        <v>0</v>
      </c>
    </row>
    <row r="1649" spans="1:42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202.982787508</v>
      </c>
      <c r="Q1649">
        <v>202.885742951184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  <c r="AC1649" t="s">
        <v>3427</v>
      </c>
      <c r="AD1649">
        <v>1.630716346</v>
      </c>
      <c r="AE1649">
        <v>1.68986318260431</v>
      </c>
      <c r="AF1649">
        <v>20.537343999999901</v>
      </c>
      <c r="AG1649" t="b">
        <v>0</v>
      </c>
      <c r="AH1649" t="s">
        <v>6669</v>
      </c>
      <c r="AI1649">
        <v>159.914010623</v>
      </c>
      <c r="AJ1649">
        <v>159.85353367775599</v>
      </c>
      <c r="AK1649">
        <v>4000.0020479999998</v>
      </c>
      <c r="AL1649" t="s">
        <v>3427</v>
      </c>
      <c r="AM1649">
        <v>1.6877738529999999</v>
      </c>
      <c r="AN1649">
        <v>1.7188635542988699</v>
      </c>
      <c r="AO1649">
        <v>20.541439999999898</v>
      </c>
      <c r="AP1649" t="b">
        <v>0</v>
      </c>
    </row>
    <row r="1650" spans="1:42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198.30987440800001</v>
      </c>
      <c r="Q1650">
        <v>198.21800760552199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  <c r="AC1650" t="s">
        <v>3427</v>
      </c>
      <c r="AD1650">
        <v>1.684278535</v>
      </c>
      <c r="AE1650">
        <v>1.7196441069245301</v>
      </c>
      <c r="AF1650">
        <v>22.896639999999898</v>
      </c>
      <c r="AG1650" t="b">
        <v>0</v>
      </c>
      <c r="AH1650" t="s">
        <v>6669</v>
      </c>
      <c r="AI1650">
        <v>154.56454301700001</v>
      </c>
      <c r="AJ1650">
        <v>154.48952063172999</v>
      </c>
      <c r="AK1650">
        <v>4000.0020479999998</v>
      </c>
      <c r="AL1650" t="s">
        <v>3427</v>
      </c>
      <c r="AM1650">
        <v>1.6625323350000001</v>
      </c>
      <c r="AN1650">
        <v>1.70597674697637</v>
      </c>
      <c r="AO1650">
        <v>21.712896000000001</v>
      </c>
      <c r="AP1650" t="b">
        <v>0</v>
      </c>
    </row>
    <row r="1651" spans="1:42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192.31879629299999</v>
      </c>
      <c r="Q1651">
        <v>192.22967796400101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  <c r="AC1651" t="s">
        <v>3427</v>
      </c>
      <c r="AD1651">
        <v>1.7180922249999999</v>
      </c>
      <c r="AE1651">
        <v>1.9642978906631401</v>
      </c>
      <c r="AF1651">
        <v>20.406271999999898</v>
      </c>
      <c r="AG1651" t="b">
        <v>0</v>
      </c>
      <c r="AH1651" t="s">
        <v>6669</v>
      </c>
      <c r="AI1651">
        <v>104.643932474</v>
      </c>
      <c r="AJ1651">
        <v>104.617588549852</v>
      </c>
      <c r="AK1651">
        <v>4000.0020479999998</v>
      </c>
      <c r="AL1651" t="s">
        <v>3427</v>
      </c>
      <c r="AM1651">
        <v>1.5900569170000001</v>
      </c>
      <c r="AN1651">
        <v>1.6332494243979401</v>
      </c>
      <c r="AO1651">
        <v>20.406271999999898</v>
      </c>
      <c r="AP1651" t="b">
        <v>0</v>
      </c>
    </row>
    <row r="1652" spans="1:42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175.33942565500001</v>
      </c>
      <c r="Q1652">
        <v>175.26191418990399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  <c r="AC1652" t="s">
        <v>3427</v>
      </c>
      <c r="AD1652">
        <v>1.344241561</v>
      </c>
      <c r="AE1652">
        <v>1.3997489959001499</v>
      </c>
      <c r="AF1652">
        <v>20.140031999999898</v>
      </c>
      <c r="AG1652" t="b">
        <v>0</v>
      </c>
      <c r="AH1652" t="s">
        <v>6669</v>
      </c>
      <c r="AI1652">
        <v>153.39679069499999</v>
      </c>
      <c r="AJ1652">
        <v>153.34758876263999</v>
      </c>
      <c r="AK1652">
        <v>4000.0020479999998</v>
      </c>
      <c r="AL1652" t="s">
        <v>3427</v>
      </c>
      <c r="AM1652">
        <v>1.2819101129999999</v>
      </c>
      <c r="AN1652">
        <v>1.3374425917863799</v>
      </c>
      <c r="AO1652">
        <v>20.140031999999898</v>
      </c>
      <c r="AP1652" t="b">
        <v>0</v>
      </c>
    </row>
    <row r="1653" spans="1:42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303.778705436</v>
      </c>
      <c r="Q1653">
        <v>303.59789274260402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  <c r="AC1653" t="s">
        <v>3427</v>
      </c>
      <c r="AD1653">
        <v>2.1394678479999998</v>
      </c>
      <c r="AE1653">
        <v>2.2023396044969501</v>
      </c>
      <c r="AF1653">
        <v>24.600576</v>
      </c>
      <c r="AG1653" t="b">
        <v>0</v>
      </c>
      <c r="AH1653" t="s">
        <v>6669</v>
      </c>
      <c r="AI1653">
        <v>173.882948545</v>
      </c>
      <c r="AJ1653">
        <v>173.81934599578301</v>
      </c>
      <c r="AK1653">
        <v>4000.0020479999998</v>
      </c>
      <c r="AL1653" t="s">
        <v>3427</v>
      </c>
      <c r="AM1653">
        <v>2.0829965229999998</v>
      </c>
      <c r="AN1653">
        <v>2.1380283683538401</v>
      </c>
      <c r="AO1653">
        <v>22.765567999999998</v>
      </c>
      <c r="AP1653" t="b">
        <v>0</v>
      </c>
    </row>
    <row r="1654" spans="1:42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402.06582295200002</v>
      </c>
      <c r="Q1654">
        <v>401.81763792037901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  <c r="AC1654" t="s">
        <v>3427</v>
      </c>
      <c r="AD1654">
        <v>2.3674755850000002</v>
      </c>
      <c r="AE1654">
        <v>2.4266763702034901</v>
      </c>
      <c r="AF1654">
        <v>25.911296</v>
      </c>
      <c r="AG1654" t="b">
        <v>0</v>
      </c>
      <c r="AH1654" t="s">
        <v>6669</v>
      </c>
      <c r="AI1654">
        <v>305.11156945200003</v>
      </c>
      <c r="AJ1654">
        <v>304.93801480531602</v>
      </c>
      <c r="AK1654">
        <v>4000.0020479999998</v>
      </c>
      <c r="AL1654" t="s">
        <v>3427</v>
      </c>
      <c r="AM1654">
        <v>2.4209697769999998</v>
      </c>
      <c r="AN1654">
        <v>2.46640317887067</v>
      </c>
      <c r="AO1654">
        <v>25.776128</v>
      </c>
      <c r="AP1654" t="b">
        <v>0</v>
      </c>
    </row>
    <row r="1655" spans="1:42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251.42369387700001</v>
      </c>
      <c r="Q1655">
        <v>251.27402724698101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  <c r="AC1655" t="s">
        <v>3427</v>
      </c>
      <c r="AD1655">
        <v>1.4023634190000001</v>
      </c>
      <c r="AE1655">
        <v>1.4577771723270401</v>
      </c>
      <c r="AF1655">
        <v>20.545535999999998</v>
      </c>
      <c r="AG1655" t="b">
        <v>0</v>
      </c>
      <c r="AH1655" t="s">
        <v>6669</v>
      </c>
      <c r="AI1655">
        <v>301.59193386800001</v>
      </c>
      <c r="AJ1655">
        <v>301.44964338838997</v>
      </c>
      <c r="AK1655">
        <v>4000.0020479999998</v>
      </c>
      <c r="AL1655" t="s">
        <v>3427</v>
      </c>
      <c r="AM1655">
        <v>1.518607539</v>
      </c>
      <c r="AN1655">
        <v>1.5620252639055201</v>
      </c>
      <c r="AO1655">
        <v>22.122495999999899</v>
      </c>
      <c r="AP1655" t="b">
        <v>0</v>
      </c>
    </row>
    <row r="1656" spans="1:42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263.71503856700002</v>
      </c>
      <c r="Q1656">
        <v>263.56569726765099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  <c r="AC1656" t="s">
        <v>3427</v>
      </c>
      <c r="AD1656">
        <v>1.8652395079999999</v>
      </c>
      <c r="AE1656">
        <v>1.90409639477729</v>
      </c>
      <c r="AF1656">
        <v>22.765567999999998</v>
      </c>
      <c r="AG1656" t="b">
        <v>0</v>
      </c>
      <c r="AH1656" t="s">
        <v>6669</v>
      </c>
      <c r="AI1656">
        <v>148.90930975399999</v>
      </c>
      <c r="AJ1656">
        <v>148.85762000083901</v>
      </c>
      <c r="AK1656">
        <v>4000.0020479999998</v>
      </c>
      <c r="AL1656" t="s">
        <v>3427</v>
      </c>
      <c r="AM1656">
        <v>1.850838158</v>
      </c>
      <c r="AN1656">
        <v>1.8979845568537701</v>
      </c>
      <c r="AO1656">
        <v>23.023616000000001</v>
      </c>
      <c r="AP1656" t="b">
        <v>0</v>
      </c>
    </row>
    <row r="1657" spans="1:42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237.843492043</v>
      </c>
      <c r="Q1657">
        <v>237.765808049589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  <c r="AC1657" t="s">
        <v>3427</v>
      </c>
      <c r="AD1657">
        <v>1.8491826229999999</v>
      </c>
      <c r="AE1657">
        <v>1.8962226361036301</v>
      </c>
      <c r="AF1657">
        <v>20.795392</v>
      </c>
      <c r="AG1657" t="b">
        <v>0</v>
      </c>
      <c r="AH1657" t="s">
        <v>6669</v>
      </c>
      <c r="AI1657">
        <v>241.63097956799999</v>
      </c>
      <c r="AJ1657">
        <v>241.48951868712899</v>
      </c>
      <c r="AK1657">
        <v>4000.0020479999998</v>
      </c>
      <c r="AL1657" t="s">
        <v>3427</v>
      </c>
      <c r="AM1657">
        <v>1.86856358</v>
      </c>
      <c r="AN1657">
        <v>1.9038543328642801</v>
      </c>
      <c r="AO1657">
        <v>22.646784</v>
      </c>
      <c r="AP1657" t="b">
        <v>0</v>
      </c>
    </row>
    <row r="1658" spans="1:42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347.99648955200001</v>
      </c>
      <c r="Q1658">
        <v>347.81365492567397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  <c r="AC1658" t="s">
        <v>3427</v>
      </c>
      <c r="AD1658">
        <v>2.435952517</v>
      </c>
      <c r="AE1658">
        <v>2.4908599779009801</v>
      </c>
      <c r="AF1658">
        <v>21.188607999999999</v>
      </c>
      <c r="AG1658" t="b">
        <v>0</v>
      </c>
      <c r="AH1658" t="s">
        <v>6669</v>
      </c>
      <c r="AI1658">
        <v>225.44193337999999</v>
      </c>
      <c r="AJ1658">
        <v>225.33766490221001</v>
      </c>
      <c r="AK1658">
        <v>4000.0020479999998</v>
      </c>
      <c r="AL1658" t="s">
        <v>3427</v>
      </c>
      <c r="AM1658">
        <v>2.4312638340000001</v>
      </c>
      <c r="AN1658">
        <v>2.4899740889668398</v>
      </c>
      <c r="AO1658">
        <v>21.331968</v>
      </c>
      <c r="AP1658" t="b">
        <v>0</v>
      </c>
    </row>
    <row r="1659" spans="1:42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212.82762291899999</v>
      </c>
      <c r="Q1659">
        <v>212.697636391967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  <c r="AC1659" t="s">
        <v>3427</v>
      </c>
      <c r="AD1659">
        <v>1.35858911</v>
      </c>
      <c r="AE1659">
        <v>1.4180472940206501</v>
      </c>
      <c r="AF1659">
        <v>20.144127999999998</v>
      </c>
      <c r="AG1659" t="b">
        <v>0</v>
      </c>
      <c r="AH1659" t="s">
        <v>6669</v>
      </c>
      <c r="AI1659">
        <v>189.83415511000001</v>
      </c>
      <c r="AJ1659">
        <v>189.753718346357</v>
      </c>
      <c r="AK1659">
        <v>4000.0020479999998</v>
      </c>
      <c r="AL1659" t="s">
        <v>3427</v>
      </c>
      <c r="AM1659">
        <v>1.378639669</v>
      </c>
      <c r="AN1659">
        <v>1.4180041626095701</v>
      </c>
      <c r="AO1659">
        <v>20.533248</v>
      </c>
      <c r="AP1659" t="b">
        <v>0</v>
      </c>
    </row>
    <row r="1660" spans="1:42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395.66013157499998</v>
      </c>
      <c r="Q1660">
        <v>395.48171326518002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  <c r="AC1660" t="s">
        <v>3427</v>
      </c>
      <c r="AD1660">
        <v>1.9709947759999999</v>
      </c>
      <c r="AE1660">
        <v>2.0260179936885798</v>
      </c>
      <c r="AF1660">
        <v>22.237183999999999</v>
      </c>
      <c r="AG1660" t="b">
        <v>0</v>
      </c>
      <c r="AH1660" t="s">
        <v>6669</v>
      </c>
      <c r="AI1660">
        <v>327.61974338800002</v>
      </c>
      <c r="AJ1660">
        <v>327.433609902858</v>
      </c>
      <c r="AK1660">
        <v>4000.0020479999998</v>
      </c>
      <c r="AL1660" t="s">
        <v>3427</v>
      </c>
      <c r="AM1660">
        <v>1.946931969</v>
      </c>
      <c r="AN1660">
        <v>1.9939532354474001</v>
      </c>
      <c r="AO1660">
        <v>24.207359999999898</v>
      </c>
      <c r="AP1660" t="b">
        <v>0</v>
      </c>
    </row>
    <row r="1661" spans="1:42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259.16821873999999</v>
      </c>
      <c r="Q1661">
        <v>259.03353327512701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  <c r="AC1661" t="s">
        <v>3427</v>
      </c>
      <c r="AD1661">
        <v>4.7105906979999999</v>
      </c>
      <c r="AE1661">
        <v>4.7397791594266803</v>
      </c>
      <c r="AF1661">
        <v>22.249471999999901</v>
      </c>
      <c r="AG1661" t="b">
        <v>0</v>
      </c>
      <c r="AH1661" t="s">
        <v>6669</v>
      </c>
      <c r="AI1661">
        <v>300.28456986899999</v>
      </c>
      <c r="AJ1661">
        <v>300.12176676839499</v>
      </c>
      <c r="AK1661">
        <v>4000.0020479999998</v>
      </c>
      <c r="AL1661" t="s">
        <v>3427</v>
      </c>
      <c r="AM1661">
        <v>1.7877203269999999</v>
      </c>
      <c r="AN1661">
        <v>1.8187941387295701</v>
      </c>
      <c r="AO1661">
        <v>22.630399999999899</v>
      </c>
      <c r="AP1661" t="b">
        <v>0</v>
      </c>
    </row>
    <row r="1662" spans="1:42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210.544333725</v>
      </c>
      <c r="Q1662">
        <v>210.43775069713499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  <c r="AC1662" t="s">
        <v>3427</v>
      </c>
      <c r="AD1662">
        <v>2.531354055</v>
      </c>
      <c r="AE1662">
        <v>2.58194680511951</v>
      </c>
      <c r="AF1662">
        <v>22.368255999999999</v>
      </c>
      <c r="AG1662" t="b">
        <v>0</v>
      </c>
      <c r="AH1662" t="s">
        <v>6669</v>
      </c>
      <c r="AI1662">
        <v>153.068492013</v>
      </c>
      <c r="AJ1662">
        <v>153.00171820819301</v>
      </c>
      <c r="AK1662">
        <v>4000.0020479999998</v>
      </c>
      <c r="AL1662" t="s">
        <v>3427</v>
      </c>
      <c r="AM1662">
        <v>2.502997358</v>
      </c>
      <c r="AN1662">
        <v>2.53775801509618</v>
      </c>
      <c r="AO1662">
        <v>21.319679999999899</v>
      </c>
      <c r="AP1662" t="b">
        <v>0</v>
      </c>
    </row>
    <row r="1663" spans="1:42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327.96261123300002</v>
      </c>
      <c r="Q1663">
        <v>327.785757809877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  <c r="AC1663" t="s">
        <v>3427</v>
      </c>
      <c r="AD1663">
        <v>1.9426292860000001</v>
      </c>
      <c r="AE1663">
        <v>1.98967143148183</v>
      </c>
      <c r="AF1663">
        <v>22.630399999999899</v>
      </c>
      <c r="AG1663" t="b">
        <v>0</v>
      </c>
      <c r="AH1663" t="s">
        <v>6669</v>
      </c>
      <c r="AI1663">
        <v>335.67879648399997</v>
      </c>
      <c r="AJ1663">
        <v>335.47785782813997</v>
      </c>
      <c r="AK1663">
        <v>4000.0020479999998</v>
      </c>
      <c r="AL1663" t="s">
        <v>3427</v>
      </c>
      <c r="AM1663">
        <v>1.955026903</v>
      </c>
      <c r="AN1663">
        <v>1.99418000876903</v>
      </c>
      <c r="AO1663">
        <v>24.207359999999898</v>
      </c>
      <c r="AP1663" t="b">
        <v>0</v>
      </c>
    </row>
    <row r="1664" spans="1:42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218.862294889</v>
      </c>
      <c r="Q1664">
        <v>218.73743769898999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  <c r="AC1664" t="s">
        <v>3427</v>
      </c>
      <c r="AD1664">
        <v>1.5704719389999999</v>
      </c>
      <c r="AE1664">
        <v>1.62573662400245</v>
      </c>
      <c r="AF1664">
        <v>20.799488</v>
      </c>
      <c r="AG1664" t="b">
        <v>0</v>
      </c>
      <c r="AH1664" t="s">
        <v>6669</v>
      </c>
      <c r="AI1664">
        <v>161.96455062800001</v>
      </c>
      <c r="AJ1664">
        <v>161.90662460774101</v>
      </c>
      <c r="AK1664">
        <v>4000.0020479999998</v>
      </c>
      <c r="AL1664" t="s">
        <v>3427</v>
      </c>
      <c r="AM1664">
        <v>1.6222173790000001</v>
      </c>
      <c r="AN1664">
        <v>1.66111968457698</v>
      </c>
      <c r="AO1664">
        <v>20.15232</v>
      </c>
      <c r="AP1664" t="b">
        <v>0</v>
      </c>
    </row>
    <row r="1665" spans="1:42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180.262418572</v>
      </c>
      <c r="Q1665">
        <v>180.18964061141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  <c r="AC1665" t="s">
        <v>3427</v>
      </c>
      <c r="AD1665">
        <v>2.222247404</v>
      </c>
      <c r="AE1665">
        <v>2.2534379512071601</v>
      </c>
      <c r="AF1665">
        <v>21.721087999999899</v>
      </c>
      <c r="AG1665" t="b">
        <v>0</v>
      </c>
      <c r="AH1665" t="s">
        <v>6669</v>
      </c>
      <c r="AI1665">
        <v>135.95984786099999</v>
      </c>
      <c r="AJ1665">
        <v>135.94563008099701</v>
      </c>
      <c r="AK1665">
        <v>4000.0020479999998</v>
      </c>
      <c r="AL1665" t="s">
        <v>3427</v>
      </c>
      <c r="AM1665">
        <v>2.0509203039999999</v>
      </c>
      <c r="AN1665">
        <v>2.08991012722253</v>
      </c>
      <c r="AO1665">
        <v>22.765567999999998</v>
      </c>
      <c r="AP1665" t="b">
        <v>0</v>
      </c>
    </row>
    <row r="1666" spans="1:42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305.04182937299998</v>
      </c>
      <c r="Q1666">
        <v>304.849722556769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  <c r="AC1666" t="s">
        <v>3427</v>
      </c>
      <c r="AD1666">
        <v>1.8912031199999999</v>
      </c>
      <c r="AE1666">
        <v>1.9459111317992199</v>
      </c>
      <c r="AF1666">
        <v>22.896639999999898</v>
      </c>
      <c r="AG1666" t="b">
        <v>0</v>
      </c>
      <c r="AH1666" t="s">
        <v>6669</v>
      </c>
      <c r="AI1666">
        <v>184.33135081099999</v>
      </c>
      <c r="AJ1666">
        <v>184.24969428777601</v>
      </c>
      <c r="AK1666">
        <v>4000.0020479999998</v>
      </c>
      <c r="AL1666" t="s">
        <v>3427</v>
      </c>
      <c r="AM1666">
        <v>1.9482991359999999</v>
      </c>
      <c r="AN1666">
        <v>1.9833579510450301</v>
      </c>
      <c r="AO1666">
        <v>22.896639999999898</v>
      </c>
      <c r="AP1666" t="b">
        <v>0</v>
      </c>
    </row>
    <row r="1667" spans="1:42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193.984555989</v>
      </c>
      <c r="Q1667">
        <v>193.89760641381099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  <c r="AC1667" t="s">
        <v>3427</v>
      </c>
      <c r="AD1667">
        <v>2.2562886440000001</v>
      </c>
      <c r="AE1667">
        <v>2.3152741640806198</v>
      </c>
      <c r="AF1667">
        <v>23.154688</v>
      </c>
      <c r="AG1667" t="b">
        <v>0</v>
      </c>
      <c r="AH1667" t="s">
        <v>6669</v>
      </c>
      <c r="AI1667">
        <v>194.16278055000001</v>
      </c>
      <c r="AJ1667">
        <v>194.07709304988299</v>
      </c>
      <c r="AK1667">
        <v>4000.0020479999998</v>
      </c>
      <c r="AL1667" t="s">
        <v>3427</v>
      </c>
      <c r="AM1667">
        <v>2.2391530469999998</v>
      </c>
      <c r="AN1667">
        <v>2.2979970052838299</v>
      </c>
      <c r="AO1667">
        <v>23.154688</v>
      </c>
      <c r="AP1667" t="b">
        <v>0</v>
      </c>
    </row>
    <row r="1668" spans="1:42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204.83225789900001</v>
      </c>
      <c r="Q1668">
        <v>204.74556152150001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  <c r="AC1668" t="s">
        <v>3427</v>
      </c>
      <c r="AD1668">
        <v>2.5669464749999999</v>
      </c>
      <c r="AE1668">
        <v>2.60187019407749</v>
      </c>
      <c r="AF1668">
        <v>21.192703999999999</v>
      </c>
      <c r="AG1668" t="b">
        <v>0</v>
      </c>
      <c r="AH1668" t="s">
        <v>6669</v>
      </c>
      <c r="AI1668">
        <v>142.60174917699999</v>
      </c>
      <c r="AJ1668">
        <v>142.58575935661699</v>
      </c>
      <c r="AK1668">
        <v>4000.0020479999998</v>
      </c>
      <c r="AL1668" t="s">
        <v>3427</v>
      </c>
      <c r="AM1668">
        <v>2.595579447</v>
      </c>
      <c r="AN1668">
        <v>2.6465047448873502</v>
      </c>
      <c r="AO1668">
        <v>21.200896</v>
      </c>
      <c r="AP1668" t="b">
        <v>0</v>
      </c>
    </row>
    <row r="1669" spans="1:42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190.81507422499999</v>
      </c>
      <c r="Q1669">
        <v>190.72967122495101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  <c r="AC1669" t="s">
        <v>3427</v>
      </c>
      <c r="AD1669">
        <v>1.9463797140000001</v>
      </c>
      <c r="AE1669">
        <v>1.99343045055866</v>
      </c>
      <c r="AF1669">
        <v>21.323775999999999</v>
      </c>
      <c r="AG1669" t="b">
        <v>0</v>
      </c>
      <c r="AH1669" t="s">
        <v>6669</v>
      </c>
      <c r="AI1669">
        <v>136.047992198</v>
      </c>
      <c r="AJ1669">
        <v>136.00975539535199</v>
      </c>
      <c r="AK1669">
        <v>4000.0020479999998</v>
      </c>
      <c r="AL1669" t="s">
        <v>3427</v>
      </c>
      <c r="AM1669">
        <v>1.9670879269999999</v>
      </c>
      <c r="AN1669">
        <v>2.0814166814088799</v>
      </c>
      <c r="AO1669">
        <v>20.668416000000001</v>
      </c>
      <c r="AP1669" t="b">
        <v>0</v>
      </c>
    </row>
    <row r="1670" spans="1:42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323.41980902199998</v>
      </c>
      <c r="Q1670">
        <v>323.28973294049501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  <c r="AC1670" t="s">
        <v>3427</v>
      </c>
      <c r="AD1670">
        <v>48.838269613999998</v>
      </c>
      <c r="AE1670">
        <v>48.826384581625398</v>
      </c>
      <c r="AF1670">
        <v>22.499327999999998</v>
      </c>
      <c r="AG1670" t="b">
        <v>0</v>
      </c>
      <c r="AH1670" t="s">
        <v>6669</v>
      </c>
      <c r="AI1670">
        <v>200.89677637700001</v>
      </c>
      <c r="AJ1670">
        <v>200.801551841199</v>
      </c>
      <c r="AK1670">
        <v>4000.0020479999998</v>
      </c>
      <c r="AL1670" t="s">
        <v>3427</v>
      </c>
      <c r="AM1670">
        <v>43.929298901999999</v>
      </c>
      <c r="AN1670">
        <v>43.945576883852397</v>
      </c>
      <c r="AO1670">
        <v>21.97504</v>
      </c>
      <c r="AP1670" t="b">
        <v>0</v>
      </c>
    </row>
    <row r="1671" spans="1:42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185.36979435800001</v>
      </c>
      <c r="Q1671">
        <v>185.30578460544299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  <c r="AC1671" t="s">
        <v>3427</v>
      </c>
      <c r="AD1671">
        <v>2.0629948709999999</v>
      </c>
      <c r="AE1671">
        <v>2.1219667196273799</v>
      </c>
      <c r="AF1671">
        <v>21.585919999999899</v>
      </c>
      <c r="AG1671" t="b">
        <v>0</v>
      </c>
      <c r="AH1671" t="s">
        <v>6669</v>
      </c>
      <c r="AI1671">
        <v>159.386180064</v>
      </c>
      <c r="AJ1671">
        <v>159.31347075104699</v>
      </c>
      <c r="AK1671">
        <v>4000.0020479999998</v>
      </c>
      <c r="AL1671" t="s">
        <v>3427</v>
      </c>
      <c r="AM1671">
        <v>2.0567859959999999</v>
      </c>
      <c r="AN1671">
        <v>2.0917247608304002</v>
      </c>
      <c r="AO1671">
        <v>20.803584000000001</v>
      </c>
      <c r="AP1671" t="b">
        <v>0</v>
      </c>
    </row>
    <row r="1672" spans="1:42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301.65261179399999</v>
      </c>
      <c r="Q1672">
        <v>301.46535700559599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  <c r="AC1672" t="s">
        <v>3427</v>
      </c>
      <c r="AD1672">
        <v>2.1233413969999999</v>
      </c>
      <c r="AE1672">
        <v>2.1700933799147601</v>
      </c>
      <c r="AF1672">
        <v>21.463039999999999</v>
      </c>
      <c r="AG1672" t="b">
        <v>0</v>
      </c>
      <c r="AH1672" t="s">
        <v>6669</v>
      </c>
      <c r="AI1672">
        <v>206.29809998100001</v>
      </c>
      <c r="AJ1672">
        <v>206.225592695176</v>
      </c>
      <c r="AK1672">
        <v>4000.0020479999998</v>
      </c>
      <c r="AL1672" t="s">
        <v>3427</v>
      </c>
      <c r="AM1672">
        <v>1.7386540349999999</v>
      </c>
      <c r="AN1672">
        <v>1.77375115454196</v>
      </c>
      <c r="AO1672">
        <v>20.537343999999901</v>
      </c>
      <c r="AP1672" t="b">
        <v>0</v>
      </c>
    </row>
    <row r="1673" spans="1:42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207.58598241000001</v>
      </c>
      <c r="Q1673">
        <v>207.481812879443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  <c r="AC1673" t="s">
        <v>3427</v>
      </c>
      <c r="AD1673">
        <v>3.460065234</v>
      </c>
      <c r="AE1673">
        <v>3.50820940732955</v>
      </c>
      <c r="AF1673">
        <v>25.780224</v>
      </c>
      <c r="AG1673" t="b">
        <v>0</v>
      </c>
      <c r="AH1673" t="s">
        <v>6669</v>
      </c>
      <c r="AI1673">
        <v>134.74160332100001</v>
      </c>
      <c r="AJ1673">
        <v>134.71365843713201</v>
      </c>
      <c r="AK1673">
        <v>4000.0020479999998</v>
      </c>
      <c r="AL1673" t="s">
        <v>3427</v>
      </c>
      <c r="AM1673">
        <v>3.38151454</v>
      </c>
      <c r="AN1673">
        <v>3.4195901602506602</v>
      </c>
      <c r="AO1673">
        <v>25.776128</v>
      </c>
      <c r="AP1673" t="b">
        <v>0</v>
      </c>
    </row>
    <row r="1674" spans="1:42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227.524805251</v>
      </c>
      <c r="Q1674">
        <v>227.41744400188301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  <c r="AC1674" t="s">
        <v>3427</v>
      </c>
      <c r="AD1674">
        <v>1.3749365330000001</v>
      </c>
      <c r="AE1674">
        <v>1.4104989469051299</v>
      </c>
      <c r="AF1674">
        <v>20.275199999999899</v>
      </c>
      <c r="AG1674" t="b">
        <v>0</v>
      </c>
      <c r="AH1674" t="s">
        <v>6669</v>
      </c>
      <c r="AI1674">
        <v>433.21295264100002</v>
      </c>
      <c r="AJ1674">
        <v>432.95366551727</v>
      </c>
      <c r="AK1674">
        <v>4000.0020479999998</v>
      </c>
      <c r="AL1674" t="s">
        <v>3427</v>
      </c>
      <c r="AM1674">
        <v>1.346700792</v>
      </c>
      <c r="AN1674">
        <v>1.4022007137537</v>
      </c>
      <c r="AO1674">
        <v>20.279295999999999</v>
      </c>
      <c r="AP1674" t="b">
        <v>0</v>
      </c>
    </row>
    <row r="1675" spans="1:42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211.61821644400001</v>
      </c>
      <c r="Q1675">
        <v>211.513529635965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  <c r="AC1675" t="s">
        <v>3427</v>
      </c>
      <c r="AD1675">
        <v>1.4659950450000001</v>
      </c>
      <c r="AE1675">
        <v>1.7240763306617699</v>
      </c>
      <c r="AF1675">
        <v>20.144127999999998</v>
      </c>
      <c r="AG1675" t="b">
        <v>0</v>
      </c>
      <c r="AH1675" t="s">
        <v>6669</v>
      </c>
      <c r="AI1675">
        <v>142.90809804200001</v>
      </c>
      <c r="AJ1675">
        <v>142.857837431132</v>
      </c>
      <c r="AK1675">
        <v>4000.0020479999998</v>
      </c>
      <c r="AL1675" t="s">
        <v>3427</v>
      </c>
      <c r="AM1675">
        <v>1.574641271</v>
      </c>
      <c r="AN1675">
        <v>1.6099744066596</v>
      </c>
      <c r="AO1675">
        <v>21.069824000000001</v>
      </c>
      <c r="AP1675" t="b">
        <v>0</v>
      </c>
    </row>
    <row r="1676" spans="1:42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305.94602909999998</v>
      </c>
      <c r="Q1676">
        <v>305.77775627747098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  <c r="AC1676" t="s">
        <v>3427</v>
      </c>
      <c r="AD1676">
        <v>1.627930783</v>
      </c>
      <c r="AE1676">
        <v>1.6552456319332101</v>
      </c>
      <c r="AF1676">
        <v>20.283391999999999</v>
      </c>
      <c r="AG1676" t="b">
        <v>0</v>
      </c>
      <c r="AH1676" t="s">
        <v>6669</v>
      </c>
      <c r="AI1676">
        <v>180.286988366</v>
      </c>
      <c r="AJ1676">
        <v>180.21752116084099</v>
      </c>
      <c r="AK1676">
        <v>4000.0020479999998</v>
      </c>
      <c r="AL1676" t="s">
        <v>3427</v>
      </c>
      <c r="AM1676">
        <v>1.4630315540000001</v>
      </c>
      <c r="AN1676">
        <v>1.4984574392437899</v>
      </c>
      <c r="AO1676">
        <v>20.271103999999902</v>
      </c>
      <c r="AP1676" t="b">
        <v>0</v>
      </c>
    </row>
    <row r="1677" spans="1:42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195.623744625</v>
      </c>
      <c r="Q1677">
        <v>195.58188248053099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  <c r="AC1677" t="s">
        <v>3427</v>
      </c>
      <c r="AD1677">
        <v>1.3583281039999999</v>
      </c>
      <c r="AE1677">
        <v>1.41777119040489</v>
      </c>
      <c r="AF1677">
        <v>20.402176000000001</v>
      </c>
      <c r="AG1677" t="b">
        <v>0</v>
      </c>
      <c r="AH1677" t="s">
        <v>6669</v>
      </c>
      <c r="AI1677">
        <v>137.673562707</v>
      </c>
      <c r="AJ1677">
        <v>137.625860750675</v>
      </c>
      <c r="AK1677">
        <v>4000.0020479999998</v>
      </c>
      <c r="AL1677" t="s">
        <v>3427</v>
      </c>
      <c r="AM1677">
        <v>1.310654692</v>
      </c>
      <c r="AN1677">
        <v>1.35821652412414</v>
      </c>
      <c r="AO1677">
        <v>20.013055999999999</v>
      </c>
      <c r="AP1677" t="b">
        <v>0</v>
      </c>
    </row>
    <row r="1678" spans="1:42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298.82702261499998</v>
      </c>
      <c r="Q1678">
        <v>298.64985431730702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  <c r="AC1678" t="s">
        <v>3427</v>
      </c>
      <c r="AD1678">
        <v>1.888424469</v>
      </c>
      <c r="AE1678">
        <v>1.9275365099310799</v>
      </c>
      <c r="AF1678">
        <v>21.716991999999902</v>
      </c>
      <c r="AG1678" t="b">
        <v>0</v>
      </c>
      <c r="AH1678" t="s">
        <v>6669</v>
      </c>
      <c r="AI1678">
        <v>185.449067028</v>
      </c>
      <c r="AJ1678">
        <v>185.35030512511699</v>
      </c>
      <c r="AK1678">
        <v>4000.0020479999998</v>
      </c>
      <c r="AL1678" t="s">
        <v>3427</v>
      </c>
      <c r="AM1678">
        <v>1.9397778880000001</v>
      </c>
      <c r="AN1678">
        <v>1.99488190561532</v>
      </c>
      <c r="AO1678">
        <v>21.188607999999999</v>
      </c>
      <c r="AP1678" t="b">
        <v>0</v>
      </c>
    </row>
    <row r="1679" spans="1:42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303.52966751600002</v>
      </c>
      <c r="Q1679">
        <v>303.36957442015398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  <c r="AC1679" t="s">
        <v>3427</v>
      </c>
      <c r="AD1679">
        <v>1.73053565</v>
      </c>
      <c r="AE1679">
        <v>1.76972380280494</v>
      </c>
      <c r="AF1679">
        <v>20.140031999999898</v>
      </c>
      <c r="AG1679" t="b">
        <v>0</v>
      </c>
      <c r="AH1679" t="s">
        <v>6669</v>
      </c>
      <c r="AI1679">
        <v>203.33401929999999</v>
      </c>
      <c r="AJ1679">
        <v>203.24164748191799</v>
      </c>
      <c r="AK1679">
        <v>4000.0020479999998</v>
      </c>
      <c r="AL1679" t="s">
        <v>3427</v>
      </c>
      <c r="AM1679">
        <v>1.666749765</v>
      </c>
      <c r="AN1679">
        <v>1.83638127148151</v>
      </c>
      <c r="AO1679">
        <v>20.144127999999998</v>
      </c>
      <c r="AP1679" t="b">
        <v>0</v>
      </c>
    </row>
    <row r="1680" spans="1:42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314.17364945399999</v>
      </c>
      <c r="Q1680">
        <v>313.97763560339803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  <c r="AC1680" t="s">
        <v>3427</v>
      </c>
      <c r="AD1680">
        <v>3.1614655659999999</v>
      </c>
      <c r="AE1680">
        <v>3.1981298774480802</v>
      </c>
      <c r="AF1680">
        <v>24.469504000000001</v>
      </c>
      <c r="AG1680" t="b">
        <v>0</v>
      </c>
      <c r="AH1680" t="s">
        <v>6669</v>
      </c>
      <c r="AI1680">
        <v>309.15159234100003</v>
      </c>
      <c r="AJ1680">
        <v>309.01770067960001</v>
      </c>
      <c r="AK1680">
        <v>4000.0020479999998</v>
      </c>
      <c r="AL1680" t="s">
        <v>3427</v>
      </c>
      <c r="AM1680">
        <v>3.121728788</v>
      </c>
      <c r="AN1680">
        <v>3.1640052124857898</v>
      </c>
      <c r="AO1680">
        <v>24.465408</v>
      </c>
      <c r="AP1680" t="b">
        <v>0</v>
      </c>
    </row>
    <row r="1681" spans="1:42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315.41663625400003</v>
      </c>
      <c r="Q1681">
        <v>315.241734907031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  <c r="AC1681" t="s">
        <v>3427</v>
      </c>
      <c r="AD1681">
        <v>2.1787449730000001</v>
      </c>
      <c r="AE1681">
        <v>2.2176717668771699</v>
      </c>
      <c r="AF1681">
        <v>22.110208</v>
      </c>
      <c r="AG1681" t="b">
        <v>0</v>
      </c>
      <c r="AH1681" t="s">
        <v>6669</v>
      </c>
      <c r="AI1681">
        <v>301.16768468200002</v>
      </c>
      <c r="AJ1681">
        <v>301.00172049552202</v>
      </c>
      <c r="AK1681">
        <v>4000.0020479999998</v>
      </c>
      <c r="AL1681" t="s">
        <v>3427</v>
      </c>
      <c r="AM1681">
        <v>1.999124704</v>
      </c>
      <c r="AN1681">
        <v>2.05809634923934</v>
      </c>
      <c r="AO1681">
        <v>22.765567999999998</v>
      </c>
      <c r="AP1681" t="b">
        <v>0</v>
      </c>
    </row>
    <row r="1682" spans="1:42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214.54704261699999</v>
      </c>
      <c r="Q1682">
        <v>214.44971005246001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  <c r="AC1682" t="s">
        <v>3427</v>
      </c>
      <c r="AD1682">
        <v>0.54098735099999995</v>
      </c>
      <c r="AE1682">
        <v>0.57883045822381896</v>
      </c>
      <c r="AF1682">
        <v>20.008959999999998</v>
      </c>
      <c r="AG1682" t="b">
        <v>0</v>
      </c>
      <c r="AH1682" t="s">
        <v>6669</v>
      </c>
      <c r="AI1682">
        <v>119.728623003</v>
      </c>
      <c r="AJ1682">
        <v>119.693481534719</v>
      </c>
      <c r="AK1682">
        <v>4000.0020479999998</v>
      </c>
      <c r="AL1682" t="s">
        <v>3427</v>
      </c>
      <c r="AM1682">
        <v>0.54245954699999999</v>
      </c>
      <c r="AN1682">
        <v>0.586538225412368</v>
      </c>
      <c r="AO1682">
        <v>20.008959999999998</v>
      </c>
      <c r="AP1682" t="b">
        <v>0</v>
      </c>
    </row>
    <row r="1683" spans="1:42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228.38543741000001</v>
      </c>
      <c r="Q1683">
        <v>228.28179320320399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  <c r="AC1683" t="s">
        <v>3427</v>
      </c>
      <c r="AD1683">
        <v>1.774558216</v>
      </c>
      <c r="AE1683">
        <v>1.83384571224451</v>
      </c>
      <c r="AF1683">
        <v>20.275199999999899</v>
      </c>
      <c r="AG1683" t="b">
        <v>0</v>
      </c>
      <c r="AH1683" t="s">
        <v>6669</v>
      </c>
      <c r="AI1683">
        <v>180.17163100299999</v>
      </c>
      <c r="AJ1683">
        <v>180.089800164103</v>
      </c>
      <c r="AK1683">
        <v>4000.0020479999998</v>
      </c>
      <c r="AL1683" t="s">
        <v>3427</v>
      </c>
      <c r="AM1683">
        <v>1.6917217470000001</v>
      </c>
      <c r="AN1683">
        <v>1.7389656528830499</v>
      </c>
      <c r="AO1683">
        <v>21.319679999999899</v>
      </c>
      <c r="AP1683" t="b">
        <v>0</v>
      </c>
    </row>
    <row r="1684" spans="1:42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490.70374786500003</v>
      </c>
      <c r="Q1684">
        <v>490.39364482089798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  <c r="AC1684" t="s">
        <v>3427</v>
      </c>
      <c r="AD1684">
        <v>27.689698706000001</v>
      </c>
      <c r="AE1684">
        <v>27.721881099045198</v>
      </c>
      <c r="AF1684">
        <v>23.158784000000001</v>
      </c>
      <c r="AG1684" t="b">
        <v>0</v>
      </c>
      <c r="AH1684" t="s">
        <v>6669</v>
      </c>
      <c r="AI1684">
        <v>373.98713463600001</v>
      </c>
      <c r="AJ1684">
        <v>373.77334161847801</v>
      </c>
      <c r="AK1684">
        <v>4000.0020479999998</v>
      </c>
      <c r="AL1684" t="s">
        <v>3427</v>
      </c>
      <c r="AM1684">
        <v>53.335834532</v>
      </c>
      <c r="AN1684">
        <v>53.3408718630671</v>
      </c>
      <c r="AO1684">
        <v>21.848063999999901</v>
      </c>
      <c r="AP1684" t="b">
        <v>0</v>
      </c>
    </row>
    <row r="1685" spans="1:42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208.40734260100001</v>
      </c>
      <c r="Q1685">
        <v>208.293614033609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  <c r="AC1685" t="s">
        <v>3427</v>
      </c>
      <c r="AD1685">
        <v>1.8105148120000001</v>
      </c>
      <c r="AE1685">
        <v>1.85764491558074</v>
      </c>
      <c r="AF1685">
        <v>22.765567999999998</v>
      </c>
      <c r="AG1685" t="b">
        <v>0</v>
      </c>
      <c r="AH1685" t="s">
        <v>6669</v>
      </c>
      <c r="AI1685">
        <v>173.269481404</v>
      </c>
      <c r="AJ1685">
        <v>173.18960291147201</v>
      </c>
      <c r="AK1685">
        <v>4000.0020479999998</v>
      </c>
      <c r="AL1685" t="s">
        <v>3427</v>
      </c>
      <c r="AM1685">
        <v>1.8470138979999999</v>
      </c>
      <c r="AN1685">
        <v>1.8821523040532999</v>
      </c>
      <c r="AO1685">
        <v>21.848063999999901</v>
      </c>
      <c r="AP1685" t="b">
        <v>0</v>
      </c>
    </row>
    <row r="1686" spans="1:42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288.44830415600001</v>
      </c>
      <c r="Q1686">
        <v>288.28973319381402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  <c r="AC1686" t="s">
        <v>3427</v>
      </c>
      <c r="AD1686">
        <v>1.9589550019999999</v>
      </c>
      <c r="AE1686">
        <v>1.9979708492755801</v>
      </c>
      <c r="AF1686">
        <v>21.192703999999999</v>
      </c>
      <c r="AG1686" t="b">
        <v>0</v>
      </c>
      <c r="AH1686" t="s">
        <v>6669</v>
      </c>
      <c r="AI1686">
        <v>163.79838661900001</v>
      </c>
      <c r="AJ1686">
        <v>163.723176434636</v>
      </c>
      <c r="AK1686">
        <v>4000.0020479999998</v>
      </c>
      <c r="AL1686" t="s">
        <v>3427</v>
      </c>
      <c r="AM1686">
        <v>1.9631470929999999</v>
      </c>
      <c r="AN1686">
        <v>1.99641231447458</v>
      </c>
      <c r="AO1686">
        <v>21.450751999999898</v>
      </c>
      <c r="AP1686" t="b">
        <v>0</v>
      </c>
    </row>
    <row r="1687" spans="1:42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229.851253552</v>
      </c>
      <c r="Q1687">
        <v>229.74549927189901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  <c r="AC1687" t="s">
        <v>3427</v>
      </c>
      <c r="AD1687">
        <v>1.710592965</v>
      </c>
      <c r="AE1687">
        <v>1.7618113905191399</v>
      </c>
      <c r="AF1687">
        <v>21.716991999999902</v>
      </c>
      <c r="AG1687" t="b">
        <v>0</v>
      </c>
      <c r="AH1687" t="s">
        <v>6669</v>
      </c>
      <c r="AI1687">
        <v>175.05771954299999</v>
      </c>
      <c r="AJ1687">
        <v>174.997461050748</v>
      </c>
      <c r="AK1687">
        <v>4000.0020479999998</v>
      </c>
      <c r="AL1687" t="s">
        <v>3427</v>
      </c>
      <c r="AM1687">
        <v>1.7830136599999999</v>
      </c>
      <c r="AN1687">
        <v>1.8181872740387901</v>
      </c>
      <c r="AO1687">
        <v>22.904831999999999</v>
      </c>
      <c r="AP1687" t="b">
        <v>0</v>
      </c>
    </row>
    <row r="1688" spans="1:42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278.25547415</v>
      </c>
      <c r="Q1688">
        <v>278.16584163904099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  <c r="AC1688" t="s">
        <v>3427</v>
      </c>
      <c r="AD1688">
        <v>2.7912621830000002</v>
      </c>
      <c r="AE1688">
        <v>2.8457106351852399</v>
      </c>
      <c r="AF1688">
        <v>23.547903999999999</v>
      </c>
      <c r="AG1688" t="b">
        <v>0</v>
      </c>
      <c r="AH1688" t="s">
        <v>6669</v>
      </c>
      <c r="AI1688">
        <v>320.94744749500001</v>
      </c>
      <c r="AJ1688">
        <v>320.76193837076403</v>
      </c>
      <c r="AK1688">
        <v>4000.0020479999998</v>
      </c>
      <c r="AL1688" t="s">
        <v>3427</v>
      </c>
      <c r="AM1688">
        <v>2.8312519219999999</v>
      </c>
      <c r="AN1688">
        <v>2.94061633199453</v>
      </c>
      <c r="AO1688">
        <v>23.154688</v>
      </c>
      <c r="AP1688" t="b">
        <v>0</v>
      </c>
    </row>
    <row r="1689" spans="1:42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206.32924336599999</v>
      </c>
      <c r="Q1689">
        <v>206.22974579408699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  <c r="AC1689" t="s">
        <v>3427</v>
      </c>
      <c r="AD1689">
        <v>1.5422349980000001</v>
      </c>
      <c r="AE1689">
        <v>1.6016032397747</v>
      </c>
      <c r="AF1689">
        <v>20.537343999999901</v>
      </c>
      <c r="AG1689" t="b">
        <v>0</v>
      </c>
      <c r="AH1689" t="s">
        <v>6669</v>
      </c>
      <c r="AI1689">
        <v>264.83904763100003</v>
      </c>
      <c r="AJ1689">
        <v>264.69798180460901</v>
      </c>
      <c r="AK1689">
        <v>4000.0020479999998</v>
      </c>
      <c r="AL1689" t="s">
        <v>3427</v>
      </c>
      <c r="AM1689">
        <v>1.5067898280000001</v>
      </c>
      <c r="AN1689">
        <v>1.5621227100491499</v>
      </c>
      <c r="AO1689">
        <v>20.402176000000001</v>
      </c>
      <c r="AP1689" t="b">
        <v>0</v>
      </c>
    </row>
    <row r="1690" spans="1:42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268.02723287999999</v>
      </c>
      <c r="Q1690">
        <v>267.881562653929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  <c r="AC1690" t="s">
        <v>3427</v>
      </c>
      <c r="AD1690">
        <v>6.6942460480000001</v>
      </c>
      <c r="AE1690">
        <v>6.7618333026766697</v>
      </c>
      <c r="AF1690">
        <v>20.545535999999998</v>
      </c>
      <c r="AG1690" t="b">
        <v>0</v>
      </c>
      <c r="AH1690" t="s">
        <v>6669</v>
      </c>
      <c r="AI1690">
        <v>155.08530043799999</v>
      </c>
      <c r="AJ1690">
        <v>155.030231527984</v>
      </c>
      <c r="AK1690">
        <v>4000.0020479999998</v>
      </c>
      <c r="AL1690" t="s">
        <v>3427</v>
      </c>
      <c r="AM1690">
        <v>1.5922636649999999</v>
      </c>
      <c r="AN1690">
        <v>1.6435459181666301</v>
      </c>
      <c r="AO1690">
        <v>20.013055999999999</v>
      </c>
      <c r="AP1690" t="b">
        <v>0</v>
      </c>
    </row>
    <row r="1691" spans="1:42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253.674605891</v>
      </c>
      <c r="Q1691">
        <v>253.529660888016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  <c r="AC1691" t="s">
        <v>3427</v>
      </c>
      <c r="AD1691">
        <v>1.470403412</v>
      </c>
      <c r="AE1691">
        <v>1.51373855769634</v>
      </c>
      <c r="AF1691">
        <v>20.144127999999998</v>
      </c>
      <c r="AG1691" t="b">
        <v>0</v>
      </c>
      <c r="AH1691" t="s">
        <v>6669</v>
      </c>
      <c r="AI1691">
        <v>152.304450546</v>
      </c>
      <c r="AJ1691">
        <v>152.24955026805401</v>
      </c>
      <c r="AK1691">
        <v>4000.0020479999998</v>
      </c>
      <c r="AL1691" t="s">
        <v>3427</v>
      </c>
      <c r="AM1691">
        <v>4.3643380839999999</v>
      </c>
      <c r="AN1691">
        <v>4.4139801114797503</v>
      </c>
      <c r="AO1691">
        <v>21.323775999999999</v>
      </c>
      <c r="AP1691" t="b">
        <v>0</v>
      </c>
    </row>
    <row r="1692" spans="1:42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334.41112055999997</v>
      </c>
      <c r="Q1692">
        <v>334.20168314874098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  <c r="AC1692" t="s">
        <v>3427</v>
      </c>
      <c r="AD1692">
        <v>3.2716943810000001</v>
      </c>
      <c r="AE1692">
        <v>3.3097052574157702</v>
      </c>
      <c r="AF1692">
        <v>25.255935999999998</v>
      </c>
      <c r="AG1692" t="b">
        <v>0</v>
      </c>
      <c r="AH1692" t="s">
        <v>6669</v>
      </c>
      <c r="AI1692">
        <v>311.88081381500001</v>
      </c>
      <c r="AJ1692">
        <v>311.74162897467602</v>
      </c>
      <c r="AK1692">
        <v>4000.0020479999998</v>
      </c>
      <c r="AL1692" t="s">
        <v>3427</v>
      </c>
      <c r="AM1692">
        <v>3.4482111789999998</v>
      </c>
      <c r="AN1692">
        <v>3.4981625005602801</v>
      </c>
      <c r="AO1692">
        <v>25.9072</v>
      </c>
      <c r="AP1692" t="b">
        <v>0</v>
      </c>
    </row>
    <row r="1693" spans="1:42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202.037857301</v>
      </c>
      <c r="Q1693">
        <v>201.94567790254899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  <c r="AC1693" t="s">
        <v>3427</v>
      </c>
      <c r="AD1693">
        <v>1.662560904</v>
      </c>
      <c r="AE1693">
        <v>2.3850208148360199</v>
      </c>
      <c r="AF1693">
        <v>22.118399999999902</v>
      </c>
      <c r="AG1693" t="b">
        <v>0</v>
      </c>
      <c r="AH1693" t="s">
        <v>6669</v>
      </c>
      <c r="AI1693">
        <v>135.29840053199999</v>
      </c>
      <c r="AJ1693">
        <v>135.25351326912599</v>
      </c>
      <c r="AK1693">
        <v>4000.0020479999998</v>
      </c>
      <c r="AL1693" t="s">
        <v>3427</v>
      </c>
      <c r="AM1693">
        <v>1.6182059209999999</v>
      </c>
      <c r="AN1693">
        <v>1.6735747084021499</v>
      </c>
      <c r="AO1693">
        <v>21.594111999999999</v>
      </c>
      <c r="AP1693" t="b">
        <v>0</v>
      </c>
    </row>
    <row r="1694" spans="1:42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228.14193823400001</v>
      </c>
      <c r="Q1694">
        <v>228.065592583268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  <c r="AC1694" t="s">
        <v>3427</v>
      </c>
      <c r="AD1694">
        <v>2.062823088</v>
      </c>
      <c r="AE1694">
        <v>2.1289497017860399</v>
      </c>
      <c r="AF1694">
        <v>22.237183999999999</v>
      </c>
      <c r="AG1694" t="b">
        <v>0</v>
      </c>
      <c r="AH1694" t="s">
        <v>6669</v>
      </c>
      <c r="AI1694">
        <v>160.49356606800001</v>
      </c>
      <c r="AJ1694">
        <v>160.42579539120101</v>
      </c>
      <c r="AK1694">
        <v>4000.0020479999998</v>
      </c>
      <c r="AL1694" t="s">
        <v>3427</v>
      </c>
      <c r="AM1694">
        <v>2.1552898310000002</v>
      </c>
      <c r="AN1694">
        <v>2.1982045471668199</v>
      </c>
      <c r="AO1694">
        <v>22.638591999999999</v>
      </c>
      <c r="AP1694" t="b">
        <v>0</v>
      </c>
    </row>
    <row r="1695" spans="1:42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206.999083039</v>
      </c>
      <c r="Q1695">
        <v>206.921869516372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  <c r="AC1695" t="s">
        <v>3427</v>
      </c>
      <c r="AD1695">
        <v>1.472203377</v>
      </c>
      <c r="AE1695">
        <v>1.50367234647274</v>
      </c>
      <c r="AF1695">
        <v>20.013055999999999</v>
      </c>
      <c r="AG1695" t="b">
        <v>0</v>
      </c>
      <c r="AH1695" t="s">
        <v>6669</v>
      </c>
      <c r="AI1695">
        <v>159.869189237</v>
      </c>
      <c r="AJ1695">
        <v>159.81331385671999</v>
      </c>
      <c r="AK1695">
        <v>4000.0020479999998</v>
      </c>
      <c r="AL1695" t="s">
        <v>3427</v>
      </c>
      <c r="AM1695">
        <v>1.5100423160000001</v>
      </c>
      <c r="AN1695">
        <v>1.5535483136773101</v>
      </c>
      <c r="AO1695">
        <v>20.008959999999998</v>
      </c>
      <c r="AP1695" t="b">
        <v>0</v>
      </c>
    </row>
    <row r="1696" spans="1:42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225.49703101099999</v>
      </c>
      <c r="Q1696">
        <v>225.36943211406401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  <c r="AC1696" t="s">
        <v>3427</v>
      </c>
      <c r="AD1696">
        <v>2.1829775200000001</v>
      </c>
      <c r="AE1696">
        <v>2.2338602393865501</v>
      </c>
      <c r="AF1696">
        <v>21.454847999999998</v>
      </c>
      <c r="AG1696" t="b">
        <v>0</v>
      </c>
      <c r="AH1696" t="s">
        <v>6669</v>
      </c>
      <c r="AI1696">
        <v>177.614305543</v>
      </c>
      <c r="AJ1696">
        <v>177.54568934440599</v>
      </c>
      <c r="AK1696">
        <v>4000.0020479999998</v>
      </c>
      <c r="AL1696" t="s">
        <v>3427</v>
      </c>
      <c r="AM1696">
        <v>2.231427316</v>
      </c>
      <c r="AN1696">
        <v>2.2822713777422901</v>
      </c>
      <c r="AO1696">
        <v>21.454847999999998</v>
      </c>
      <c r="AP1696" t="b">
        <v>0</v>
      </c>
    </row>
    <row r="1697" spans="1:42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227.528843733</v>
      </c>
      <c r="Q1697">
        <v>227.425727307796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  <c r="AC1697" t="s">
        <v>3427</v>
      </c>
      <c r="AD1697">
        <v>2.833561247</v>
      </c>
      <c r="AE1697">
        <v>2.88589393347501</v>
      </c>
      <c r="AF1697">
        <v>26.304511999999999</v>
      </c>
      <c r="AG1697" t="b">
        <v>0</v>
      </c>
      <c r="AH1697" t="s">
        <v>6669</v>
      </c>
      <c r="AI1697">
        <v>153.25300227599999</v>
      </c>
      <c r="AJ1697">
        <v>153.19381225854099</v>
      </c>
      <c r="AK1697">
        <v>4000.0020479999998</v>
      </c>
      <c r="AL1697" t="s">
        <v>3427</v>
      </c>
      <c r="AM1697">
        <v>3.0230474749999998</v>
      </c>
      <c r="AN1697">
        <v>3.0776846855878799</v>
      </c>
      <c r="AO1697">
        <v>27.095039999999901</v>
      </c>
      <c r="AP1697" t="b">
        <v>0</v>
      </c>
    </row>
    <row r="1698" spans="1:42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235.25771849099999</v>
      </c>
      <c r="Q1698">
        <v>235.129409942775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  <c r="AC1698" t="s">
        <v>3427</v>
      </c>
      <c r="AD1698">
        <v>3.279967622</v>
      </c>
      <c r="AE1698">
        <v>3.3181001693010299</v>
      </c>
      <c r="AF1698">
        <v>23.289856</v>
      </c>
      <c r="AG1698" t="b">
        <v>0</v>
      </c>
      <c r="AH1698" t="s">
        <v>6669</v>
      </c>
      <c r="AI1698">
        <v>263.94152520400002</v>
      </c>
      <c r="AJ1698">
        <v>263.80543047189701</v>
      </c>
      <c r="AK1698">
        <v>4000.0020479999998</v>
      </c>
      <c r="AL1698" t="s">
        <v>3427</v>
      </c>
      <c r="AM1698">
        <v>3.1924068989999999</v>
      </c>
      <c r="AN1698">
        <v>3.24278844892978</v>
      </c>
      <c r="AO1698">
        <v>22.892543999999901</v>
      </c>
      <c r="AP1698" t="b">
        <v>0</v>
      </c>
    </row>
    <row r="1699" spans="1:42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363.274981803</v>
      </c>
      <c r="Q1699">
        <v>363.09784910455301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  <c r="AC1699" t="s">
        <v>3427</v>
      </c>
      <c r="AD1699">
        <v>1.386431132</v>
      </c>
      <c r="AE1699">
        <v>1.4179106503725001</v>
      </c>
      <c r="AF1699">
        <v>20.533248</v>
      </c>
      <c r="AG1699" t="b">
        <v>0</v>
      </c>
      <c r="AH1699" t="s">
        <v>6669</v>
      </c>
      <c r="AI1699">
        <v>306.298964775</v>
      </c>
      <c r="AJ1699">
        <v>306.13766434788698</v>
      </c>
      <c r="AK1699">
        <v>4000.0020479999998</v>
      </c>
      <c r="AL1699" t="s">
        <v>3427</v>
      </c>
      <c r="AM1699">
        <v>1.374546695</v>
      </c>
      <c r="AN1699">
        <v>1.4340807348489699</v>
      </c>
      <c r="AO1699">
        <v>20.135935999999901</v>
      </c>
      <c r="AP1699" t="b">
        <v>0</v>
      </c>
    </row>
    <row r="1700" spans="1:42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308.467195135</v>
      </c>
      <c r="Q1700">
        <v>308.297639526426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  <c r="AC1700" t="s">
        <v>3427</v>
      </c>
      <c r="AD1700">
        <v>1.7474312270000001</v>
      </c>
      <c r="AE1700">
        <v>1.7876736596226599</v>
      </c>
      <c r="AF1700">
        <v>21.716991999999902</v>
      </c>
      <c r="AG1700" t="b">
        <v>0</v>
      </c>
      <c r="AH1700" t="s">
        <v>6669</v>
      </c>
      <c r="AI1700">
        <v>189.99659487400001</v>
      </c>
      <c r="AJ1700">
        <v>189.93333414942001</v>
      </c>
      <c r="AK1700">
        <v>4000.0020479999998</v>
      </c>
      <c r="AL1700" t="s">
        <v>3427</v>
      </c>
      <c r="AM1700">
        <v>1.7224368139999999</v>
      </c>
      <c r="AN1700">
        <v>1.77399647980928</v>
      </c>
      <c r="AO1700">
        <v>20.668416000000001</v>
      </c>
      <c r="AP1700" t="b">
        <v>0</v>
      </c>
    </row>
    <row r="1701" spans="1:42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218.87805684</v>
      </c>
      <c r="Q1701">
        <v>218.76507803425099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  <c r="AC1701" t="s">
        <v>3427</v>
      </c>
      <c r="AD1701">
        <v>1.8560899239999999</v>
      </c>
      <c r="AE1701">
        <v>1.9155859500169701</v>
      </c>
      <c r="AF1701">
        <v>20.279295999999999</v>
      </c>
      <c r="AG1701" t="b">
        <v>0</v>
      </c>
      <c r="AH1701" t="s">
        <v>6669</v>
      </c>
      <c r="AI1701">
        <v>161.01988167600001</v>
      </c>
      <c r="AJ1701">
        <v>160.96948439627801</v>
      </c>
      <c r="AK1701">
        <v>4000.0020479999998</v>
      </c>
      <c r="AL1701" t="s">
        <v>3427</v>
      </c>
      <c r="AM1701">
        <v>1.698811453</v>
      </c>
      <c r="AN1701">
        <v>1.7220992296934099</v>
      </c>
      <c r="AO1701">
        <v>20.402176000000001</v>
      </c>
      <c r="AP1701" t="b">
        <v>0</v>
      </c>
    </row>
    <row r="1702" spans="1:42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202.99238781299999</v>
      </c>
      <c r="Q1702">
        <v>202.889542955905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  <c r="AC1702" t="s">
        <v>3427</v>
      </c>
      <c r="AD1702">
        <v>2.5353802170000002</v>
      </c>
      <c r="AE1702">
        <v>2.5821219831705</v>
      </c>
      <c r="AF1702">
        <v>23.023616000000001</v>
      </c>
      <c r="AG1702" t="b">
        <v>0</v>
      </c>
      <c r="AH1702" t="s">
        <v>6669</v>
      </c>
      <c r="AI1702">
        <v>152.39361710899999</v>
      </c>
      <c r="AJ1702">
        <v>152.32188290357499</v>
      </c>
      <c r="AK1702">
        <v>4000.0020479999998</v>
      </c>
      <c r="AL1702" t="s">
        <v>3427</v>
      </c>
      <c r="AM1702">
        <v>2.4634188689999998</v>
      </c>
      <c r="AN1702">
        <v>2.5061247721314399</v>
      </c>
      <c r="AO1702">
        <v>23.023616000000001</v>
      </c>
      <c r="AP1702" t="b">
        <v>0</v>
      </c>
    </row>
    <row r="1703" spans="1:42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181.09823699399999</v>
      </c>
      <c r="Q1703">
        <v>181.017927214503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  <c r="AC1703" t="s">
        <v>3427</v>
      </c>
      <c r="AD1703">
        <v>1.96806302</v>
      </c>
      <c r="AE1703">
        <v>2.0151662677526399</v>
      </c>
      <c r="AF1703">
        <v>22.372351999999999</v>
      </c>
      <c r="AG1703" t="b">
        <v>0</v>
      </c>
      <c r="AH1703" t="s">
        <v>6669</v>
      </c>
      <c r="AI1703">
        <v>104.837666529</v>
      </c>
      <c r="AJ1703">
        <v>104.80982216447499</v>
      </c>
      <c r="AK1703">
        <v>4000.0020479999998</v>
      </c>
      <c r="AL1703" t="s">
        <v>3427</v>
      </c>
      <c r="AM1703">
        <v>2.0149220579999998</v>
      </c>
      <c r="AN1703">
        <v>2.0704642832279201</v>
      </c>
      <c r="AO1703">
        <v>23.281663999999999</v>
      </c>
      <c r="AP1703" t="b">
        <v>0</v>
      </c>
    </row>
    <row r="1704" spans="1:42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184.31948724</v>
      </c>
      <c r="Q1704">
        <v>184.233481716364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  <c r="AC1704" t="s">
        <v>3427</v>
      </c>
      <c r="AD1704">
        <v>2.0665508990000001</v>
      </c>
      <c r="AE1704">
        <v>2.1130702495574898</v>
      </c>
      <c r="AF1704">
        <v>21.843968</v>
      </c>
      <c r="AG1704" t="b">
        <v>0</v>
      </c>
      <c r="AH1704" t="s">
        <v>6669</v>
      </c>
      <c r="AI1704">
        <v>138.08157870400001</v>
      </c>
      <c r="AJ1704">
        <v>138.02582874148999</v>
      </c>
      <c r="AK1704">
        <v>4000.0020479999998</v>
      </c>
      <c r="AL1704" t="s">
        <v>3427</v>
      </c>
      <c r="AM1704">
        <v>2.1544137989999999</v>
      </c>
      <c r="AN1704">
        <v>2.1813190281391099</v>
      </c>
      <c r="AO1704">
        <v>20.938751999999901</v>
      </c>
      <c r="AP1704" t="b">
        <v>0</v>
      </c>
    </row>
    <row r="1705" spans="1:42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307.16087875099998</v>
      </c>
      <c r="Q1705">
        <v>306.98588787391702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  <c r="AC1705" t="s">
        <v>3427</v>
      </c>
      <c r="AD1705">
        <v>2.4545682370000002</v>
      </c>
      <c r="AE1705">
        <v>2.5017509683966601</v>
      </c>
      <c r="AF1705">
        <v>26.050559999999901</v>
      </c>
      <c r="AG1705" t="b">
        <v>0</v>
      </c>
      <c r="AH1705" t="s">
        <v>6669</v>
      </c>
      <c r="AI1705">
        <v>217.02867157</v>
      </c>
      <c r="AJ1705">
        <v>216.91340645402599</v>
      </c>
      <c r="AK1705">
        <v>4000.0020479999998</v>
      </c>
      <c r="AL1705" t="s">
        <v>3427</v>
      </c>
      <c r="AM1705">
        <v>2.4848825059999999</v>
      </c>
      <c r="AN1705">
        <v>2.5237395688891402</v>
      </c>
      <c r="AO1705">
        <v>26.443776</v>
      </c>
      <c r="AP1705" t="b">
        <v>0</v>
      </c>
    </row>
    <row r="1706" spans="1:42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235.70911669</v>
      </c>
      <c r="Q1706">
        <v>235.57784974575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  <c r="AC1706" t="s">
        <v>3427</v>
      </c>
      <c r="AD1706">
        <v>1.8034260630000001</v>
      </c>
      <c r="AE1706">
        <v>1.85056380927562</v>
      </c>
      <c r="AF1706">
        <v>22.118399999999902</v>
      </c>
      <c r="AG1706" t="b">
        <v>0</v>
      </c>
      <c r="AH1706" t="s">
        <v>6669</v>
      </c>
      <c r="AI1706">
        <v>158.72839762000001</v>
      </c>
      <c r="AJ1706">
        <v>158.68151560425699</v>
      </c>
      <c r="AK1706">
        <v>4000.0020479999998</v>
      </c>
      <c r="AL1706" t="s">
        <v>3427</v>
      </c>
      <c r="AM1706">
        <v>1.8317331189999999</v>
      </c>
      <c r="AN1706">
        <v>1.8791525214910501</v>
      </c>
      <c r="AO1706">
        <v>23.810047999999998</v>
      </c>
      <c r="AP1706" t="b">
        <v>0</v>
      </c>
    </row>
    <row r="1707" spans="1:42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199.44009392300001</v>
      </c>
      <c r="Q1707">
        <v>199.340213175863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  <c r="AC1707" t="s">
        <v>3427</v>
      </c>
      <c r="AD1707">
        <v>1.2661796359999999</v>
      </c>
      <c r="AE1707">
        <v>1.3059465065598399</v>
      </c>
      <c r="AF1707">
        <v>20.144127999999998</v>
      </c>
      <c r="AG1707" t="b">
        <v>0</v>
      </c>
      <c r="AH1707" t="s">
        <v>6669</v>
      </c>
      <c r="AI1707">
        <v>185.85468209499999</v>
      </c>
      <c r="AJ1707">
        <v>185.75394004583299</v>
      </c>
      <c r="AK1707">
        <v>4000.0020479999998</v>
      </c>
      <c r="AL1707" t="s">
        <v>3427</v>
      </c>
      <c r="AM1707">
        <v>1.2786520459999999</v>
      </c>
      <c r="AN1707">
        <v>1.3219939619302701</v>
      </c>
      <c r="AO1707">
        <v>20.140031999999898</v>
      </c>
      <c r="AP1707" t="b">
        <v>0</v>
      </c>
    </row>
    <row r="1708" spans="1:42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215.21408535399999</v>
      </c>
      <c r="Q1708">
        <v>215.09777754917701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  <c r="AC1708" t="s">
        <v>3427</v>
      </c>
      <c r="AD1708">
        <v>1.5103705380000001</v>
      </c>
      <c r="AE1708">
        <v>1.5778169408440501</v>
      </c>
      <c r="AF1708">
        <v>21.450751999999898</v>
      </c>
      <c r="AG1708" t="b">
        <v>0</v>
      </c>
      <c r="AH1708" t="s">
        <v>6669</v>
      </c>
      <c r="AI1708">
        <v>176.69908165199999</v>
      </c>
      <c r="AJ1708">
        <v>176.63358735293099</v>
      </c>
      <c r="AK1708">
        <v>4000.0020479999998</v>
      </c>
      <c r="AL1708" t="s">
        <v>3427</v>
      </c>
      <c r="AM1708">
        <v>1.5710234249999999</v>
      </c>
      <c r="AN1708">
        <v>1.6223617345094601</v>
      </c>
      <c r="AO1708">
        <v>20.140031999999898</v>
      </c>
      <c r="AP1708" t="b">
        <v>0</v>
      </c>
    </row>
    <row r="1709" spans="1:42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186.86861887500001</v>
      </c>
      <c r="Q1709">
        <v>186.80970912799199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  <c r="AC1709" t="s">
        <v>3427</v>
      </c>
      <c r="AD1709">
        <v>1.456198487</v>
      </c>
      <c r="AE1709">
        <v>1.51571725308895</v>
      </c>
      <c r="AF1709">
        <v>20.15232</v>
      </c>
      <c r="AG1709" t="b">
        <v>0</v>
      </c>
      <c r="AH1709" t="s">
        <v>6669</v>
      </c>
      <c r="AI1709">
        <v>135.536028655</v>
      </c>
      <c r="AJ1709">
        <v>135.62964711338199</v>
      </c>
      <c r="AK1709">
        <v>4000.0020479999998</v>
      </c>
      <c r="AL1709" t="s">
        <v>3427</v>
      </c>
      <c r="AM1709">
        <v>1.4711559350000001</v>
      </c>
      <c r="AN1709">
        <v>1.50140605866909</v>
      </c>
      <c r="AO1709">
        <v>20.15232</v>
      </c>
      <c r="AP1709" t="b">
        <v>0</v>
      </c>
    </row>
    <row r="1710" spans="1:42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221.330121838</v>
      </c>
      <c r="Q1710">
        <v>221.40188782662099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  <c r="AC1710" t="s">
        <v>3427</v>
      </c>
      <c r="AD1710">
        <v>1.9029376870000001</v>
      </c>
      <c r="AE1710">
        <v>1.9461684972047799</v>
      </c>
      <c r="AF1710">
        <v>22.896639999999898</v>
      </c>
      <c r="AG1710" t="b">
        <v>0</v>
      </c>
      <c r="AH1710" t="s">
        <v>6669</v>
      </c>
      <c r="AI1710">
        <v>251.950314029</v>
      </c>
      <c r="AJ1710">
        <v>251.82190663367501</v>
      </c>
      <c r="AK1710">
        <v>4000.0020479999998</v>
      </c>
      <c r="AL1710" t="s">
        <v>3427</v>
      </c>
      <c r="AM1710">
        <v>1.8232299599999999</v>
      </c>
      <c r="AN1710">
        <v>1.8420435711741401</v>
      </c>
      <c r="AO1710">
        <v>23.810047999999998</v>
      </c>
      <c r="AP1710" t="b">
        <v>0</v>
      </c>
    </row>
    <row r="1711" spans="1:42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333.10146070799999</v>
      </c>
      <c r="Q1711">
        <v>332.88581975549403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  <c r="AC1711" t="s">
        <v>3427</v>
      </c>
      <c r="AD1711">
        <v>1.5065150860000001</v>
      </c>
      <c r="AE1711">
        <v>1.56185377389192</v>
      </c>
      <c r="AF1711">
        <v>21.200896</v>
      </c>
      <c r="AG1711" t="b">
        <v>0</v>
      </c>
      <c r="AH1711" t="s">
        <v>6669</v>
      </c>
      <c r="AI1711">
        <v>329.25785526999999</v>
      </c>
      <c r="AJ1711">
        <v>329.11369268596098</v>
      </c>
      <c r="AK1711">
        <v>4000.0020479999998</v>
      </c>
      <c r="AL1711" t="s">
        <v>3427</v>
      </c>
      <c r="AM1711">
        <v>1.487295687</v>
      </c>
      <c r="AN1711">
        <v>1.5468609631061501</v>
      </c>
      <c r="AO1711">
        <v>21.057535999999999</v>
      </c>
      <c r="AP1711" t="b">
        <v>0</v>
      </c>
    </row>
    <row r="1712" spans="1:42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221.13508574100001</v>
      </c>
      <c r="Q1712">
        <v>221.06582559645099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  <c r="AC1712" t="s">
        <v>3427</v>
      </c>
      <c r="AD1712">
        <v>2.0304007560000001</v>
      </c>
      <c r="AE1712">
        <v>2.0737849697470598</v>
      </c>
      <c r="AF1712">
        <v>20.672511999999902</v>
      </c>
      <c r="AG1712" t="b">
        <v>0</v>
      </c>
      <c r="AH1712" t="s">
        <v>6669</v>
      </c>
      <c r="AI1712">
        <v>157.30878810999999</v>
      </c>
      <c r="AJ1712">
        <v>157.252645261585</v>
      </c>
      <c r="AK1712">
        <v>4000.0020479999998</v>
      </c>
      <c r="AL1712" t="s">
        <v>3427</v>
      </c>
      <c r="AM1712">
        <v>1.8337241230000001</v>
      </c>
      <c r="AN1712">
        <v>1.8768645152449599</v>
      </c>
      <c r="AO1712">
        <v>20.672511999999902</v>
      </c>
      <c r="AP1712" t="b">
        <v>0</v>
      </c>
    </row>
    <row r="1713" spans="1:42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278.65280844</v>
      </c>
      <c r="Q1713">
        <v>278.52145733311698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  <c r="AC1713" t="s">
        <v>3427</v>
      </c>
      <c r="AD1713">
        <v>59.128262081999999</v>
      </c>
      <c r="AE1713">
        <v>59.129898160696001</v>
      </c>
      <c r="AF1713">
        <v>22.892543999999901</v>
      </c>
      <c r="AG1713" t="b">
        <v>0</v>
      </c>
      <c r="AH1713" t="s">
        <v>6669</v>
      </c>
      <c r="AI1713">
        <v>160.069819521</v>
      </c>
      <c r="AJ1713">
        <v>160.02585186064201</v>
      </c>
      <c r="AK1713">
        <v>4000.0020479999998</v>
      </c>
      <c r="AL1713" t="s">
        <v>3427</v>
      </c>
      <c r="AM1713">
        <v>49.137886242999997</v>
      </c>
      <c r="AN1713">
        <v>49.4228669330477</v>
      </c>
      <c r="AO1713">
        <v>22.765567999999998</v>
      </c>
      <c r="AP1713" t="b">
        <v>0</v>
      </c>
    </row>
    <row r="1714" spans="1:42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0.97713308099999996</v>
      </c>
      <c r="Q1714">
        <v>1.0174803696572701</v>
      </c>
      <c r="R1714">
        <v>56.197119999999998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  <c r="AC1714" t="s">
        <v>3427</v>
      </c>
      <c r="AD1714">
        <v>7.7196029999999999E-2</v>
      </c>
      <c r="AE1714">
        <v>0.13763350993394799</v>
      </c>
      <c r="AF1714">
        <v>11.915263999999899</v>
      </c>
      <c r="AG1714" t="b">
        <v>0</v>
      </c>
      <c r="AH1714" t="s">
        <v>3427</v>
      </c>
      <c r="AI1714">
        <v>2.0106439370000002</v>
      </c>
      <c r="AJ1714">
        <v>2.0576864108443198</v>
      </c>
      <c r="AK1714">
        <v>153.837568</v>
      </c>
      <c r="AL1714" t="s">
        <v>3427</v>
      </c>
      <c r="AM1714">
        <v>7.7421213000000003E-2</v>
      </c>
      <c r="AN1714">
        <v>0.15383265912532801</v>
      </c>
      <c r="AO1714">
        <v>11.915263999999899</v>
      </c>
      <c r="AP1714" t="b">
        <v>0</v>
      </c>
    </row>
    <row r="1715" spans="1:42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0.78547516299999998</v>
      </c>
      <c r="Q1715">
        <v>0.83744949474930697</v>
      </c>
      <c r="R1715">
        <v>47.153151999999999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  <c r="AC1715" t="s">
        <v>3427</v>
      </c>
      <c r="AD1715">
        <v>5.5090103000000001E-2</v>
      </c>
      <c r="AE1715">
        <v>0.10757536441087701</v>
      </c>
      <c r="AF1715">
        <v>11.788288</v>
      </c>
      <c r="AG1715" t="b">
        <v>0</v>
      </c>
      <c r="AH1715" t="s">
        <v>3427</v>
      </c>
      <c r="AI1715">
        <v>0.61364659399999999</v>
      </c>
      <c r="AJ1715">
        <v>0.64969880878925301</v>
      </c>
      <c r="AK1715">
        <v>97.214463999999893</v>
      </c>
      <c r="AL1715" t="s">
        <v>3427</v>
      </c>
      <c r="AM1715">
        <v>5.1150422000000001E-2</v>
      </c>
      <c r="AN1715">
        <v>8.7561070919036796E-2</v>
      </c>
      <c r="AO1715">
        <v>11.788288</v>
      </c>
      <c r="AP1715" t="b">
        <v>0</v>
      </c>
    </row>
    <row r="1716" spans="1:42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0.45343960300000002</v>
      </c>
      <c r="Q1716">
        <v>0.50964080542325896</v>
      </c>
      <c r="R1716">
        <v>39.288831999999999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  <c r="AC1716" t="s">
        <v>3427</v>
      </c>
      <c r="AD1716">
        <v>4.5688117E-2</v>
      </c>
      <c r="AE1716">
        <v>0.56058484315872104</v>
      </c>
      <c r="AF1716">
        <v>11.657216</v>
      </c>
      <c r="AG1716" t="b">
        <v>0</v>
      </c>
      <c r="AH1716" t="s">
        <v>3427</v>
      </c>
      <c r="AI1716">
        <v>0.37759379999999998</v>
      </c>
      <c r="AJ1716">
        <v>0.40985987335443402</v>
      </c>
      <c r="AK1716">
        <v>90.923007999999996</v>
      </c>
      <c r="AL1716" t="s">
        <v>3427</v>
      </c>
      <c r="AM1716">
        <v>4.5327712999999999E-2</v>
      </c>
      <c r="AN1716">
        <v>0.284691251814365</v>
      </c>
      <c r="AO1716">
        <v>11.657216</v>
      </c>
      <c r="AP1716" t="b">
        <v>0</v>
      </c>
    </row>
    <row r="1717" spans="1:42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3.2113422730000001</v>
      </c>
      <c r="Q1717">
        <v>3.2376497164368598</v>
      </c>
      <c r="R1717">
        <v>97.091583999999997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  <c r="AC1717" t="s">
        <v>3427</v>
      </c>
      <c r="AD1717">
        <v>5.4527342999999999E-2</v>
      </c>
      <c r="AE1717">
        <v>9.7958616912364904E-2</v>
      </c>
      <c r="AF1717">
        <v>11.788288</v>
      </c>
      <c r="AG1717" t="b">
        <v>0</v>
      </c>
      <c r="AH1717" t="s">
        <v>3427</v>
      </c>
      <c r="AI1717">
        <v>0.65218703700000002</v>
      </c>
      <c r="AJ1717">
        <v>0.69698876887559802</v>
      </c>
      <c r="AK1717">
        <v>98.525183999999996</v>
      </c>
      <c r="AL1717" t="s">
        <v>3427</v>
      </c>
      <c r="AM1717">
        <v>5.1292694E-2</v>
      </c>
      <c r="AN1717">
        <v>0.26099765300750699</v>
      </c>
      <c r="AO1717">
        <v>11.788288</v>
      </c>
      <c r="AP1717" t="b">
        <v>0</v>
      </c>
    </row>
    <row r="1718" spans="1:42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9.3109791999999997E-2</v>
      </c>
      <c r="Q1718">
        <v>0.14559189975261599</v>
      </c>
      <c r="R1718">
        <v>31.555584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  <c r="AC1718" t="s">
        <v>3427</v>
      </c>
      <c r="AD1718">
        <v>4.7050428999999998E-2</v>
      </c>
      <c r="AE1718">
        <v>0.21097076684236499</v>
      </c>
      <c r="AF1718">
        <v>11.657216</v>
      </c>
      <c r="AG1718" t="b">
        <v>0</v>
      </c>
      <c r="AH1718" t="s">
        <v>3427</v>
      </c>
      <c r="AI1718">
        <v>8.1092352000000006E-2</v>
      </c>
      <c r="AJ1718">
        <v>0.13760747015476199</v>
      </c>
      <c r="AK1718">
        <v>47.013887999999902</v>
      </c>
      <c r="AL1718" t="s">
        <v>3427</v>
      </c>
      <c r="AM1718">
        <v>4.3069978000000002E-2</v>
      </c>
      <c r="AN1718">
        <v>9.1555684804916299E-2</v>
      </c>
      <c r="AO1718">
        <v>1.040384</v>
      </c>
      <c r="AP1718" t="b">
        <v>1</v>
      </c>
    </row>
    <row r="1719" spans="1:42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3.9037585450000001</v>
      </c>
      <c r="Q1719">
        <v>3.95353914052248</v>
      </c>
      <c r="R1719">
        <v>156.729344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  <c r="AC1719" t="s">
        <v>3427</v>
      </c>
      <c r="AD1719">
        <v>8.3220061999999997E-2</v>
      </c>
      <c r="AE1719">
        <v>0.230150356888771</v>
      </c>
      <c r="AF1719">
        <v>11.784192000000001</v>
      </c>
      <c r="AG1719" t="b">
        <v>0</v>
      </c>
      <c r="AH1719" t="s">
        <v>3427</v>
      </c>
      <c r="AI1719">
        <v>1.3902463410000001</v>
      </c>
      <c r="AJ1719">
        <v>1.4337198436260199</v>
      </c>
      <c r="AK1719">
        <v>124.215296</v>
      </c>
      <c r="AL1719" t="s">
        <v>3427</v>
      </c>
      <c r="AM1719">
        <v>8.5444206999999994E-2</v>
      </c>
      <c r="AN1719">
        <v>0.30082447081804198</v>
      </c>
      <c r="AO1719">
        <v>11.784192000000001</v>
      </c>
      <c r="AP1719" t="b">
        <v>0</v>
      </c>
    </row>
    <row r="1720" spans="1:42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0.16916468300000001</v>
      </c>
      <c r="Q1720">
        <v>0.20167509838938699</v>
      </c>
      <c r="R1720">
        <v>34.177023999999903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  <c r="AC1720" t="s">
        <v>3427</v>
      </c>
      <c r="AD1720">
        <v>6.3104647E-2</v>
      </c>
      <c r="AE1720">
        <v>0.11560287326574301</v>
      </c>
      <c r="AF1720">
        <v>11.919359999999999</v>
      </c>
      <c r="AG1720" t="b">
        <v>0</v>
      </c>
      <c r="AH1720" t="s">
        <v>3427</v>
      </c>
      <c r="AI1720">
        <v>0.189417532</v>
      </c>
      <c r="AJ1720">
        <v>0.24982336908578801</v>
      </c>
      <c r="AK1720">
        <v>88.170496</v>
      </c>
      <c r="AL1720" t="s">
        <v>3427</v>
      </c>
      <c r="AM1720">
        <v>6.3041116999999994E-2</v>
      </c>
      <c r="AN1720">
        <v>0.10746581107378</v>
      </c>
      <c r="AO1720">
        <v>11.919359999999999</v>
      </c>
      <c r="AP1720" t="b">
        <v>0</v>
      </c>
    </row>
    <row r="1721" spans="1:42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2.034474656</v>
      </c>
      <c r="Q1721">
        <v>2.08159339427948</v>
      </c>
      <c r="R1721">
        <v>104.56268799999999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  <c r="AC1721" t="s">
        <v>3427</v>
      </c>
      <c r="AD1721">
        <v>6.6999811000000006E-2</v>
      </c>
      <c r="AE1721">
        <v>1.6863819882273601</v>
      </c>
      <c r="AF1721">
        <v>11.784192000000001</v>
      </c>
      <c r="AG1721" t="b">
        <v>0</v>
      </c>
      <c r="AH1721" t="s">
        <v>3427</v>
      </c>
      <c r="AI1721">
        <v>0.72588272700000001</v>
      </c>
      <c r="AJ1721">
        <v>0.77786403149366301</v>
      </c>
      <c r="AK1721">
        <v>105.86521599999899</v>
      </c>
      <c r="AL1721" t="s">
        <v>3427</v>
      </c>
      <c r="AM1721">
        <v>6.5873555E-2</v>
      </c>
      <c r="AN1721">
        <v>0.30071949958801197</v>
      </c>
      <c r="AO1721">
        <v>11.784192000000001</v>
      </c>
      <c r="AP1721" t="b">
        <v>0</v>
      </c>
    </row>
    <row r="1722" spans="1:42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4.1122128780000002</v>
      </c>
      <c r="Q1722">
        <v>4.1377213150262797</v>
      </c>
      <c r="R1722">
        <v>169.836544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  <c r="AC1722" t="s">
        <v>3427</v>
      </c>
      <c r="AD1722">
        <v>6.3205279000000003E-2</v>
      </c>
      <c r="AE1722">
        <v>0.11561794579029</v>
      </c>
      <c r="AF1722">
        <v>12.021759999999899</v>
      </c>
      <c r="AG1722" t="b">
        <v>0</v>
      </c>
      <c r="AH1722" t="s">
        <v>3427</v>
      </c>
      <c r="AI1722">
        <v>1.0659069489999999</v>
      </c>
      <c r="AJ1722">
        <v>1.1137332245707501</v>
      </c>
      <c r="AK1722">
        <v>112.549888</v>
      </c>
      <c r="AL1722" t="s">
        <v>3427</v>
      </c>
      <c r="AM1722">
        <v>7.1143637999999995E-2</v>
      </c>
      <c r="AN1722">
        <v>0.13155091553926401</v>
      </c>
      <c r="AO1722">
        <v>12.115967999999899</v>
      </c>
      <c r="AP1722" t="b">
        <v>0</v>
      </c>
    </row>
    <row r="1723" spans="1:42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0.98554969299999995</v>
      </c>
      <c r="Q1723">
        <v>1.0294579565524999</v>
      </c>
      <c r="R1723">
        <v>50.56512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  <c r="AC1723" t="s">
        <v>3427</v>
      </c>
      <c r="AD1723">
        <v>4.9828616999999999E-2</v>
      </c>
      <c r="AE1723">
        <v>9.0232133865356404E-2</v>
      </c>
      <c r="AF1723">
        <v>11.657216</v>
      </c>
      <c r="AG1723" t="b">
        <v>0</v>
      </c>
      <c r="AH1723" t="s">
        <v>3427</v>
      </c>
      <c r="AI1723">
        <v>0.78171358000000002</v>
      </c>
      <c r="AJ1723">
        <v>0.84172736853361096</v>
      </c>
      <c r="AK1723">
        <v>99.966976000000003</v>
      </c>
      <c r="AL1723" t="s">
        <v>3427</v>
      </c>
      <c r="AM1723">
        <v>4.9331514999999999E-2</v>
      </c>
      <c r="AN1723">
        <v>8.9743055403232505E-2</v>
      </c>
      <c r="AO1723">
        <v>11.657216</v>
      </c>
      <c r="AP1723" t="b">
        <v>0</v>
      </c>
    </row>
    <row r="1724" spans="1:42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0.145267957</v>
      </c>
      <c r="Q1724">
        <v>0.201693285256624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  <c r="AC1724" t="s">
        <v>3427</v>
      </c>
      <c r="AD1724">
        <v>5.0690052999999999E-2</v>
      </c>
      <c r="AE1724">
        <v>0.10712135583162299</v>
      </c>
      <c r="AF1724">
        <v>11.788288</v>
      </c>
      <c r="AG1724" t="b">
        <v>0</v>
      </c>
      <c r="AH1724" t="s">
        <v>3427</v>
      </c>
      <c r="AI1724">
        <v>0.11334704499999999</v>
      </c>
      <c r="AJ1724">
        <v>0.153807193040847</v>
      </c>
      <c r="AK1724">
        <v>55.533567999999903</v>
      </c>
      <c r="AL1724" t="s">
        <v>3427</v>
      </c>
      <c r="AM1724">
        <v>5.1137478E-2</v>
      </c>
      <c r="AN1724">
        <v>0.11152795702219</v>
      </c>
      <c r="AO1724">
        <v>11.788288</v>
      </c>
      <c r="AP1724" t="b">
        <v>0</v>
      </c>
    </row>
    <row r="1725" spans="1:42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0.36533935099999998</v>
      </c>
      <c r="Q1725">
        <v>0.60462508723139696</v>
      </c>
      <c r="R1725">
        <v>37.457920000000001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  <c r="AC1725" t="s">
        <v>3427</v>
      </c>
      <c r="AD1725">
        <v>4.9881274000000003E-2</v>
      </c>
      <c r="AE1725">
        <v>0.313402310013771</v>
      </c>
      <c r="AF1725">
        <v>11.788288</v>
      </c>
      <c r="AG1725" t="b">
        <v>0</v>
      </c>
      <c r="AH1725" t="s">
        <v>3427</v>
      </c>
      <c r="AI1725">
        <v>0.30157489399999998</v>
      </c>
      <c r="AJ1725">
        <v>0.34592686593532501</v>
      </c>
      <c r="AK1725">
        <v>92.495871999999906</v>
      </c>
      <c r="AL1725" t="s">
        <v>3427</v>
      </c>
      <c r="AM1725">
        <v>5.3665730000000002E-2</v>
      </c>
      <c r="AN1725">
        <v>7.41446763277053E-2</v>
      </c>
      <c r="AO1725">
        <v>11.657216</v>
      </c>
      <c r="AP1725" t="b">
        <v>0</v>
      </c>
    </row>
    <row r="1726" spans="1:42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0.271049021</v>
      </c>
      <c r="Q1726">
        <v>0.31143198907375302</v>
      </c>
      <c r="R1726">
        <v>35.356671999999897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  <c r="AC1726" t="s">
        <v>3427</v>
      </c>
      <c r="AD1726">
        <v>1.8689937E-2</v>
      </c>
      <c r="AE1726">
        <v>7.9096123576164204E-2</v>
      </c>
      <c r="AF1726">
        <v>1.040384</v>
      </c>
      <c r="AG1726" t="b">
        <v>1</v>
      </c>
      <c r="AH1726" t="s">
        <v>3427</v>
      </c>
      <c r="AI1726">
        <v>0.233503553</v>
      </c>
      <c r="AJ1726">
        <v>0.28186050802469198</v>
      </c>
      <c r="AK1726">
        <v>89.874431999999999</v>
      </c>
      <c r="AL1726" t="s">
        <v>3427</v>
      </c>
      <c r="AM1726">
        <v>4.3120862000000003E-2</v>
      </c>
      <c r="AN1726">
        <v>0.10755231231451</v>
      </c>
      <c r="AO1726">
        <v>11.657216</v>
      </c>
      <c r="AP1726" t="b">
        <v>0</v>
      </c>
    </row>
    <row r="1727" spans="1:42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0.749927071</v>
      </c>
      <c r="Q1727">
        <v>0.78593301400542204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  <c r="AC1727" t="s">
        <v>4061</v>
      </c>
      <c r="AD1727">
        <v>8.9250284999999999E-2</v>
      </c>
      <c r="AE1727">
        <v>0.27721861004829401</v>
      </c>
      <c r="AF1727">
        <v>12.668927999999999</v>
      </c>
      <c r="AG1727" t="b">
        <v>0</v>
      </c>
      <c r="AH1727" t="s">
        <v>4061</v>
      </c>
      <c r="AI1727">
        <v>0.609093043</v>
      </c>
      <c r="AJ1727">
        <v>0.66587337106466205</v>
      </c>
      <c r="AK1727">
        <v>96.034815999999907</v>
      </c>
      <c r="AL1727" t="s">
        <v>4061</v>
      </c>
      <c r="AM1727">
        <v>8.6814408999999995E-2</v>
      </c>
      <c r="AN1727">
        <v>0.26962536573410001</v>
      </c>
      <c r="AO1727">
        <v>12.673024</v>
      </c>
      <c r="AP1727" t="b">
        <v>0</v>
      </c>
    </row>
    <row r="1728" spans="1:42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1.0342170079999999</v>
      </c>
      <c r="Q1728">
        <v>1.0860679261386299</v>
      </c>
      <c r="R1728">
        <v>60.129279999999902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  <c r="AC1728" t="s">
        <v>3427</v>
      </c>
      <c r="AD1728">
        <v>7.9113817000000003E-2</v>
      </c>
      <c r="AE1728">
        <v>0.123501770198345</v>
      </c>
      <c r="AF1728">
        <v>11.784192000000001</v>
      </c>
      <c r="AG1728" t="b">
        <v>0</v>
      </c>
      <c r="AH1728" t="s">
        <v>3427</v>
      </c>
      <c r="AI1728">
        <v>1.1141798460000001</v>
      </c>
      <c r="AJ1728">
        <v>1.1619089990854199</v>
      </c>
      <c r="AK1728">
        <v>127.885312</v>
      </c>
      <c r="AL1728" t="s">
        <v>3427</v>
      </c>
      <c r="AM1728">
        <v>7.4886663000000006E-2</v>
      </c>
      <c r="AN1728">
        <v>0.20569545775651901</v>
      </c>
      <c r="AO1728">
        <v>11.784192000000001</v>
      </c>
      <c r="AP1728" t="b">
        <v>0</v>
      </c>
    </row>
    <row r="1729" spans="1:42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0.20906329400000001</v>
      </c>
      <c r="Q1729">
        <v>0.249430727213621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  <c r="AC1729" t="s">
        <v>3427</v>
      </c>
      <c r="AD1729">
        <v>5.7756877999999998E-2</v>
      </c>
      <c r="AE1729">
        <v>0.26888528466224598</v>
      </c>
      <c r="AF1729">
        <v>11.784192000000001</v>
      </c>
      <c r="AG1729" t="b">
        <v>0</v>
      </c>
      <c r="AH1729" t="s">
        <v>3427</v>
      </c>
      <c r="AI1729">
        <v>0.18135537600000001</v>
      </c>
      <c r="AJ1729">
        <v>0.21775763481855301</v>
      </c>
      <c r="AK1729">
        <v>92.233727999999999</v>
      </c>
      <c r="AL1729" t="s">
        <v>3427</v>
      </c>
      <c r="AM1729">
        <v>5.5256375000000003E-2</v>
      </c>
      <c r="AN1729">
        <v>0.107746221125125</v>
      </c>
      <c r="AO1729">
        <v>11.788288</v>
      </c>
      <c r="AP1729" t="b">
        <v>0</v>
      </c>
    </row>
    <row r="1730" spans="1:42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0.225248793</v>
      </c>
      <c r="Q1730">
        <v>0.26574526727199499</v>
      </c>
      <c r="R1730">
        <v>34.439167999999903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  <c r="AC1730" t="s">
        <v>3427</v>
      </c>
      <c r="AD1730">
        <v>4.5431581999999998E-2</v>
      </c>
      <c r="AE1730">
        <v>0.121851421892642</v>
      </c>
      <c r="AF1730">
        <v>11.788288</v>
      </c>
      <c r="AG1730" t="b">
        <v>0</v>
      </c>
      <c r="AH1730" t="s">
        <v>3427</v>
      </c>
      <c r="AI1730">
        <v>0.20545486099999999</v>
      </c>
      <c r="AJ1730">
        <v>0.24982422590255701</v>
      </c>
      <c r="AK1730">
        <v>90.398719999999997</v>
      </c>
      <c r="AL1730" t="s">
        <v>3427</v>
      </c>
      <c r="AM1730">
        <v>4.5650821000000001E-2</v>
      </c>
      <c r="AN1730">
        <v>0.25265085697174</v>
      </c>
      <c r="AO1730">
        <v>11.657216</v>
      </c>
      <c r="AP1730" t="b">
        <v>0</v>
      </c>
    </row>
    <row r="1731" spans="1:42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0.56166371599999998</v>
      </c>
      <c r="Q1731">
        <v>0.76417278125882104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  <c r="AC1731" t="s">
        <v>3427</v>
      </c>
      <c r="AD1731">
        <v>1.7716156E-2</v>
      </c>
      <c r="AE1731">
        <v>4.60681542754173E-2</v>
      </c>
      <c r="AF1731">
        <v>1.040384</v>
      </c>
      <c r="AG1731" t="b">
        <v>1</v>
      </c>
      <c r="AH1731" t="s">
        <v>3427</v>
      </c>
      <c r="AI1731">
        <v>0.45781001300000002</v>
      </c>
      <c r="AJ1731">
        <v>0.49004363268613799</v>
      </c>
      <c r="AK1731">
        <v>93.937663999999998</v>
      </c>
      <c r="AL1731" t="s">
        <v>3427</v>
      </c>
      <c r="AM1731">
        <v>1.7457971999999999E-2</v>
      </c>
      <c r="AN1731">
        <v>5.7756185531616197E-2</v>
      </c>
      <c r="AO1731">
        <v>0.90931200000000001</v>
      </c>
      <c r="AP1731" t="b">
        <v>1</v>
      </c>
    </row>
    <row r="1732" spans="1:42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9.6096346999999999E-2</v>
      </c>
      <c r="Q1732">
        <v>0.152555055916309</v>
      </c>
      <c r="R1732">
        <v>32.210943999999998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  <c r="AC1732" t="s">
        <v>3427</v>
      </c>
      <c r="AD1732">
        <v>6.7138259000000006E-2</v>
      </c>
      <c r="AE1732">
        <v>0.123582988977432</v>
      </c>
      <c r="AF1732">
        <v>11.919359999999999</v>
      </c>
      <c r="AG1732" t="b">
        <v>0</v>
      </c>
      <c r="AH1732" t="s">
        <v>3427</v>
      </c>
      <c r="AI1732">
        <v>7.3407053999999999E-2</v>
      </c>
      <c r="AJ1732">
        <v>0.11515308916568701</v>
      </c>
      <c r="AK1732">
        <v>44.916736</v>
      </c>
      <c r="AL1732" t="s">
        <v>3427</v>
      </c>
      <c r="AM1732">
        <v>7.6441507000000006E-2</v>
      </c>
      <c r="AN1732">
        <v>0.13698965311050401</v>
      </c>
      <c r="AO1732">
        <v>12.050431999999899</v>
      </c>
      <c r="AP1732" t="b">
        <v>0</v>
      </c>
    </row>
    <row r="1733" spans="1:42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0.26272793700000002</v>
      </c>
      <c r="Q1733">
        <v>0.32723899185657501</v>
      </c>
      <c r="R1733">
        <v>36.278272000000001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  <c r="AC1733" t="s">
        <v>3427</v>
      </c>
      <c r="AD1733">
        <v>9.4849484999999997E-2</v>
      </c>
      <c r="AE1733">
        <v>0.26160100102424599</v>
      </c>
      <c r="AF1733">
        <v>11.788288</v>
      </c>
      <c r="AG1733" t="b">
        <v>0</v>
      </c>
      <c r="AH1733" t="s">
        <v>3427</v>
      </c>
      <c r="AI1733">
        <v>0.17525127800000001</v>
      </c>
      <c r="AJ1733">
        <v>0.21964339166879601</v>
      </c>
      <c r="AK1733">
        <v>79.781887999999995</v>
      </c>
      <c r="AL1733" t="s">
        <v>3427</v>
      </c>
      <c r="AM1733">
        <v>9.1010204999999997E-2</v>
      </c>
      <c r="AN1733">
        <v>0.53066425770521097</v>
      </c>
      <c r="AO1733">
        <v>11.792384</v>
      </c>
      <c r="AP1733" t="b">
        <v>0</v>
      </c>
    </row>
    <row r="1734" spans="1:42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0.38186362299999999</v>
      </c>
      <c r="Q1734">
        <v>0.45815978571772498</v>
      </c>
      <c r="R1734">
        <v>36.143104000000001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  <c r="AC1734" t="s">
        <v>3427</v>
      </c>
      <c r="AD1734">
        <v>4.3050194999999999E-2</v>
      </c>
      <c r="AE1734">
        <v>9.1529242694377899E-2</v>
      </c>
      <c r="AF1734">
        <v>11.657216</v>
      </c>
      <c r="AG1734" t="b">
        <v>0</v>
      </c>
      <c r="AH1734" t="s">
        <v>3427</v>
      </c>
      <c r="AI1734">
        <v>0.32198441700000002</v>
      </c>
      <c r="AJ1734">
        <v>0.36233732104301403</v>
      </c>
      <c r="AK1734">
        <v>90.791935999999893</v>
      </c>
      <c r="AL1734" t="s">
        <v>3427</v>
      </c>
      <c r="AM1734">
        <v>5.0078313999999999E-2</v>
      </c>
      <c r="AN1734">
        <v>9.4513282179832403E-2</v>
      </c>
      <c r="AO1734">
        <v>11.657216</v>
      </c>
      <c r="AP1734" t="b">
        <v>0</v>
      </c>
    </row>
    <row r="1735" spans="1:42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0.33377795900000001</v>
      </c>
      <c r="Q1735">
        <v>0.39009300246834699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  <c r="AC1735" t="s">
        <v>3427</v>
      </c>
      <c r="AD1735">
        <v>6.7344142999999995E-2</v>
      </c>
      <c r="AE1735">
        <v>0.218159168958663</v>
      </c>
      <c r="AF1735">
        <v>11.784192000000001</v>
      </c>
      <c r="AG1735" t="b">
        <v>0</v>
      </c>
      <c r="AH1735" t="s">
        <v>3427</v>
      </c>
      <c r="AI1735">
        <v>0.261825274</v>
      </c>
      <c r="AJ1735">
        <v>0.31416013091802503</v>
      </c>
      <c r="AK1735">
        <v>91.971584000000007</v>
      </c>
      <c r="AL1735" t="s">
        <v>3427</v>
      </c>
      <c r="AM1735">
        <v>5.5098629000000003E-2</v>
      </c>
      <c r="AN1735">
        <v>9.4127409160137093E-2</v>
      </c>
      <c r="AO1735">
        <v>11.784192000000001</v>
      </c>
      <c r="AP1735" t="b">
        <v>0</v>
      </c>
    </row>
    <row r="1736" spans="1:42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0.10316837299999999</v>
      </c>
      <c r="Q1736">
        <v>0.13968352600932099</v>
      </c>
      <c r="R1736">
        <v>31.817727999999999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  <c r="AC1736" t="s">
        <v>3427</v>
      </c>
      <c r="AD1736">
        <v>2.3164744000000001E-2</v>
      </c>
      <c r="AE1736">
        <v>7.5552150607109E-2</v>
      </c>
      <c r="AF1736">
        <v>1.040384</v>
      </c>
      <c r="AG1736" t="b">
        <v>1</v>
      </c>
      <c r="AH1736" t="s">
        <v>3427</v>
      </c>
      <c r="AI1736">
        <v>7.8804208000000001E-2</v>
      </c>
      <c r="AJ1736">
        <v>0.22216174006462</v>
      </c>
      <c r="AK1736">
        <v>44.916736</v>
      </c>
      <c r="AL1736" t="s">
        <v>3427</v>
      </c>
      <c r="AM1736">
        <v>2.6196029999999999E-2</v>
      </c>
      <c r="AN1736">
        <v>5.8515705168247202E-2</v>
      </c>
      <c r="AO1736">
        <v>1.040384</v>
      </c>
      <c r="AP1736" t="b">
        <v>1</v>
      </c>
    </row>
    <row r="1737" spans="1:42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3.375756107</v>
      </c>
      <c r="Q1737">
        <v>3.4338052086532098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  <c r="AC1737" t="s">
        <v>3427</v>
      </c>
      <c r="AD1737">
        <v>9.8853825000000006E-2</v>
      </c>
      <c r="AE1737">
        <v>0.241580709815025</v>
      </c>
      <c r="AF1737">
        <v>12.607488</v>
      </c>
      <c r="AG1737" t="b">
        <v>0</v>
      </c>
      <c r="AH1737" t="s">
        <v>3427</v>
      </c>
      <c r="AI1737">
        <v>1.054795886</v>
      </c>
      <c r="AJ1737">
        <v>1.1008387729525499</v>
      </c>
      <c r="AK1737">
        <v>121.462784</v>
      </c>
      <c r="AL1737" t="s">
        <v>3427</v>
      </c>
      <c r="AM1737">
        <v>9.0132728999999995E-2</v>
      </c>
      <c r="AN1737">
        <v>0.42891047894954598</v>
      </c>
      <c r="AO1737">
        <v>11.788288</v>
      </c>
      <c r="AP1737" t="b">
        <v>0</v>
      </c>
    </row>
    <row r="1738" spans="1:42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0.99802563</v>
      </c>
      <c r="Q1738">
        <v>1.05378563329577</v>
      </c>
      <c r="R1738">
        <v>51.478527999999997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  <c r="AC1738" t="s">
        <v>3427</v>
      </c>
      <c r="AD1738">
        <v>5.9134656000000001E-2</v>
      </c>
      <c r="AE1738">
        <v>0.123575799167156</v>
      </c>
      <c r="AF1738">
        <v>11.784192000000001</v>
      </c>
      <c r="AG1738" t="b">
        <v>0</v>
      </c>
      <c r="AH1738" t="s">
        <v>3427</v>
      </c>
      <c r="AI1738">
        <v>0.77818482099999997</v>
      </c>
      <c r="AJ1738">
        <v>0.82618226855993204</v>
      </c>
      <c r="AK1738">
        <v>98.525183999999996</v>
      </c>
      <c r="AL1738" t="s">
        <v>3427</v>
      </c>
      <c r="AM1738">
        <v>5.8011783999999997E-2</v>
      </c>
      <c r="AN1738">
        <v>9.0294338762760107E-2</v>
      </c>
      <c r="AO1738">
        <v>11.784192000000001</v>
      </c>
      <c r="AP1738" t="b">
        <v>0</v>
      </c>
    </row>
    <row r="1739" spans="1:42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0.28551452599999999</v>
      </c>
      <c r="Q1739">
        <v>0.35781974717974602</v>
      </c>
      <c r="R1739">
        <v>36.405248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  <c r="AC1739" t="s">
        <v>3427</v>
      </c>
      <c r="AD1739">
        <v>5.3672220999999999E-2</v>
      </c>
      <c r="AE1739">
        <v>1.0890200883150101</v>
      </c>
      <c r="AF1739">
        <v>11.788288</v>
      </c>
      <c r="AG1739" t="b">
        <v>0</v>
      </c>
      <c r="AH1739" t="s">
        <v>3427</v>
      </c>
      <c r="AI1739">
        <v>0.23879994299999999</v>
      </c>
      <c r="AJ1739">
        <v>0.28319010138511602</v>
      </c>
      <c r="AK1739">
        <v>85.417983999999905</v>
      </c>
      <c r="AL1739" t="s">
        <v>3427</v>
      </c>
      <c r="AM1739">
        <v>5.7793893999999998E-2</v>
      </c>
      <c r="AN1739">
        <v>0.40081807225942601</v>
      </c>
      <c r="AO1739">
        <v>11.788288</v>
      </c>
      <c r="AP1739" t="b">
        <v>0</v>
      </c>
    </row>
    <row r="1740" spans="1:42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0.110174592</v>
      </c>
      <c r="Q1740">
        <v>0.16264345496892901</v>
      </c>
      <c r="R1740">
        <v>31.817727999999999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  <c r="AC1740" t="s">
        <v>3427</v>
      </c>
      <c r="AD1740">
        <v>1.8990627E-2</v>
      </c>
      <c r="AE1740">
        <v>5.1460564136505099E-2</v>
      </c>
      <c r="AF1740">
        <v>1.040384</v>
      </c>
      <c r="AG1740" t="b">
        <v>1</v>
      </c>
      <c r="AH1740" t="s">
        <v>3427</v>
      </c>
      <c r="AI1740">
        <v>0.117695165</v>
      </c>
      <c r="AJ1740">
        <v>0.15409695357084199</v>
      </c>
      <c r="AK1740">
        <v>77.422591999999995</v>
      </c>
      <c r="AL1740" t="s">
        <v>3427</v>
      </c>
      <c r="AM1740">
        <v>1.8052664E-2</v>
      </c>
      <c r="AN1740">
        <v>5.8362498879432602E-2</v>
      </c>
      <c r="AO1740">
        <v>1.0444799999999901</v>
      </c>
      <c r="AP1740" t="b">
        <v>1</v>
      </c>
    </row>
    <row r="1741" spans="1:42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0.405772468</v>
      </c>
      <c r="Q1741">
        <v>0.45800612866878498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  <c r="AC1741" t="s">
        <v>3427</v>
      </c>
      <c r="AD1741">
        <v>7.9122195000000006E-2</v>
      </c>
      <c r="AE1741">
        <v>0.226427987217903</v>
      </c>
      <c r="AF1741">
        <v>11.788288</v>
      </c>
      <c r="AG1741" t="b">
        <v>0</v>
      </c>
      <c r="AH1741" t="s">
        <v>3427</v>
      </c>
      <c r="AI1741">
        <v>0.24671212100000001</v>
      </c>
      <c r="AJ1741">
        <v>0.29905620962381302</v>
      </c>
      <c r="AK1741">
        <v>86.204415999999995</v>
      </c>
      <c r="AL1741" t="s">
        <v>3427</v>
      </c>
      <c r="AM1741">
        <v>7.7569676000000004E-2</v>
      </c>
      <c r="AN1741">
        <v>0.17252752184867801</v>
      </c>
      <c r="AO1741">
        <v>11.919359999999999</v>
      </c>
      <c r="AP1741" t="b">
        <v>0</v>
      </c>
    </row>
    <row r="1742" spans="1:42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3427</v>
      </c>
      <c r="P1742">
        <v>8.7177648999999996E-2</v>
      </c>
      <c r="Q1742">
        <v>0.172231279313564</v>
      </c>
      <c r="R1742">
        <v>31.686655999999999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  <c r="AC1742" t="s">
        <v>3427</v>
      </c>
      <c r="AD1742">
        <v>3.9009411000000001E-2</v>
      </c>
      <c r="AE1742">
        <v>7.5441427528858102E-2</v>
      </c>
      <c r="AF1742">
        <v>1.0362879999999901</v>
      </c>
      <c r="AG1742" t="b">
        <v>1</v>
      </c>
      <c r="AH1742" t="s">
        <v>3427</v>
      </c>
      <c r="AI1742">
        <v>8.5625513E-2</v>
      </c>
      <c r="AJ1742">
        <v>0.13806479424238199</v>
      </c>
      <c r="AK1742">
        <v>56.451071999999897</v>
      </c>
      <c r="AL1742" t="s">
        <v>3427</v>
      </c>
      <c r="AM1742">
        <v>4.6117590999999999E-2</v>
      </c>
      <c r="AN1742">
        <v>8.7645940482616397E-2</v>
      </c>
      <c r="AO1742">
        <v>1.040384</v>
      </c>
      <c r="AP1742" t="b">
        <v>1</v>
      </c>
    </row>
    <row r="1743" spans="1:42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0.82382262399999995</v>
      </c>
      <c r="Q1743">
        <v>0.86379344016313497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  <c r="AC1743" t="s">
        <v>3427</v>
      </c>
      <c r="AD1743">
        <v>5.4781497999999998E-2</v>
      </c>
      <c r="AE1743">
        <v>0.241808056831359</v>
      </c>
      <c r="AF1743">
        <v>11.657216</v>
      </c>
      <c r="AG1743" t="b">
        <v>0</v>
      </c>
      <c r="AH1743" t="s">
        <v>3427</v>
      </c>
      <c r="AI1743">
        <v>0.65570871500000005</v>
      </c>
      <c r="AJ1743">
        <v>0.69977209717035205</v>
      </c>
      <c r="AK1743">
        <v>95.772672</v>
      </c>
      <c r="AL1743" t="s">
        <v>3427</v>
      </c>
      <c r="AM1743">
        <v>5.4217806E-2</v>
      </c>
      <c r="AN1743">
        <v>8.6696788668632493E-2</v>
      </c>
      <c r="AO1743">
        <v>11.661311999999899</v>
      </c>
      <c r="AP1743" t="b">
        <v>0</v>
      </c>
    </row>
    <row r="1744" spans="1:42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0.80207596800000003</v>
      </c>
      <c r="Q1744">
        <v>0.992426346987485</v>
      </c>
      <c r="R1744">
        <v>52.264959999999903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  <c r="AC1744" t="s">
        <v>3427</v>
      </c>
      <c r="AD1744">
        <v>7.1067868000000006E-2</v>
      </c>
      <c r="AE1744">
        <v>0.107486002147197</v>
      </c>
      <c r="AF1744">
        <v>11.784192000000001</v>
      </c>
      <c r="AG1744" t="b">
        <v>0</v>
      </c>
      <c r="AH1744" t="s">
        <v>3427</v>
      </c>
      <c r="AI1744">
        <v>0.60999566800000005</v>
      </c>
      <c r="AJ1744">
        <v>0.66607765853404999</v>
      </c>
      <c r="AK1744">
        <v>101.53984</v>
      </c>
      <c r="AL1744" t="s">
        <v>3427</v>
      </c>
      <c r="AM1744">
        <v>7.3797854999999996E-2</v>
      </c>
      <c r="AN1744">
        <v>0.111929073929786</v>
      </c>
      <c r="AO1744">
        <v>11.784192000000001</v>
      </c>
      <c r="AP1744" t="b">
        <v>0</v>
      </c>
    </row>
    <row r="1745" spans="1:42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0.27080619299999997</v>
      </c>
      <c r="Q1745">
        <v>0.31106792017817497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  <c r="AC1745" t="s">
        <v>3427</v>
      </c>
      <c r="AD1745">
        <v>6.9656656999999997E-2</v>
      </c>
      <c r="AE1745">
        <v>0.28094572573900201</v>
      </c>
      <c r="AF1745">
        <v>12.046336</v>
      </c>
      <c r="AG1745" t="b">
        <v>0</v>
      </c>
      <c r="AH1745" t="s">
        <v>3427</v>
      </c>
      <c r="AI1745">
        <v>0.21123397399999999</v>
      </c>
      <c r="AJ1745">
        <v>0.26767746359109801</v>
      </c>
      <c r="AK1745">
        <v>91.578367999999998</v>
      </c>
      <c r="AL1745" t="s">
        <v>3427</v>
      </c>
      <c r="AM1745">
        <v>5.8457192999999998E-2</v>
      </c>
      <c r="AN1745">
        <v>9.0253129601478493E-2</v>
      </c>
      <c r="AO1745">
        <v>11.792384</v>
      </c>
      <c r="AP1745" t="b">
        <v>0</v>
      </c>
    </row>
    <row r="1746" spans="1:42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0.10574003899999999</v>
      </c>
      <c r="Q1746">
        <v>0.150102563202381</v>
      </c>
      <c r="R1746">
        <v>31.555584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  <c r="AC1746" t="s">
        <v>3427</v>
      </c>
      <c r="AD1746">
        <v>4.7213117999999998E-2</v>
      </c>
      <c r="AE1746">
        <v>0.123670697212219</v>
      </c>
      <c r="AF1746">
        <v>11.788288</v>
      </c>
      <c r="AG1746" t="b">
        <v>0</v>
      </c>
      <c r="AH1746" t="s">
        <v>3427</v>
      </c>
      <c r="AI1746">
        <v>9.7694885999999995E-2</v>
      </c>
      <c r="AJ1746">
        <v>0.16138972342014299</v>
      </c>
      <c r="AK1746">
        <v>51.339264</v>
      </c>
      <c r="AL1746" t="s">
        <v>3427</v>
      </c>
      <c r="AM1746">
        <v>5.1178584999999999E-2</v>
      </c>
      <c r="AN1746">
        <v>0.14706762880086899</v>
      </c>
      <c r="AO1746">
        <v>11.788288</v>
      </c>
      <c r="AP1746" t="b">
        <v>0</v>
      </c>
    </row>
    <row r="1747" spans="1:42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0.51385904800000004</v>
      </c>
      <c r="Q1747">
        <v>0.56202407553792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  <c r="AC1747" t="s">
        <v>3427</v>
      </c>
      <c r="AD1747">
        <v>4.5625107999999998E-2</v>
      </c>
      <c r="AE1747">
        <v>8.1985540688037803E-2</v>
      </c>
      <c r="AF1747">
        <v>11.657216</v>
      </c>
      <c r="AG1747" t="b">
        <v>0</v>
      </c>
      <c r="AH1747" t="s">
        <v>3427</v>
      </c>
      <c r="AI1747">
        <v>0.41553383300000002</v>
      </c>
      <c r="AJ1747">
        <v>0.46372253447771</v>
      </c>
      <c r="AK1747">
        <v>93.544448000000003</v>
      </c>
      <c r="AL1747" t="s">
        <v>3427</v>
      </c>
      <c r="AM1747">
        <v>4.6028439999999997E-2</v>
      </c>
      <c r="AN1747">
        <v>7.43528306484222E-2</v>
      </c>
      <c r="AO1747">
        <v>11.657216</v>
      </c>
      <c r="AP1747" t="b">
        <v>0</v>
      </c>
    </row>
    <row r="1748" spans="1:42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0.24580489599999999</v>
      </c>
      <c r="Q1748">
        <v>0.29808268696069701</v>
      </c>
      <c r="R1748">
        <v>36.012031999999998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  <c r="AC1748" t="s">
        <v>3427</v>
      </c>
      <c r="AD1748">
        <v>8.3077301000000006E-2</v>
      </c>
      <c r="AE1748">
        <v>0.12741724401712401</v>
      </c>
      <c r="AF1748">
        <v>12.046336</v>
      </c>
      <c r="AG1748" t="b">
        <v>0</v>
      </c>
      <c r="AH1748" t="s">
        <v>3427</v>
      </c>
      <c r="AI1748">
        <v>0.18599331399999999</v>
      </c>
      <c r="AJ1748">
        <v>0.218310266733169</v>
      </c>
      <c r="AK1748">
        <v>78.209023999999999</v>
      </c>
      <c r="AL1748" t="s">
        <v>3427</v>
      </c>
      <c r="AM1748">
        <v>8.6206998000000007E-2</v>
      </c>
      <c r="AN1748">
        <v>0.13848376274108801</v>
      </c>
      <c r="AO1748">
        <v>12.046336</v>
      </c>
      <c r="AP1748" t="b">
        <v>0</v>
      </c>
    </row>
    <row r="1749" spans="1:42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7.4843785999999995E-2</v>
      </c>
      <c r="Q1749">
        <v>0.127302821725606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  <c r="AC1749" t="s">
        <v>3427</v>
      </c>
      <c r="AD1749">
        <v>1.3614874000000001E-2</v>
      </c>
      <c r="AE1749">
        <v>6.2274418771266903E-2</v>
      </c>
      <c r="AF1749">
        <v>0.90931200000000001</v>
      </c>
      <c r="AG1749" t="b">
        <v>1</v>
      </c>
      <c r="AH1749" t="s">
        <v>3427</v>
      </c>
      <c r="AI1749">
        <v>5.4685333000000003E-2</v>
      </c>
      <c r="AJ1749">
        <v>9.1186374425888006E-2</v>
      </c>
      <c r="AK1749">
        <v>35.348479999999903</v>
      </c>
      <c r="AL1749" t="s">
        <v>3427</v>
      </c>
      <c r="AM1749">
        <v>2.2384520000000001E-2</v>
      </c>
      <c r="AN1749">
        <v>5.8823227882385198E-2</v>
      </c>
      <c r="AO1749">
        <v>0.913408</v>
      </c>
      <c r="AP1749" t="b">
        <v>1</v>
      </c>
    </row>
    <row r="1750" spans="1:42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0.71929787899999997</v>
      </c>
      <c r="Q1750">
        <v>0.74336564540863004</v>
      </c>
      <c r="R1750">
        <v>43.089919999999999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  <c r="AC1750" t="s">
        <v>3427</v>
      </c>
      <c r="AD1750">
        <v>7.7567503999999995E-2</v>
      </c>
      <c r="AE1750">
        <v>0.137991562485694</v>
      </c>
      <c r="AF1750">
        <v>11.919359999999999</v>
      </c>
      <c r="AG1750" t="b">
        <v>0</v>
      </c>
      <c r="AH1750" t="s">
        <v>3427</v>
      </c>
      <c r="AI1750">
        <v>0.58690667600000002</v>
      </c>
      <c r="AJ1750">
        <v>0.63536778837442398</v>
      </c>
      <c r="AK1750">
        <v>95.903743999999904</v>
      </c>
      <c r="AL1750" t="s">
        <v>3427</v>
      </c>
      <c r="AM1750">
        <v>5.9292427000000002E-2</v>
      </c>
      <c r="AN1750">
        <v>0.39913747459650001</v>
      </c>
      <c r="AO1750">
        <v>11.788288</v>
      </c>
      <c r="AP1750" t="b">
        <v>0</v>
      </c>
    </row>
    <row r="1751" spans="1:42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0.20534723999999999</v>
      </c>
      <c r="Q1751">
        <v>0.249716356396675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  <c r="AC1751" t="s">
        <v>3427</v>
      </c>
      <c r="AD1751">
        <v>0.113679117</v>
      </c>
      <c r="AE1751">
        <v>0.31668737530708302</v>
      </c>
      <c r="AF1751">
        <v>11.915263999999899</v>
      </c>
      <c r="AG1751" t="b">
        <v>0</v>
      </c>
      <c r="AH1751" t="s">
        <v>3427</v>
      </c>
      <c r="AI1751">
        <v>0.18567294200000001</v>
      </c>
      <c r="AJ1751">
        <v>0.21799182146787599</v>
      </c>
      <c r="AK1751">
        <v>92.364800000000002</v>
      </c>
      <c r="AL1751" t="s">
        <v>3427</v>
      </c>
      <c r="AM1751">
        <v>8.6353333000000004E-2</v>
      </c>
      <c r="AN1751">
        <v>0.12274769693613</v>
      </c>
      <c r="AO1751">
        <v>11.915263999999899</v>
      </c>
      <c r="AP1751" t="b">
        <v>0</v>
      </c>
    </row>
    <row r="1752" spans="1:42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51.255999140999997</v>
      </c>
      <c r="Q1752">
        <v>51.268020533025201</v>
      </c>
      <c r="R1752">
        <v>1307.2752639999901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  <c r="AC1752" t="s">
        <v>3427</v>
      </c>
      <c r="AD1752">
        <v>2.3185422000000001E-2</v>
      </c>
      <c r="AE1752">
        <v>4.3672934174537603E-2</v>
      </c>
      <c r="AF1752">
        <v>0.90931200000000001</v>
      </c>
      <c r="AG1752" t="b">
        <v>1</v>
      </c>
      <c r="AH1752" t="s">
        <v>3427</v>
      </c>
      <c r="AI1752">
        <v>0.48350931400000002</v>
      </c>
      <c r="AJ1752">
        <v>0.519769586622715</v>
      </c>
      <c r="AK1752">
        <v>100.360192</v>
      </c>
      <c r="AL1752" t="s">
        <v>3427</v>
      </c>
      <c r="AM1752">
        <v>3.8021902000000003E-2</v>
      </c>
      <c r="AN1752">
        <v>0.414061449468135</v>
      </c>
      <c r="AO1752">
        <v>11.661311999999899</v>
      </c>
      <c r="AP1752" t="b">
        <v>0</v>
      </c>
    </row>
    <row r="1753" spans="1:42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0.40587806300000001</v>
      </c>
      <c r="Q1753">
        <v>0.45814697444438901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  <c r="AC1753" t="s">
        <v>4061</v>
      </c>
      <c r="AD1753">
        <v>5.7867953999999999E-2</v>
      </c>
      <c r="AE1753">
        <v>0.26949541270732802</v>
      </c>
      <c r="AF1753">
        <v>11.788288</v>
      </c>
      <c r="AG1753" t="b">
        <v>0</v>
      </c>
      <c r="AH1753" t="s">
        <v>4061</v>
      </c>
      <c r="AI1753">
        <v>0.30590681800000002</v>
      </c>
      <c r="AJ1753">
        <v>0.362148188054561</v>
      </c>
      <c r="AK1753">
        <v>94.986239999999995</v>
      </c>
      <c r="AL1753" t="s">
        <v>4061</v>
      </c>
      <c r="AM1753">
        <v>5.8235189E-2</v>
      </c>
      <c r="AN1753">
        <v>9.0562134981155396E-2</v>
      </c>
      <c r="AO1753">
        <v>11.657216</v>
      </c>
      <c r="AP1753" t="b">
        <v>0</v>
      </c>
    </row>
    <row r="1754" spans="1:42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73.438150104000002</v>
      </c>
      <c r="Q1754">
        <v>73.433818306773901</v>
      </c>
      <c r="R1754">
        <v>1415.544832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  <c r="AC1754" t="s">
        <v>4061</v>
      </c>
      <c r="AD1754">
        <v>7.8454818999999995E-2</v>
      </c>
      <c r="AE1754">
        <v>0.118910647928714</v>
      </c>
      <c r="AF1754">
        <v>11.784192000000001</v>
      </c>
      <c r="AG1754" t="b">
        <v>0</v>
      </c>
      <c r="AH1754" t="s">
        <v>4061</v>
      </c>
      <c r="AI1754">
        <v>7.4637953259999996</v>
      </c>
      <c r="AJ1754">
        <v>7.4993122518062503</v>
      </c>
      <c r="AK1754">
        <v>309.42003199999999</v>
      </c>
      <c r="AL1754" t="s">
        <v>4061</v>
      </c>
      <c r="AM1754">
        <v>8.6428873000000003E-2</v>
      </c>
      <c r="AN1754">
        <v>0.122831761837005</v>
      </c>
      <c r="AO1754">
        <v>11.784192000000001</v>
      </c>
      <c r="AP1754" t="b">
        <v>0</v>
      </c>
    </row>
    <row r="1755" spans="1:42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0.58955676999999995</v>
      </c>
      <c r="Q1755">
        <v>0.64564949646592096</v>
      </c>
      <c r="R1755">
        <v>42.696703999999997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  <c r="AC1755" t="s">
        <v>3427</v>
      </c>
      <c r="AD1755">
        <v>5.4853713999999998E-2</v>
      </c>
      <c r="AE1755">
        <v>0.21036548167467101</v>
      </c>
      <c r="AF1755">
        <v>11.788288</v>
      </c>
      <c r="AG1755" t="b">
        <v>0</v>
      </c>
      <c r="AH1755" t="s">
        <v>3427</v>
      </c>
      <c r="AI1755">
        <v>0.40595510699999998</v>
      </c>
      <c r="AJ1755">
        <v>0.44222521036863299</v>
      </c>
      <c r="AK1755">
        <v>98.263039999999904</v>
      </c>
      <c r="AL1755" t="s">
        <v>3427</v>
      </c>
      <c r="AM1755">
        <v>6.1478011999999999E-2</v>
      </c>
      <c r="AN1755">
        <v>0.12193903326988199</v>
      </c>
      <c r="AO1755">
        <v>11.792384</v>
      </c>
      <c r="AP1755" t="b">
        <v>0</v>
      </c>
    </row>
    <row r="1756" spans="1:42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6.1244015999999998E-2</v>
      </c>
      <c r="Q1756">
        <v>8.5709199309349005E-2</v>
      </c>
      <c r="R1756">
        <v>30.375935999999999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  <c r="AC1756" t="s">
        <v>3427</v>
      </c>
      <c r="AD1756">
        <v>1.9124017E-2</v>
      </c>
      <c r="AE1756">
        <v>5.9541434049606302E-2</v>
      </c>
      <c r="AF1756">
        <v>0.90521599999999902</v>
      </c>
      <c r="AG1756" t="b">
        <v>1</v>
      </c>
      <c r="AH1756" t="s">
        <v>3427</v>
      </c>
      <c r="AI1756">
        <v>4.1494633000000003E-2</v>
      </c>
      <c r="AJ1756">
        <v>0.10597666352987201</v>
      </c>
      <c r="AK1756">
        <v>27.353088</v>
      </c>
      <c r="AL1756" t="s">
        <v>3427</v>
      </c>
      <c r="AM1756">
        <v>1.3529497E-2</v>
      </c>
      <c r="AN1756">
        <v>5.7902783155441201E-2</v>
      </c>
      <c r="AO1756">
        <v>0.90931200000000001</v>
      </c>
      <c r="AP1756" t="b">
        <v>1</v>
      </c>
    </row>
    <row r="1757" spans="1:42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1.0535815449999999</v>
      </c>
      <c r="Q1757">
        <v>1.1018585823476299</v>
      </c>
      <c r="R1757">
        <v>52.789248000000001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  <c r="AC1757" t="s">
        <v>3427</v>
      </c>
      <c r="AD1757">
        <v>5.7708544000000001E-2</v>
      </c>
      <c r="AE1757">
        <v>0.25412961095571501</v>
      </c>
      <c r="AF1757">
        <v>11.788288</v>
      </c>
      <c r="AG1757" t="b">
        <v>0</v>
      </c>
      <c r="AH1757" t="s">
        <v>3427</v>
      </c>
      <c r="AI1757">
        <v>0.91412844000000004</v>
      </c>
      <c r="AJ1757">
        <v>0.95405643433332399</v>
      </c>
      <c r="AK1757">
        <v>110.977024</v>
      </c>
      <c r="AL1757" t="s">
        <v>3427</v>
      </c>
      <c r="AM1757">
        <v>5.9741745999999998E-2</v>
      </c>
      <c r="AN1757">
        <v>0.10806855559349</v>
      </c>
      <c r="AO1757">
        <v>11.788288</v>
      </c>
      <c r="AP1757" t="b">
        <v>0</v>
      </c>
    </row>
    <row r="1758" spans="1:42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0.12936312</v>
      </c>
      <c r="Q1758">
        <v>0.18578196316957399</v>
      </c>
      <c r="R1758">
        <v>32.735231999999897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  <c r="AC1758" t="s">
        <v>3427</v>
      </c>
      <c r="AD1758">
        <v>6.7209739000000004E-2</v>
      </c>
      <c r="AE1758">
        <v>0.127645723521709</v>
      </c>
      <c r="AF1758">
        <v>11.919359999999999</v>
      </c>
      <c r="AG1758" t="b">
        <v>0</v>
      </c>
      <c r="AH1758" t="s">
        <v>3427</v>
      </c>
      <c r="AI1758">
        <v>0.10158286399999999</v>
      </c>
      <c r="AJ1758">
        <v>0.13802614063024499</v>
      </c>
      <c r="AK1758">
        <v>56.975359999999903</v>
      </c>
      <c r="AL1758" t="s">
        <v>3427</v>
      </c>
      <c r="AM1758">
        <v>6.2114594000000002E-2</v>
      </c>
      <c r="AN1758">
        <v>8.6552940309047699E-2</v>
      </c>
      <c r="AO1758">
        <v>11.923456</v>
      </c>
      <c r="AP1758" t="b">
        <v>0</v>
      </c>
    </row>
    <row r="1759" spans="1:42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2.3909709100000001</v>
      </c>
      <c r="Q1759">
        <v>2.4537825621664502</v>
      </c>
      <c r="R1759">
        <v>116.752383999999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  <c r="AC1759" t="s">
        <v>3427</v>
      </c>
      <c r="AD1759">
        <v>5.7704759000000001E-2</v>
      </c>
      <c r="AE1759">
        <v>0.30053884536027897</v>
      </c>
      <c r="AF1759">
        <v>11.653119999999999</v>
      </c>
      <c r="AG1759" t="b">
        <v>0</v>
      </c>
      <c r="AH1759" t="s">
        <v>3427</v>
      </c>
      <c r="AI1759">
        <v>0.92203293799999997</v>
      </c>
      <c r="AJ1759">
        <v>0.95385117083787896</v>
      </c>
      <c r="AK1759">
        <v>109.53523199999999</v>
      </c>
      <c r="AL1759" t="s">
        <v>3427</v>
      </c>
      <c r="AM1759">
        <v>5.7776027000000001E-2</v>
      </c>
      <c r="AN1759">
        <v>0.106116160750389</v>
      </c>
      <c r="AO1759">
        <v>11.653119999999999</v>
      </c>
      <c r="AP1759" t="b">
        <v>0</v>
      </c>
    </row>
    <row r="1760" spans="1:42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2.8993880029999999</v>
      </c>
      <c r="Q1760">
        <v>2.9438573122024501</v>
      </c>
      <c r="R1760">
        <v>127.238143999999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  <c r="AC1760" t="s">
        <v>3427</v>
      </c>
      <c r="AD1760">
        <v>2.3102594000000001E-2</v>
      </c>
      <c r="AE1760">
        <v>0.17854607850313101</v>
      </c>
      <c r="AF1760">
        <v>1.040384</v>
      </c>
      <c r="AG1760" t="b">
        <v>1</v>
      </c>
      <c r="AH1760" t="s">
        <v>3427</v>
      </c>
      <c r="AI1760">
        <v>1.222289892</v>
      </c>
      <c r="AJ1760">
        <v>1.27388288080692</v>
      </c>
      <c r="AK1760">
        <v>137.58464000000001</v>
      </c>
      <c r="AL1760" t="s">
        <v>3427</v>
      </c>
      <c r="AM1760">
        <v>2.3227310000000001E-2</v>
      </c>
      <c r="AN1760">
        <v>6.7580960690975106E-2</v>
      </c>
      <c r="AO1760">
        <v>1.040384</v>
      </c>
      <c r="AP1760" t="b">
        <v>1</v>
      </c>
    </row>
    <row r="1761" spans="1:42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3427</v>
      </c>
      <c r="P1761">
        <v>4.9226514999999998E-2</v>
      </c>
      <c r="Q1761">
        <v>9.7710724920034395E-2</v>
      </c>
      <c r="R1761">
        <v>28.147711999999999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  <c r="AC1761" t="s">
        <v>3427</v>
      </c>
      <c r="AD1761">
        <v>7.5299794000000003E-2</v>
      </c>
      <c r="AE1761">
        <v>0.13171841204166401</v>
      </c>
      <c r="AF1761">
        <v>12.050431999999899</v>
      </c>
      <c r="AG1761" t="b">
        <v>0</v>
      </c>
      <c r="AH1761" t="s">
        <v>3427</v>
      </c>
      <c r="AI1761">
        <v>4.1390840999999998E-2</v>
      </c>
      <c r="AJ1761">
        <v>7.3866121470928095E-2</v>
      </c>
      <c r="AK1761">
        <v>27.353088</v>
      </c>
      <c r="AL1761" t="s">
        <v>3427</v>
      </c>
      <c r="AM1761">
        <v>6.6142502000000006E-2</v>
      </c>
      <c r="AN1761">
        <v>9.0586081147193895E-2</v>
      </c>
      <c r="AO1761">
        <v>11.923456</v>
      </c>
      <c r="AP1761" t="b">
        <v>0</v>
      </c>
    </row>
    <row r="1762" spans="1:42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3427</v>
      </c>
      <c r="P1762">
        <v>8.5239459000000004E-2</v>
      </c>
      <c r="Q1762">
        <v>0.13365565240383101</v>
      </c>
      <c r="R1762">
        <v>31.162367999999901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  <c r="AC1762" t="s">
        <v>3427</v>
      </c>
      <c r="AD1762">
        <v>4.5499465000000003E-2</v>
      </c>
      <c r="AE1762">
        <v>0.30058795958757401</v>
      </c>
      <c r="AF1762">
        <v>11.788288</v>
      </c>
      <c r="AG1762" t="b">
        <v>0</v>
      </c>
      <c r="AH1762" t="s">
        <v>3427</v>
      </c>
      <c r="AI1762">
        <v>8.9566707999999995E-2</v>
      </c>
      <c r="AJ1762">
        <v>0.13804506510496101</v>
      </c>
      <c r="AK1762">
        <v>59.858943999999902</v>
      </c>
      <c r="AL1762" t="s">
        <v>3427</v>
      </c>
      <c r="AM1762">
        <v>4.9811792000000001E-2</v>
      </c>
      <c r="AN1762">
        <v>9.0161636471748297E-2</v>
      </c>
      <c r="AO1762">
        <v>11.788288</v>
      </c>
      <c r="AP1762" t="b">
        <v>0</v>
      </c>
    </row>
    <row r="1763" spans="1:42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0.70985763700000004</v>
      </c>
      <c r="Q1763">
        <v>0.76580885797738996</v>
      </c>
      <c r="R1763">
        <v>43.876351999999997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  <c r="AC1763" t="s">
        <v>3427</v>
      </c>
      <c r="AD1763">
        <v>9.1027819999999995E-2</v>
      </c>
      <c r="AE1763">
        <v>0.15545734018087301</v>
      </c>
      <c r="AF1763">
        <v>11.780096</v>
      </c>
      <c r="AG1763" t="b">
        <v>0</v>
      </c>
      <c r="AH1763" t="s">
        <v>3427</v>
      </c>
      <c r="AI1763">
        <v>0.63372698400000005</v>
      </c>
      <c r="AJ1763">
        <v>0.68182469904422704</v>
      </c>
      <c r="AK1763">
        <v>102.85056</v>
      </c>
      <c r="AL1763" t="s">
        <v>3427</v>
      </c>
      <c r="AM1763">
        <v>9.3778365000000002E-2</v>
      </c>
      <c r="AN1763">
        <v>0.12609052658080999</v>
      </c>
      <c r="AO1763">
        <v>11.780096</v>
      </c>
      <c r="AP1763" t="b">
        <v>0</v>
      </c>
    </row>
    <row r="1764" spans="1:42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2.4551204769999999</v>
      </c>
      <c r="Q1764">
        <v>2.50591525062918</v>
      </c>
      <c r="R1764">
        <v>103.77625599999899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  <c r="AC1764" t="s">
        <v>3427</v>
      </c>
      <c r="AD1764">
        <v>8.1646838999999999E-2</v>
      </c>
      <c r="AE1764">
        <v>0.284661054611206</v>
      </c>
      <c r="AF1764">
        <v>11.653119999999999</v>
      </c>
      <c r="AG1764" t="b">
        <v>0</v>
      </c>
      <c r="AH1764" t="s">
        <v>3427</v>
      </c>
      <c r="AI1764">
        <v>0.97409747499999999</v>
      </c>
      <c r="AJ1764">
        <v>1.0339914634823799</v>
      </c>
      <c r="AK1764">
        <v>102.588416</v>
      </c>
      <c r="AL1764" t="s">
        <v>3427</v>
      </c>
      <c r="AM1764">
        <v>9.0383667000000001E-2</v>
      </c>
      <c r="AN1764">
        <v>0.13885969668626699</v>
      </c>
      <c r="AO1764">
        <v>11.657216</v>
      </c>
      <c r="AP1764" t="b">
        <v>0</v>
      </c>
    </row>
    <row r="1765" spans="1:42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0.249544564</v>
      </c>
      <c r="Q1765">
        <v>0.29878073185682202</v>
      </c>
      <c r="R1765">
        <v>37.715967999999997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  <c r="AC1765" t="s">
        <v>3427</v>
      </c>
      <c r="AD1765">
        <v>4.7261799E-2</v>
      </c>
      <c r="AE1765">
        <v>9.8616808652877794E-2</v>
      </c>
      <c r="AF1765">
        <v>11.657216</v>
      </c>
      <c r="AG1765" t="b">
        <v>0</v>
      </c>
      <c r="AH1765" t="s">
        <v>3427</v>
      </c>
      <c r="AI1765">
        <v>0.22954319000000001</v>
      </c>
      <c r="AJ1765">
        <v>0.28585235774516998</v>
      </c>
      <c r="AK1765">
        <v>78.209023999999999</v>
      </c>
      <c r="AL1765" t="s">
        <v>3427</v>
      </c>
      <c r="AM1765">
        <v>2.5874767999999999E-2</v>
      </c>
      <c r="AN1765">
        <v>7.4275799095630604E-2</v>
      </c>
      <c r="AO1765">
        <v>1.040384</v>
      </c>
      <c r="AP1765" t="b">
        <v>1</v>
      </c>
    </row>
    <row r="1766" spans="1:42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2.6712458020000001</v>
      </c>
      <c r="Q1766">
        <v>2.7195653691887798</v>
      </c>
      <c r="R1766">
        <v>131.43244799999999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  <c r="AC1766" t="s">
        <v>3427</v>
      </c>
      <c r="AD1766">
        <v>5.0946828E-2</v>
      </c>
      <c r="AE1766">
        <v>0.44203261286020201</v>
      </c>
      <c r="AF1766">
        <v>11.788288</v>
      </c>
      <c r="AG1766" t="b">
        <v>0</v>
      </c>
      <c r="AH1766" t="s">
        <v>3427</v>
      </c>
      <c r="AI1766">
        <v>2.0317133620000001</v>
      </c>
      <c r="AJ1766">
        <v>2.07561279833316</v>
      </c>
      <c r="AK1766">
        <v>188.17843199999999</v>
      </c>
      <c r="AL1766" t="s">
        <v>3427</v>
      </c>
      <c r="AM1766">
        <v>6.5766742000000003E-2</v>
      </c>
      <c r="AN1766">
        <v>0.122105948626995</v>
      </c>
      <c r="AO1766">
        <v>11.915263999999899</v>
      </c>
      <c r="AP1766" t="b">
        <v>0</v>
      </c>
    </row>
    <row r="1767" spans="1:42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0.296830606</v>
      </c>
      <c r="Q1767">
        <v>0.337856065481901</v>
      </c>
      <c r="R1767">
        <v>36.667392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  <c r="AC1767" t="s">
        <v>3427</v>
      </c>
      <c r="AD1767">
        <v>5.1195699999999997E-2</v>
      </c>
      <c r="AE1767">
        <v>7.5736612081527696E-2</v>
      </c>
      <c r="AF1767">
        <v>11.657216</v>
      </c>
      <c r="AG1767" t="b">
        <v>0</v>
      </c>
      <c r="AH1767" t="s">
        <v>3427</v>
      </c>
      <c r="AI1767">
        <v>0.24555078399999999</v>
      </c>
      <c r="AJ1767">
        <v>0.282078377902507</v>
      </c>
      <c r="AK1767">
        <v>91.316223999999906</v>
      </c>
      <c r="AL1767" t="s">
        <v>3427</v>
      </c>
      <c r="AM1767">
        <v>5.0105566999999997E-2</v>
      </c>
      <c r="AN1767">
        <v>9.0498827397823306E-2</v>
      </c>
      <c r="AO1767">
        <v>11.661311999999899</v>
      </c>
      <c r="AP1767" t="b">
        <v>0</v>
      </c>
    </row>
    <row r="1768" spans="1:42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224.786012003</v>
      </c>
      <c r="Q1768">
        <v>224.68191587179899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  <c r="AC1768" t="s">
        <v>4061</v>
      </c>
      <c r="AD1768">
        <v>6.0551216459999999</v>
      </c>
      <c r="AE1768">
        <v>6.2260620966553599</v>
      </c>
      <c r="AF1768">
        <v>28.278783999999899</v>
      </c>
      <c r="AG1768" t="b">
        <v>0</v>
      </c>
      <c r="AH1768" t="s">
        <v>6669</v>
      </c>
      <c r="AI1768">
        <v>200.75560547500001</v>
      </c>
      <c r="AJ1768">
        <v>200.66591879725399</v>
      </c>
      <c r="AK1768">
        <v>4000.0020479999998</v>
      </c>
      <c r="AL1768" t="s">
        <v>4061</v>
      </c>
      <c r="AM1768">
        <v>6.8111970770000001</v>
      </c>
      <c r="AN1768">
        <v>6.85966026037931</v>
      </c>
      <c r="AO1768">
        <v>35.475456000000001</v>
      </c>
      <c r="AP1768" t="b">
        <v>0</v>
      </c>
    </row>
    <row r="1769" spans="1:42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248.99315455600001</v>
      </c>
      <c r="Q1769">
        <v>248.873629074543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  <c r="AC1769" t="s">
        <v>3427</v>
      </c>
      <c r="AD1769">
        <v>4.9968883579999996</v>
      </c>
      <c r="AE1769">
        <v>5.0499001294374404</v>
      </c>
      <c r="AF1769">
        <v>32.60416</v>
      </c>
      <c r="AG1769" t="b">
        <v>0</v>
      </c>
      <c r="AH1769" t="s">
        <v>6669</v>
      </c>
      <c r="AI1769">
        <v>220.93023998000001</v>
      </c>
      <c r="AJ1769">
        <v>220.82589217275299</v>
      </c>
      <c r="AK1769">
        <v>4000.0020479999998</v>
      </c>
      <c r="AL1769" t="s">
        <v>3427</v>
      </c>
      <c r="AM1769">
        <v>4.6418253829999996</v>
      </c>
      <c r="AN1769">
        <v>4.6828339695930401</v>
      </c>
      <c r="AO1769">
        <v>32.329727999999903</v>
      </c>
      <c r="AP1769" t="b">
        <v>0</v>
      </c>
    </row>
    <row r="1770" spans="1:42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208.50138216900001</v>
      </c>
      <c r="Q1770">
        <v>208.41767557710401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  <c r="AC1770" t="s">
        <v>3427</v>
      </c>
      <c r="AD1770">
        <v>4.190144138</v>
      </c>
      <c r="AE1770">
        <v>4.21953317523002</v>
      </c>
      <c r="AF1770">
        <v>28.012543999999998</v>
      </c>
      <c r="AG1770" t="b">
        <v>0</v>
      </c>
      <c r="AH1770" t="s">
        <v>6669</v>
      </c>
      <c r="AI1770">
        <v>231.52369074500001</v>
      </c>
      <c r="AJ1770">
        <v>231.42150803655301</v>
      </c>
      <c r="AK1770">
        <v>4000.0020479999998</v>
      </c>
      <c r="AL1770" t="s">
        <v>3427</v>
      </c>
      <c r="AM1770">
        <v>4.1167426860000003</v>
      </c>
      <c r="AN1770">
        <v>4.1702319383621198</v>
      </c>
      <c r="AO1770">
        <v>26.173439999999999</v>
      </c>
      <c r="AP1770" t="b">
        <v>0</v>
      </c>
    </row>
    <row r="1771" spans="1:42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248.16659938699999</v>
      </c>
      <c r="Q1771">
        <v>248.089765895158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  <c r="AC1771" t="s">
        <v>3427</v>
      </c>
      <c r="AD1771">
        <v>7.4142671040000003</v>
      </c>
      <c r="AE1771">
        <v>7.4659002795815397</v>
      </c>
      <c r="AF1771">
        <v>35.606527999999997</v>
      </c>
      <c r="AG1771" t="b">
        <v>0</v>
      </c>
      <c r="AH1771" t="s">
        <v>6669</v>
      </c>
      <c r="AI1771">
        <v>198.63302535099999</v>
      </c>
      <c r="AJ1771">
        <v>198.54564411193101</v>
      </c>
      <c r="AK1771">
        <v>4000.0020479999998</v>
      </c>
      <c r="AL1771" t="s">
        <v>3427</v>
      </c>
      <c r="AM1771">
        <v>7.2885713389999998</v>
      </c>
      <c r="AN1771">
        <v>7.3238759636878896</v>
      </c>
      <c r="AO1771">
        <v>35.098624000000001</v>
      </c>
      <c r="AP1771" t="b">
        <v>0</v>
      </c>
    </row>
    <row r="1772" spans="1:42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444.58402066799999</v>
      </c>
      <c r="Q1772">
        <v>444.32959556952102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  <c r="AC1772" t="s">
        <v>3427</v>
      </c>
      <c r="AD1772">
        <v>6.033918151</v>
      </c>
      <c r="AE1772">
        <v>6.0900790095329196</v>
      </c>
      <c r="AF1772">
        <v>32.595967999999999</v>
      </c>
      <c r="AG1772" t="b">
        <v>0</v>
      </c>
      <c r="AH1772" t="s">
        <v>6669</v>
      </c>
      <c r="AI1772">
        <v>257.62816799299998</v>
      </c>
      <c r="AJ1772">
        <v>257.48168984055502</v>
      </c>
      <c r="AK1772">
        <v>4000.0020479999998</v>
      </c>
      <c r="AL1772" t="s">
        <v>3427</v>
      </c>
      <c r="AM1772">
        <v>6.0779951839999997</v>
      </c>
      <c r="AN1772">
        <v>6.1060319691896403</v>
      </c>
      <c r="AO1772">
        <v>32.722943999999998</v>
      </c>
      <c r="AP1772" t="b">
        <v>0</v>
      </c>
    </row>
    <row r="1773" spans="1:42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205.258620665</v>
      </c>
      <c r="Q1773">
        <v>205.17371536791299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  <c r="AC1773" t="s">
        <v>3427</v>
      </c>
      <c r="AD1773">
        <v>9.1865980880000002</v>
      </c>
      <c r="AE1773">
        <v>9.2371824309229797</v>
      </c>
      <c r="AF1773">
        <v>41.766911999999998</v>
      </c>
      <c r="AG1773" t="b">
        <v>0</v>
      </c>
      <c r="AH1773" t="s">
        <v>6669</v>
      </c>
      <c r="AI1773">
        <v>186.58015294</v>
      </c>
      <c r="AJ1773">
        <v>186.489918716251</v>
      </c>
      <c r="AK1773">
        <v>4000.0020479999998</v>
      </c>
      <c r="AL1773" t="s">
        <v>3427</v>
      </c>
      <c r="AM1773">
        <v>9.2667668750000001</v>
      </c>
      <c r="AN1773">
        <v>9.3054519742727209</v>
      </c>
      <c r="AO1773">
        <v>41.766911999999998</v>
      </c>
      <c r="AP1773" t="b">
        <v>0</v>
      </c>
    </row>
    <row r="1774" spans="1:42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283.52175688300002</v>
      </c>
      <c r="Q1774">
        <v>283.40576381236298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  <c r="AC1774" t="s">
        <v>3427</v>
      </c>
      <c r="AD1774">
        <v>2.9329259940000001</v>
      </c>
      <c r="AE1774">
        <v>2.9911124557256699</v>
      </c>
      <c r="AF1774">
        <v>24.59648</v>
      </c>
      <c r="AG1774" t="b">
        <v>0</v>
      </c>
      <c r="AH1774" t="s">
        <v>6669</v>
      </c>
      <c r="AI1774">
        <v>189.513313732</v>
      </c>
      <c r="AJ1774">
        <v>189.417801134288</v>
      </c>
      <c r="AK1774">
        <v>4000.0020479999998</v>
      </c>
      <c r="AL1774" t="s">
        <v>3427</v>
      </c>
      <c r="AM1774">
        <v>2.9282266909999999</v>
      </c>
      <c r="AN1774">
        <v>2.9706724286079398</v>
      </c>
      <c r="AO1774">
        <v>25.9072</v>
      </c>
      <c r="AP1774" t="b">
        <v>0</v>
      </c>
    </row>
    <row r="1775" spans="1:42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312.734251997</v>
      </c>
      <c r="Q1775">
        <v>312.56973843276501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  <c r="AC1775" t="s">
        <v>3427</v>
      </c>
      <c r="AD1775">
        <v>10.164538384</v>
      </c>
      <c r="AE1775">
        <v>10.217766515910601</v>
      </c>
      <c r="AF1775">
        <v>38.367232000000001</v>
      </c>
      <c r="AG1775" t="b">
        <v>0</v>
      </c>
      <c r="AH1775" t="s">
        <v>6669</v>
      </c>
      <c r="AI1775">
        <v>196.463776338</v>
      </c>
      <c r="AJ1775">
        <v>196.40160425752401</v>
      </c>
      <c r="AK1775">
        <v>4000.0020479999998</v>
      </c>
      <c r="AL1775" t="s">
        <v>3427</v>
      </c>
      <c r="AM1775">
        <v>5.4895936719999998</v>
      </c>
      <c r="AN1775">
        <v>5.5620997175574303</v>
      </c>
      <c r="AO1775">
        <v>37.183487999999997</v>
      </c>
      <c r="AP1775" t="b">
        <v>0</v>
      </c>
    </row>
    <row r="1776" spans="1:42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205.83035632100001</v>
      </c>
      <c r="Q1776">
        <v>205.72189486771799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  <c r="AC1776" t="s">
        <v>3427</v>
      </c>
      <c r="AD1776">
        <v>2.951618871</v>
      </c>
      <c r="AE1776">
        <v>3.00204886496067</v>
      </c>
      <c r="AF1776">
        <v>24.334336</v>
      </c>
      <c r="AG1776" t="b">
        <v>0</v>
      </c>
      <c r="AH1776" t="s">
        <v>6669</v>
      </c>
      <c r="AI1776">
        <v>151.562219091</v>
      </c>
      <c r="AJ1776">
        <v>151.499592147767</v>
      </c>
      <c r="AK1776">
        <v>4000.0020479999998</v>
      </c>
      <c r="AL1776" t="s">
        <v>3427</v>
      </c>
      <c r="AM1776">
        <v>2.9316684319999999</v>
      </c>
      <c r="AN1776">
        <v>3.0579784587025598</v>
      </c>
      <c r="AO1776">
        <v>24.727551999999999</v>
      </c>
      <c r="AP1776" t="b">
        <v>0</v>
      </c>
    </row>
    <row r="1777" spans="1:42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256.98573172099998</v>
      </c>
      <c r="Q1777">
        <v>256.88981859385899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  <c r="AC1777" t="s">
        <v>3427</v>
      </c>
      <c r="AD1777">
        <v>1.950491693</v>
      </c>
      <c r="AE1777">
        <v>2.0097579210996601</v>
      </c>
      <c r="AF1777">
        <v>22.892543999999901</v>
      </c>
      <c r="AG1777" t="b">
        <v>0</v>
      </c>
      <c r="AH1777" t="s">
        <v>6669</v>
      </c>
      <c r="AI1777">
        <v>168.34168129299999</v>
      </c>
      <c r="AJ1777">
        <v>168.28160141408401</v>
      </c>
      <c r="AK1777">
        <v>4000.0020479999998</v>
      </c>
      <c r="AL1777" t="s">
        <v>3427</v>
      </c>
      <c r="AM1777">
        <v>1.918675101</v>
      </c>
      <c r="AN1777">
        <v>1.9776755347847901</v>
      </c>
      <c r="AO1777">
        <v>21.712896000000001</v>
      </c>
      <c r="AP1777" t="b">
        <v>0</v>
      </c>
    </row>
    <row r="1778" spans="1:42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207.95034666500001</v>
      </c>
      <c r="Q1778">
        <v>207.84739259257901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  <c r="AC1778" t="s">
        <v>3427</v>
      </c>
      <c r="AD1778">
        <v>2.9469796499999998</v>
      </c>
      <c r="AE1778">
        <v>3.0014181882142998</v>
      </c>
      <c r="AF1778">
        <v>24.870912000000001</v>
      </c>
      <c r="AG1778" t="b">
        <v>0</v>
      </c>
      <c r="AH1778" t="s">
        <v>6669</v>
      </c>
      <c r="AI1778">
        <v>409.79259015500003</v>
      </c>
      <c r="AJ1778">
        <v>409.54571448266501</v>
      </c>
      <c r="AK1778">
        <v>4000.0020479999998</v>
      </c>
      <c r="AL1778" t="s">
        <v>3427</v>
      </c>
      <c r="AM1778">
        <v>2.8849997630000002</v>
      </c>
      <c r="AN1778">
        <v>2.9196170866489402</v>
      </c>
      <c r="AO1778">
        <v>24.862719999999999</v>
      </c>
      <c r="AP1778" t="b">
        <v>0</v>
      </c>
    </row>
    <row r="1779" spans="1:42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235.71840125899999</v>
      </c>
      <c r="Q1779">
        <v>235.59361824020701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  <c r="AC1779" t="s">
        <v>3427</v>
      </c>
      <c r="AD1779">
        <v>2.4349004480000001</v>
      </c>
      <c r="AE1779">
        <v>2.4817991927266099</v>
      </c>
      <c r="AF1779">
        <v>21.721087999999899</v>
      </c>
      <c r="AG1779" t="b">
        <v>0</v>
      </c>
      <c r="AH1779" t="s">
        <v>6669</v>
      </c>
      <c r="AI1779">
        <v>244.68619674600001</v>
      </c>
      <c r="AJ1779">
        <v>244.561748124659</v>
      </c>
      <c r="AK1779">
        <v>4000.0020479999998</v>
      </c>
      <c r="AL1779" t="s">
        <v>3427</v>
      </c>
      <c r="AM1779">
        <v>2.3714126659999999</v>
      </c>
      <c r="AN1779">
        <v>2.4264246299862799</v>
      </c>
      <c r="AO1779">
        <v>21.061631999999999</v>
      </c>
      <c r="AP1779" t="b">
        <v>0</v>
      </c>
    </row>
    <row r="1780" spans="1:42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207.00471567599999</v>
      </c>
      <c r="Q1780">
        <v>206.90578287839801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  <c r="AC1780" t="s">
        <v>3427</v>
      </c>
      <c r="AD1780">
        <v>4.1322356569999998</v>
      </c>
      <c r="AE1780">
        <v>4.1659323200583396</v>
      </c>
      <c r="AF1780">
        <v>29.716479999999901</v>
      </c>
      <c r="AG1780" t="b">
        <v>0</v>
      </c>
      <c r="AH1780" t="s">
        <v>6669</v>
      </c>
      <c r="AI1780">
        <v>217.71962743</v>
      </c>
      <c r="AJ1780">
        <v>217.60976744443099</v>
      </c>
      <c r="AK1780">
        <v>4000.0020479999998</v>
      </c>
      <c r="AL1780" t="s">
        <v>3427</v>
      </c>
      <c r="AM1780">
        <v>4.0713196109999998</v>
      </c>
      <c r="AN1780">
        <v>4.1289328783750499</v>
      </c>
      <c r="AO1780">
        <v>30.502911999999998</v>
      </c>
      <c r="AP1780" t="b">
        <v>0</v>
      </c>
    </row>
    <row r="1781" spans="1:42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208.83218894800001</v>
      </c>
      <c r="Q1781">
        <v>208.74176623299701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  <c r="AC1781" t="s">
        <v>3427</v>
      </c>
      <c r="AD1781">
        <v>2.6790834139999999</v>
      </c>
      <c r="AE1781">
        <v>2.71375802904367</v>
      </c>
      <c r="AF1781">
        <v>23.822336</v>
      </c>
      <c r="AG1781" t="b">
        <v>0</v>
      </c>
      <c r="AH1781" t="s">
        <v>6669</v>
      </c>
      <c r="AI1781">
        <v>133.96095276400001</v>
      </c>
      <c r="AJ1781">
        <v>133.94555363804099</v>
      </c>
      <c r="AK1781">
        <v>4000.0020479999998</v>
      </c>
      <c r="AL1781" t="s">
        <v>3427</v>
      </c>
      <c r="AM1781">
        <v>2.647741007</v>
      </c>
      <c r="AN1781">
        <v>2.6823559701442701</v>
      </c>
      <c r="AO1781">
        <v>23.678975999999999</v>
      </c>
      <c r="AP1781" t="b">
        <v>0</v>
      </c>
    </row>
    <row r="1782" spans="1:42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317.229528496</v>
      </c>
      <c r="Q1782">
        <v>317.08565715327802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  <c r="AC1782" t="s">
        <v>3427</v>
      </c>
      <c r="AD1782">
        <v>2.8629948889999999</v>
      </c>
      <c r="AE1782">
        <v>2.9055683016776999</v>
      </c>
      <c r="AF1782">
        <v>29.319167999999902</v>
      </c>
      <c r="AG1782" t="b">
        <v>0</v>
      </c>
      <c r="AH1782" t="s">
        <v>6669</v>
      </c>
      <c r="AI1782">
        <v>293.63210618699998</v>
      </c>
      <c r="AJ1782">
        <v>293.46547053009198</v>
      </c>
      <c r="AK1782">
        <v>4000.0020479999998</v>
      </c>
      <c r="AL1782" t="s">
        <v>3427</v>
      </c>
      <c r="AM1782">
        <v>2.959105745</v>
      </c>
      <c r="AN1782">
        <v>3.00993500649929</v>
      </c>
      <c r="AO1782">
        <v>29.315071999999901</v>
      </c>
      <c r="AP1782" t="b">
        <v>0</v>
      </c>
    </row>
    <row r="1783" spans="1:42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309.953810852</v>
      </c>
      <c r="Q1783">
        <v>309.76979485154101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  <c r="AC1783" t="s">
        <v>3427</v>
      </c>
      <c r="AD1783">
        <v>3.0303313630000002</v>
      </c>
      <c r="AE1783">
        <v>3.0809197500347998</v>
      </c>
      <c r="AF1783">
        <v>29.052927999999898</v>
      </c>
      <c r="AG1783" t="b">
        <v>0</v>
      </c>
      <c r="AH1783" t="s">
        <v>6669</v>
      </c>
      <c r="AI1783">
        <v>318.71803124000002</v>
      </c>
      <c r="AJ1783">
        <v>318.55369991809101</v>
      </c>
      <c r="AK1783">
        <v>4000.0020479999998</v>
      </c>
      <c r="AL1783" t="s">
        <v>3427</v>
      </c>
      <c r="AM1783">
        <v>3.0398345629999999</v>
      </c>
      <c r="AN1783">
        <v>3.0980454608798</v>
      </c>
      <c r="AO1783">
        <v>28.930047999999999</v>
      </c>
      <c r="AP1783" t="b">
        <v>0</v>
      </c>
    </row>
    <row r="1784" spans="1:42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202.69263626200001</v>
      </c>
      <c r="Q1784">
        <v>202.601595353335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  <c r="AC1784" t="s">
        <v>3427</v>
      </c>
      <c r="AD1784">
        <v>3.3278722059999999</v>
      </c>
      <c r="AE1784">
        <v>3.3820677176117799</v>
      </c>
      <c r="AF1784">
        <v>25.120767999999899</v>
      </c>
      <c r="AG1784" t="b">
        <v>0</v>
      </c>
      <c r="AH1784" t="s">
        <v>6669</v>
      </c>
      <c r="AI1784">
        <v>175.046568982</v>
      </c>
      <c r="AJ1784">
        <v>174.989516578614</v>
      </c>
      <c r="AK1784">
        <v>4000.0020479999998</v>
      </c>
      <c r="AL1784" t="s">
        <v>3427</v>
      </c>
      <c r="AM1784">
        <v>3.3597590080000002</v>
      </c>
      <c r="AN1784">
        <v>3.4017840027809099</v>
      </c>
      <c r="AO1784">
        <v>25.255935999999998</v>
      </c>
      <c r="AP1784" t="b">
        <v>0</v>
      </c>
    </row>
    <row r="1785" spans="1:42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263.52357645799998</v>
      </c>
      <c r="Q1785">
        <v>263.38574219867502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  <c r="AC1785" t="s">
        <v>3427</v>
      </c>
      <c r="AD1785">
        <v>2.0143001869999999</v>
      </c>
      <c r="AE1785">
        <v>2.0575832054018899</v>
      </c>
      <c r="AF1785">
        <v>26.816511999999999</v>
      </c>
      <c r="AG1785" t="b">
        <v>0</v>
      </c>
      <c r="AH1785" t="s">
        <v>6669</v>
      </c>
      <c r="AI1785">
        <v>294.24743957999999</v>
      </c>
      <c r="AJ1785">
        <v>294.07397103309597</v>
      </c>
      <c r="AK1785">
        <v>4000.0020479999998</v>
      </c>
      <c r="AL1785" t="s">
        <v>3427</v>
      </c>
      <c r="AM1785">
        <v>1.9868771039999999</v>
      </c>
      <c r="AN1785">
        <v>2.0259721651673299</v>
      </c>
      <c r="AO1785">
        <v>26.955776</v>
      </c>
      <c r="AP1785" t="b">
        <v>0</v>
      </c>
    </row>
    <row r="1786" spans="1:42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235.382430451</v>
      </c>
      <c r="Q1786">
        <v>235.25345271080701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  <c r="AC1786" t="s">
        <v>3427</v>
      </c>
      <c r="AD1786">
        <v>4.7082691580000002</v>
      </c>
      <c r="AE1786">
        <v>4.7380931824445698</v>
      </c>
      <c r="AF1786">
        <v>29.183999999999902</v>
      </c>
      <c r="AG1786" t="b">
        <v>0</v>
      </c>
      <c r="AH1786" t="s">
        <v>6669</v>
      </c>
      <c r="AI1786">
        <v>182.88266215499999</v>
      </c>
      <c r="AJ1786">
        <v>182.79398962855299</v>
      </c>
      <c r="AK1786">
        <v>4000.0020479999998</v>
      </c>
      <c r="AL1786" t="s">
        <v>3427</v>
      </c>
      <c r="AM1786">
        <v>4.7497205070000001</v>
      </c>
      <c r="AN1786">
        <v>4.7753991857170996</v>
      </c>
      <c r="AO1786">
        <v>30.494719999999901</v>
      </c>
      <c r="AP1786" t="b">
        <v>0</v>
      </c>
    </row>
    <row r="1787" spans="1:42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182.71047988999999</v>
      </c>
      <c r="Q1787">
        <v>182.63386144116501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  <c r="AC1787" t="s">
        <v>3427</v>
      </c>
      <c r="AD1787">
        <v>1.6763564209999999</v>
      </c>
      <c r="AE1787">
        <v>1.7556388378143299</v>
      </c>
      <c r="AF1787">
        <v>21.061631999999999</v>
      </c>
      <c r="AG1787" t="b">
        <v>0</v>
      </c>
      <c r="AH1787" t="s">
        <v>6669</v>
      </c>
      <c r="AI1787">
        <v>148.232912451</v>
      </c>
      <c r="AJ1787">
        <v>148.18566218018501</v>
      </c>
      <c r="AK1787">
        <v>4000.0020479999998</v>
      </c>
      <c r="AL1787" t="s">
        <v>3427</v>
      </c>
      <c r="AM1787">
        <v>1.7516676</v>
      </c>
      <c r="AN1787">
        <v>1.78692083060741</v>
      </c>
      <c r="AO1787">
        <v>20.414463999999999</v>
      </c>
      <c r="AP1787" t="b">
        <v>0</v>
      </c>
    </row>
    <row r="1788" spans="1:42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220.19559314</v>
      </c>
      <c r="Q1788">
        <v>220.08984507992801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  <c r="AC1788" t="s">
        <v>3427</v>
      </c>
      <c r="AD1788">
        <v>4.9247085249999998</v>
      </c>
      <c r="AE1788">
        <v>4.9657478630542702</v>
      </c>
      <c r="AF1788">
        <v>27.348991999999999</v>
      </c>
      <c r="AG1788" t="b">
        <v>0</v>
      </c>
      <c r="AH1788" t="s">
        <v>6669</v>
      </c>
      <c r="AI1788">
        <v>153.707541346</v>
      </c>
      <c r="AJ1788">
        <v>153.64088129252099</v>
      </c>
      <c r="AK1788">
        <v>4000.0020479999998</v>
      </c>
      <c r="AL1788" t="s">
        <v>3427</v>
      </c>
      <c r="AM1788">
        <v>4.8065123349999999</v>
      </c>
      <c r="AN1788">
        <v>4.8596618995070404</v>
      </c>
      <c r="AO1788">
        <v>28.528639999999999</v>
      </c>
      <c r="AP1788" t="b">
        <v>0</v>
      </c>
    </row>
    <row r="1789" spans="1:42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266.54344277899997</v>
      </c>
      <c r="Q1789">
        <v>266.44552152976303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  <c r="AC1789" t="s">
        <v>3427</v>
      </c>
      <c r="AD1789">
        <v>6.6979802230000001</v>
      </c>
      <c r="AE1789">
        <v>6.7456115931272498</v>
      </c>
      <c r="AF1789">
        <v>40.98048</v>
      </c>
      <c r="AG1789" t="b">
        <v>0</v>
      </c>
      <c r="AH1789" t="s">
        <v>6669</v>
      </c>
      <c r="AI1789">
        <v>161.26087130100001</v>
      </c>
      <c r="AJ1789">
        <v>161.19359989464201</v>
      </c>
      <c r="AK1789">
        <v>4000.0020479999998</v>
      </c>
      <c r="AL1789" t="s">
        <v>3427</v>
      </c>
      <c r="AM1789">
        <v>6.5504783959999999</v>
      </c>
      <c r="AN1789">
        <v>6.6021034643054</v>
      </c>
      <c r="AO1789">
        <v>40.325119999999998</v>
      </c>
      <c r="AP1789" t="b">
        <v>0</v>
      </c>
    </row>
    <row r="1790" spans="1:42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245.750278616</v>
      </c>
      <c r="Q1790">
        <v>245.61108050867901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  <c r="AC1790" t="s">
        <v>3427</v>
      </c>
      <c r="AD1790">
        <v>4.4801554829999999</v>
      </c>
      <c r="AE1790">
        <v>4.5377983301877904</v>
      </c>
      <c r="AF1790">
        <v>31.023104</v>
      </c>
      <c r="AG1790" t="b">
        <v>0</v>
      </c>
      <c r="AH1790" t="s">
        <v>6669</v>
      </c>
      <c r="AI1790">
        <v>174.906825193</v>
      </c>
      <c r="AJ1790">
        <v>174.82947060465801</v>
      </c>
      <c r="AK1790">
        <v>4000.0020479999998</v>
      </c>
      <c r="AL1790" t="s">
        <v>3427</v>
      </c>
      <c r="AM1790">
        <v>4.3075540180000003</v>
      </c>
      <c r="AN1790">
        <v>4.3458372876047999</v>
      </c>
      <c r="AO1790">
        <v>29.839359999999999</v>
      </c>
      <c r="AP1790" t="b">
        <v>0</v>
      </c>
    </row>
    <row r="1791" spans="1:42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270.99071178299999</v>
      </c>
      <c r="Q1791">
        <v>270.84177761524899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  <c r="AC1791" t="s">
        <v>3427</v>
      </c>
      <c r="AD1791">
        <v>3.5676494459999999</v>
      </c>
      <c r="AE1791">
        <v>3.6645856425166099</v>
      </c>
      <c r="AF1791">
        <v>27.095039999999901</v>
      </c>
      <c r="AG1791" t="b">
        <v>0</v>
      </c>
      <c r="AH1791" t="s">
        <v>6669</v>
      </c>
      <c r="AI1791">
        <v>201.46392388000001</v>
      </c>
      <c r="AJ1791">
        <v>201.36981215327901</v>
      </c>
      <c r="AK1791">
        <v>4000.0020479999998</v>
      </c>
      <c r="AL1791" t="s">
        <v>3427</v>
      </c>
      <c r="AM1791">
        <v>3.5752309539999998</v>
      </c>
      <c r="AN1791">
        <v>3.6098067164421002</v>
      </c>
      <c r="AO1791">
        <v>25.784319999999902</v>
      </c>
      <c r="AP1791" t="b">
        <v>0</v>
      </c>
    </row>
    <row r="1792" spans="1:42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235.534949668</v>
      </c>
      <c r="Q1792">
        <v>235.401773322373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  <c r="AC1792" t="s">
        <v>3427</v>
      </c>
      <c r="AD1792">
        <v>12.158430582999999</v>
      </c>
      <c r="AE1792">
        <v>12.19903447479</v>
      </c>
      <c r="AF1792">
        <v>29.196287999999999</v>
      </c>
      <c r="AG1792" t="b">
        <v>0</v>
      </c>
      <c r="AH1792" t="s">
        <v>6669</v>
      </c>
      <c r="AI1792">
        <v>236.774927048</v>
      </c>
      <c r="AJ1792">
        <v>236.645559683442</v>
      </c>
      <c r="AK1792">
        <v>4000.0020479999998</v>
      </c>
      <c r="AL1792" t="s">
        <v>3427</v>
      </c>
      <c r="AM1792">
        <v>5.5692395599999998</v>
      </c>
      <c r="AN1792">
        <v>5.6096670031547502</v>
      </c>
      <c r="AO1792">
        <v>28.659711999999999</v>
      </c>
      <c r="AP1792" t="b">
        <v>0</v>
      </c>
    </row>
    <row r="1793" spans="1:42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213.33938139599999</v>
      </c>
      <c r="Q1793">
        <v>213.27366252243499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  <c r="AC1793" t="s">
        <v>3427</v>
      </c>
      <c r="AD1793">
        <v>1.8443767049999999</v>
      </c>
      <c r="AE1793">
        <v>1.90754700452089</v>
      </c>
      <c r="AF1793">
        <v>21.192703999999999</v>
      </c>
      <c r="AG1793" t="b">
        <v>0</v>
      </c>
      <c r="AH1793" t="s">
        <v>6669</v>
      </c>
      <c r="AI1793">
        <v>205.285417897</v>
      </c>
      <c r="AJ1793">
        <v>205.205384120345</v>
      </c>
      <c r="AK1793">
        <v>4000.0020479999998</v>
      </c>
      <c r="AL1793" t="s">
        <v>3427</v>
      </c>
      <c r="AM1793">
        <v>1.838516203</v>
      </c>
      <c r="AN1793">
        <v>1.88047973066568</v>
      </c>
      <c r="AO1793">
        <v>21.200896</v>
      </c>
      <c r="AP1793" t="b">
        <v>0</v>
      </c>
    </row>
    <row r="1794" spans="1:42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213.12832154399999</v>
      </c>
      <c r="Q1794">
        <v>213.029665485024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  <c r="AC1794" t="s">
        <v>3427</v>
      </c>
      <c r="AD1794">
        <v>6.2096166840000002</v>
      </c>
      <c r="AE1794">
        <v>6.2497500777244497</v>
      </c>
      <c r="AF1794">
        <v>34.299903999999998</v>
      </c>
      <c r="AG1794" t="b">
        <v>0</v>
      </c>
      <c r="AH1794" t="s">
        <v>6669</v>
      </c>
      <c r="AI1794">
        <v>234.26108783399999</v>
      </c>
      <c r="AJ1794">
        <v>234.14997293800101</v>
      </c>
      <c r="AK1794">
        <v>4000.0020479999998</v>
      </c>
      <c r="AL1794" t="s">
        <v>3427</v>
      </c>
      <c r="AM1794">
        <v>6.0457764569999997</v>
      </c>
      <c r="AN1794">
        <v>6.0899966806173298</v>
      </c>
      <c r="AO1794">
        <v>34.295808000000001</v>
      </c>
      <c r="AP1794" t="b">
        <v>0</v>
      </c>
    </row>
    <row r="1795" spans="1:42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277.86192934399998</v>
      </c>
      <c r="Q1795">
        <v>277.72175275906898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  <c r="AC1795" t="s">
        <v>3427</v>
      </c>
      <c r="AD1795">
        <v>6.4221095889999997</v>
      </c>
      <c r="AE1795">
        <v>6.4740888029336903</v>
      </c>
      <c r="AF1795">
        <v>31.543295999999899</v>
      </c>
      <c r="AG1795" t="b">
        <v>0</v>
      </c>
      <c r="AH1795" t="s">
        <v>6669</v>
      </c>
      <c r="AI1795">
        <v>182.140395506</v>
      </c>
      <c r="AJ1795">
        <v>182.06592426449001</v>
      </c>
      <c r="AK1795">
        <v>4000.0020479999998</v>
      </c>
      <c r="AL1795" t="s">
        <v>3427</v>
      </c>
      <c r="AM1795">
        <v>6.5069243639999996</v>
      </c>
      <c r="AN1795">
        <v>6.57949728518724</v>
      </c>
      <c r="AO1795">
        <v>31.543295999999899</v>
      </c>
      <c r="AP1795" t="b">
        <v>0</v>
      </c>
    </row>
    <row r="1796" spans="1:42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253.424058718</v>
      </c>
      <c r="Q1796">
        <v>253.28970012441201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  <c r="AC1796" t="s">
        <v>3427</v>
      </c>
      <c r="AD1796">
        <v>1.4784471130000001</v>
      </c>
      <c r="AE1796">
        <v>1.5138870999217</v>
      </c>
      <c r="AF1796">
        <v>21.057535999999999</v>
      </c>
      <c r="AG1796" t="b">
        <v>0</v>
      </c>
      <c r="AH1796" t="s">
        <v>6669</v>
      </c>
      <c r="AI1796">
        <v>174.240056974</v>
      </c>
      <c r="AJ1796">
        <v>174.23341257125099</v>
      </c>
      <c r="AK1796">
        <v>4000.0020479999998</v>
      </c>
      <c r="AL1796" t="s">
        <v>3427</v>
      </c>
      <c r="AM1796">
        <v>1.4503007990000001</v>
      </c>
      <c r="AN1796">
        <v>1.4817568883299801</v>
      </c>
      <c r="AO1796">
        <v>22.110208</v>
      </c>
      <c r="AP1796" t="b">
        <v>0</v>
      </c>
    </row>
    <row r="1797" spans="1:42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242.25995033199999</v>
      </c>
      <c r="Q1797">
        <v>242.225690927356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  <c r="AC1797" t="s">
        <v>3427</v>
      </c>
      <c r="AD1797">
        <v>8.1041810299999995</v>
      </c>
      <c r="AE1797">
        <v>8.1556863263249397</v>
      </c>
      <c r="AF1797">
        <v>34.033664000000002</v>
      </c>
      <c r="AG1797" t="b">
        <v>0</v>
      </c>
      <c r="AH1797" t="s">
        <v>6669</v>
      </c>
      <c r="AI1797">
        <v>215.001543172</v>
      </c>
      <c r="AJ1797">
        <v>214.90580534934901</v>
      </c>
      <c r="AK1797">
        <v>4000.0020479999998</v>
      </c>
      <c r="AL1797" t="s">
        <v>3427</v>
      </c>
      <c r="AM1797">
        <v>7.9551913220000001</v>
      </c>
      <c r="AN1797">
        <v>7.9940260797739002</v>
      </c>
      <c r="AO1797">
        <v>34.562047999999997</v>
      </c>
      <c r="AP1797" t="b">
        <v>0</v>
      </c>
    </row>
    <row r="1798" spans="1:42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226.47419906499999</v>
      </c>
      <c r="Q1798">
        <v>226.36549904569901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  <c r="AC1798" t="s">
        <v>3427</v>
      </c>
      <c r="AD1798">
        <v>16.445556222</v>
      </c>
      <c r="AE1798">
        <v>16.479385256767198</v>
      </c>
      <c r="AF1798">
        <v>35.487743999999999</v>
      </c>
      <c r="AG1798" t="b">
        <v>0</v>
      </c>
      <c r="AH1798" t="s">
        <v>6669</v>
      </c>
      <c r="AI1798">
        <v>195.18286638399999</v>
      </c>
      <c r="AJ1798">
        <v>195.113546863198</v>
      </c>
      <c r="AK1798">
        <v>4000.0020479999998</v>
      </c>
      <c r="AL1798" t="s">
        <v>3427</v>
      </c>
      <c r="AM1798">
        <v>6.5353795999999997</v>
      </c>
      <c r="AN1798">
        <v>6.5630931854248002</v>
      </c>
      <c r="AO1798">
        <v>34.820095999999999</v>
      </c>
      <c r="AP1798" t="b">
        <v>0</v>
      </c>
    </row>
    <row r="1799" spans="1:42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232.45899302000001</v>
      </c>
      <c r="Q1799">
        <v>232.36182519420899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  <c r="AC1799" t="s">
        <v>3427</v>
      </c>
      <c r="AD1799">
        <v>12.081054297</v>
      </c>
      <c r="AE1799">
        <v>12.1219398006796</v>
      </c>
      <c r="AF1799">
        <v>43.208703999999997</v>
      </c>
      <c r="AG1799" t="b">
        <v>0</v>
      </c>
      <c r="AH1799" t="s">
        <v>6669</v>
      </c>
      <c r="AI1799">
        <v>259.10100388799998</v>
      </c>
      <c r="AJ1799">
        <v>258.969605125486</v>
      </c>
      <c r="AK1799">
        <v>4000.0020479999998</v>
      </c>
      <c r="AL1799" t="s">
        <v>3427</v>
      </c>
      <c r="AM1799">
        <v>11.653930985000001</v>
      </c>
      <c r="AN1799">
        <v>11.6900141462683</v>
      </c>
      <c r="AO1799">
        <v>42.553343999999903</v>
      </c>
      <c r="AP1799" t="b">
        <v>0</v>
      </c>
    </row>
    <row r="1800" spans="1:42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335.35257651900002</v>
      </c>
      <c r="Q1800">
        <v>335.16204413771601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  <c r="AC1800" t="s">
        <v>3427</v>
      </c>
      <c r="AD1800">
        <v>1.321949008</v>
      </c>
      <c r="AE1800">
        <v>1.35356547683477</v>
      </c>
      <c r="AF1800">
        <v>20.549631999999999</v>
      </c>
      <c r="AG1800" t="b">
        <v>0</v>
      </c>
      <c r="AH1800" t="s">
        <v>6669</v>
      </c>
      <c r="AI1800">
        <v>197.382276031</v>
      </c>
      <c r="AJ1800">
        <v>197.27343107759901</v>
      </c>
      <c r="AK1800">
        <v>4000.0020479999998</v>
      </c>
      <c r="AL1800" t="s">
        <v>3427</v>
      </c>
      <c r="AM1800">
        <v>1.3659872959999999</v>
      </c>
      <c r="AN1800">
        <v>1.41756191849708</v>
      </c>
      <c r="AO1800">
        <v>20.545535999999998</v>
      </c>
      <c r="AP1800" t="b">
        <v>0</v>
      </c>
    </row>
    <row r="1801" spans="1:42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233.22151904899999</v>
      </c>
      <c r="Q1801">
        <v>233.098135665059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  <c r="AC1801" t="s">
        <v>3427</v>
      </c>
      <c r="AD1801">
        <v>1.9256300529999999</v>
      </c>
      <c r="AE1801">
        <v>1.9616719931363999</v>
      </c>
      <c r="AF1801">
        <v>21.979136</v>
      </c>
      <c r="AG1801" t="b">
        <v>0</v>
      </c>
      <c r="AH1801" t="s">
        <v>6669</v>
      </c>
      <c r="AI1801">
        <v>184.151437582</v>
      </c>
      <c r="AJ1801">
        <v>184.05777303874399</v>
      </c>
      <c r="AK1801">
        <v>4000.0020479999998</v>
      </c>
      <c r="AL1801" t="s">
        <v>3427</v>
      </c>
      <c r="AM1801">
        <v>1.986977623</v>
      </c>
      <c r="AN1801">
        <v>2.0264640375971701</v>
      </c>
      <c r="AO1801">
        <v>21.454847999999998</v>
      </c>
      <c r="AP1801" t="b">
        <v>0</v>
      </c>
    </row>
    <row r="1802" spans="1:42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195.37389133400001</v>
      </c>
      <c r="Q1802">
        <v>195.32984435558299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  <c r="AC1802" t="s">
        <v>3427</v>
      </c>
      <c r="AD1802">
        <v>3.2315279659999998</v>
      </c>
      <c r="AE1802">
        <v>3.26984719932079</v>
      </c>
      <c r="AF1802">
        <v>28.266496</v>
      </c>
      <c r="AG1802" t="b">
        <v>0</v>
      </c>
      <c r="AH1802" t="s">
        <v>6669</v>
      </c>
      <c r="AI1802">
        <v>112.34738323099999</v>
      </c>
      <c r="AJ1802">
        <v>112.329749524593</v>
      </c>
      <c r="AK1802">
        <v>4000.0020479999998</v>
      </c>
      <c r="AL1802" t="s">
        <v>3427</v>
      </c>
      <c r="AM1802">
        <v>3.26457401</v>
      </c>
      <c r="AN1802">
        <v>3.3191606849431898</v>
      </c>
      <c r="AO1802">
        <v>27.353088</v>
      </c>
      <c r="AP1802" t="b">
        <v>0</v>
      </c>
    </row>
    <row r="1803" spans="1:42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184.586716413</v>
      </c>
      <c r="Q1803">
        <v>184.49769613146699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  <c r="AC1803" t="s">
        <v>3427</v>
      </c>
      <c r="AD1803">
        <v>3.0549311779999999</v>
      </c>
      <c r="AE1803">
        <v>3.1216052025556502</v>
      </c>
      <c r="AF1803">
        <v>25.518079999999902</v>
      </c>
      <c r="AG1803" t="b">
        <v>0</v>
      </c>
      <c r="AH1803" t="s">
        <v>6669</v>
      </c>
      <c r="AI1803">
        <v>135.92718731400001</v>
      </c>
      <c r="AJ1803">
        <v>135.881689451634</v>
      </c>
      <c r="AK1803">
        <v>4000.0020479999998</v>
      </c>
      <c r="AL1803" t="s">
        <v>3427</v>
      </c>
      <c r="AM1803">
        <v>2.9832717290000001</v>
      </c>
      <c r="AN1803">
        <v>3.0334415510296799</v>
      </c>
      <c r="AO1803">
        <v>26.431487999999899</v>
      </c>
      <c r="AP1803" t="b">
        <v>0</v>
      </c>
    </row>
    <row r="1804" spans="1:42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220.329952612</v>
      </c>
      <c r="Q1804">
        <v>220.217865500599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  <c r="AC1804" t="s">
        <v>3427</v>
      </c>
      <c r="AD1804">
        <v>4.1962199760000001</v>
      </c>
      <c r="AE1804">
        <v>4.2658094987273198</v>
      </c>
      <c r="AF1804">
        <v>27.746303999999999</v>
      </c>
      <c r="AG1804" t="b">
        <v>0</v>
      </c>
      <c r="AH1804" t="s">
        <v>6669</v>
      </c>
      <c r="AI1804">
        <v>165.047275853</v>
      </c>
      <c r="AJ1804">
        <v>165.00177720934099</v>
      </c>
      <c r="AK1804">
        <v>4000.0020479999998</v>
      </c>
      <c r="AL1804" t="s">
        <v>3427</v>
      </c>
      <c r="AM1804">
        <v>3.9240600030000001</v>
      </c>
      <c r="AN1804">
        <v>3.9778615310788101</v>
      </c>
      <c r="AO1804">
        <v>28.925951999999999</v>
      </c>
      <c r="AP1804" t="b">
        <v>0</v>
      </c>
    </row>
    <row r="1805" spans="1:42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198.54521695700001</v>
      </c>
      <c r="Q1805">
        <v>198.429830640554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  <c r="AC1805" t="s">
        <v>3427</v>
      </c>
      <c r="AD1805">
        <v>2.206827959</v>
      </c>
      <c r="AE1805">
        <v>2.2658292800187998</v>
      </c>
      <c r="AF1805">
        <v>22.249471999999901</v>
      </c>
      <c r="AG1805" t="b">
        <v>0</v>
      </c>
      <c r="AH1805" t="s">
        <v>6669</v>
      </c>
      <c r="AI1805">
        <v>129.553714179</v>
      </c>
      <c r="AJ1805">
        <v>129.529677256941</v>
      </c>
      <c r="AK1805">
        <v>4000.0020479999998</v>
      </c>
      <c r="AL1805" t="s">
        <v>3427</v>
      </c>
      <c r="AM1805">
        <v>1.9903525010000001</v>
      </c>
      <c r="AN1805">
        <v>2.0416636466979901</v>
      </c>
      <c r="AO1805">
        <v>22.106112</v>
      </c>
      <c r="AP1805" t="b">
        <v>0</v>
      </c>
    </row>
    <row r="1806" spans="1:42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214.35311674799999</v>
      </c>
      <c r="Q1806">
        <v>214.24975013360299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  <c r="AC1806" t="s">
        <v>3427</v>
      </c>
      <c r="AD1806">
        <v>4.8882776589999999</v>
      </c>
      <c r="AE1806">
        <v>4.9577261433005297</v>
      </c>
      <c r="AF1806">
        <v>31.940607999999902</v>
      </c>
      <c r="AG1806" t="b">
        <v>0</v>
      </c>
      <c r="AH1806" t="s">
        <v>6669</v>
      </c>
      <c r="AI1806">
        <v>293.83784204099999</v>
      </c>
      <c r="AJ1806">
        <v>293.67382220178803</v>
      </c>
      <c r="AK1806">
        <v>4000.0020479999998</v>
      </c>
      <c r="AL1806" t="s">
        <v>3427</v>
      </c>
      <c r="AM1806">
        <v>4.6564755269999996</v>
      </c>
      <c r="AN1806">
        <v>4.7143395021557799</v>
      </c>
      <c r="AO1806">
        <v>31.285247999999999</v>
      </c>
      <c r="AP1806" t="b">
        <v>0</v>
      </c>
    </row>
    <row r="1807" spans="1:42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232.920616978</v>
      </c>
      <c r="Q1807">
        <v>232.80564450099999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  <c r="AC1807" t="s">
        <v>3427</v>
      </c>
      <c r="AD1807">
        <v>15.844639462</v>
      </c>
      <c r="AE1807">
        <v>15.865750312805099</v>
      </c>
      <c r="AF1807">
        <v>55.136255999999896</v>
      </c>
      <c r="AG1807" t="b">
        <v>0</v>
      </c>
      <c r="AH1807" t="s">
        <v>6669</v>
      </c>
      <c r="AI1807">
        <v>199.444094783</v>
      </c>
      <c r="AJ1807">
        <v>199.35350339114601</v>
      </c>
      <c r="AK1807">
        <v>4000.0020479999998</v>
      </c>
      <c r="AL1807" t="s">
        <v>3427</v>
      </c>
      <c r="AM1807">
        <v>15.484963305999999</v>
      </c>
      <c r="AN1807">
        <v>15.661615841090599</v>
      </c>
      <c r="AO1807">
        <v>55.267327999999999</v>
      </c>
      <c r="AP1807" t="b">
        <v>0</v>
      </c>
    </row>
    <row r="1808" spans="1:42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280.04402903599998</v>
      </c>
      <c r="Q1808">
        <v>279.94161026924797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  <c r="AC1808" t="s">
        <v>3427</v>
      </c>
      <c r="AD1808">
        <v>20.632201695999999</v>
      </c>
      <c r="AE1808">
        <v>20.677600562572401</v>
      </c>
      <c r="AF1808">
        <v>60.252159999999897</v>
      </c>
      <c r="AG1808" t="b">
        <v>0</v>
      </c>
      <c r="AH1808" t="s">
        <v>6669</v>
      </c>
      <c r="AI1808">
        <v>264.069624498</v>
      </c>
      <c r="AJ1808">
        <v>263.929707698524</v>
      </c>
      <c r="AK1808">
        <v>4000.0020479999998</v>
      </c>
      <c r="AL1808" t="s">
        <v>3427</v>
      </c>
      <c r="AM1808">
        <v>20.482378696000001</v>
      </c>
      <c r="AN1808">
        <v>20.506053678691298</v>
      </c>
      <c r="AO1808">
        <v>60.248063999999999</v>
      </c>
      <c r="AP1808" t="b">
        <v>0</v>
      </c>
    </row>
    <row r="1809" spans="1:42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236.04051440999999</v>
      </c>
      <c r="Q1809">
        <v>235.929877582937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  <c r="AC1809" t="s">
        <v>3427</v>
      </c>
      <c r="AD1809">
        <v>1.474040317</v>
      </c>
      <c r="AE1809">
        <v>1.5134548544883699</v>
      </c>
      <c r="AF1809">
        <v>20.406271999999898</v>
      </c>
      <c r="AG1809" t="b">
        <v>0</v>
      </c>
      <c r="AH1809" t="s">
        <v>6669</v>
      </c>
      <c r="AI1809">
        <v>239.77595636999999</v>
      </c>
      <c r="AJ1809">
        <v>239.64171002805199</v>
      </c>
      <c r="AK1809">
        <v>4000.0020479999998</v>
      </c>
      <c r="AL1809" t="s">
        <v>3427</v>
      </c>
      <c r="AM1809">
        <v>1.317672586</v>
      </c>
      <c r="AN1809">
        <v>1.35327445715665</v>
      </c>
      <c r="AO1809">
        <v>20.406271999999898</v>
      </c>
      <c r="AP1809" t="b">
        <v>0</v>
      </c>
    </row>
    <row r="1810" spans="1:42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209.48604815799999</v>
      </c>
      <c r="Q1810">
        <v>209.37925472482999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  <c r="AC1810" t="s">
        <v>3427</v>
      </c>
      <c r="AD1810">
        <v>2.8749454860000001</v>
      </c>
      <c r="AE1810">
        <v>2.9216047003865202</v>
      </c>
      <c r="AF1810">
        <v>25.255935999999998</v>
      </c>
      <c r="AG1810" t="b">
        <v>0</v>
      </c>
      <c r="AH1810" t="s">
        <v>6669</v>
      </c>
      <c r="AI1810">
        <v>137.235072269</v>
      </c>
      <c r="AJ1810">
        <v>137.18984451889901</v>
      </c>
      <c r="AK1810">
        <v>4000.0020479999998</v>
      </c>
      <c r="AL1810" t="s">
        <v>3427</v>
      </c>
      <c r="AM1810">
        <v>2.881481746</v>
      </c>
      <c r="AN1810">
        <v>2.9278901740908601</v>
      </c>
      <c r="AO1810">
        <v>27.086848</v>
      </c>
      <c r="AP1810" t="b">
        <v>0</v>
      </c>
    </row>
    <row r="1811" spans="1:42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225.78168567399999</v>
      </c>
      <c r="Q1811">
        <v>225.67389200255201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  <c r="AC1811" t="s">
        <v>3427</v>
      </c>
      <c r="AD1811">
        <v>2.7708035080000002</v>
      </c>
      <c r="AE1811">
        <v>2.8137569800019202</v>
      </c>
      <c r="AF1811">
        <v>24.203263999999901</v>
      </c>
      <c r="AG1811" t="b">
        <v>0</v>
      </c>
      <c r="AH1811" t="s">
        <v>6669</v>
      </c>
      <c r="AI1811">
        <v>160.06109676</v>
      </c>
      <c r="AJ1811">
        <v>160.02493667602499</v>
      </c>
      <c r="AK1811">
        <v>4000.0020479999998</v>
      </c>
      <c r="AL1811" t="s">
        <v>3427</v>
      </c>
      <c r="AM1811">
        <v>2.7795501090000001</v>
      </c>
      <c r="AN1811">
        <v>2.8763287216424902</v>
      </c>
      <c r="AO1811">
        <v>23.429119999999902</v>
      </c>
      <c r="AP1811" t="b">
        <v>0</v>
      </c>
    </row>
    <row r="1812" spans="1:42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224.79706615000001</v>
      </c>
      <c r="Q1812">
        <v>224.67789059132301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  <c r="AC1812" t="s">
        <v>3427</v>
      </c>
      <c r="AD1812">
        <v>1.8343861400000001</v>
      </c>
      <c r="AE1812">
        <v>1.89763075113296</v>
      </c>
      <c r="AF1812">
        <v>27.086848</v>
      </c>
      <c r="AG1812" t="b">
        <v>0</v>
      </c>
      <c r="AH1812" t="s">
        <v>6669</v>
      </c>
      <c r="AI1812">
        <v>134.90013332999999</v>
      </c>
      <c r="AJ1812">
        <v>134.84158622473399</v>
      </c>
      <c r="AK1812">
        <v>4000.0020479999998</v>
      </c>
      <c r="AL1812" t="s">
        <v>3427</v>
      </c>
      <c r="AM1812">
        <v>1.8381813250000001</v>
      </c>
      <c r="AN1812">
        <v>1.88143146038055</v>
      </c>
      <c r="AO1812">
        <v>26.701823999999998</v>
      </c>
      <c r="AP1812" t="b">
        <v>0</v>
      </c>
    </row>
    <row r="1813" spans="1:42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371.75802935899998</v>
      </c>
      <c r="Q1813">
        <v>371.53754026815199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  <c r="AC1813" t="s">
        <v>3427</v>
      </c>
      <c r="AD1813">
        <v>7.8121334969999996</v>
      </c>
      <c r="AE1813">
        <v>7.8481741324067098</v>
      </c>
      <c r="AF1813">
        <v>36.921343999999998</v>
      </c>
      <c r="AG1813" t="b">
        <v>0</v>
      </c>
      <c r="AH1813" t="s">
        <v>6669</v>
      </c>
      <c r="AI1813">
        <v>297.96821733399997</v>
      </c>
      <c r="AJ1813">
        <v>297.81242460757397</v>
      </c>
      <c r="AK1813">
        <v>4000.0020479999998</v>
      </c>
      <c r="AL1813" t="s">
        <v>3427</v>
      </c>
      <c r="AM1813">
        <v>7.4994084750000001</v>
      </c>
      <c r="AN1813">
        <v>7.5304451286792702</v>
      </c>
      <c r="AO1813">
        <v>36.917248000000001</v>
      </c>
      <c r="AP1813" t="b">
        <v>0</v>
      </c>
    </row>
    <row r="1814" spans="1:42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285.48760816999999</v>
      </c>
      <c r="Q1814">
        <v>285.337611511349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  <c r="AC1814" t="s">
        <v>3427</v>
      </c>
      <c r="AD1814">
        <v>10.588356273</v>
      </c>
      <c r="AE1814">
        <v>10.609997525811099</v>
      </c>
      <c r="AF1814">
        <v>49.766399999999997</v>
      </c>
      <c r="AG1814" t="b">
        <v>0</v>
      </c>
      <c r="AH1814" t="s">
        <v>6669</v>
      </c>
      <c r="AI1814">
        <v>294.452875178</v>
      </c>
      <c r="AJ1814">
        <v>294.29874556511601</v>
      </c>
      <c r="AK1814">
        <v>4000.0020479999998</v>
      </c>
      <c r="AL1814" t="s">
        <v>3427</v>
      </c>
      <c r="AM1814">
        <v>10.298390892</v>
      </c>
      <c r="AN1814">
        <v>10.3478343710303</v>
      </c>
      <c r="AO1814">
        <v>51.208191999999997</v>
      </c>
      <c r="AP1814" t="b">
        <v>0</v>
      </c>
    </row>
    <row r="1815" spans="1:42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212.444519335</v>
      </c>
      <c r="Q1815">
        <v>212.34584070742099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  <c r="AC1815" t="s">
        <v>3427</v>
      </c>
      <c r="AD1815">
        <v>2.687195215</v>
      </c>
      <c r="AE1815">
        <v>2.7378138080239198</v>
      </c>
      <c r="AF1815">
        <v>24.469504000000001</v>
      </c>
      <c r="AG1815" t="b">
        <v>0</v>
      </c>
      <c r="AH1815" t="s">
        <v>6669</v>
      </c>
      <c r="AI1815">
        <v>198.28126433200001</v>
      </c>
      <c r="AJ1815">
        <v>198.169634036719</v>
      </c>
      <c r="AK1815">
        <v>4000.0020479999998</v>
      </c>
      <c r="AL1815" t="s">
        <v>3427</v>
      </c>
      <c r="AM1815">
        <v>2.5503690720000001</v>
      </c>
      <c r="AN1815">
        <v>2.6018330976366899</v>
      </c>
      <c r="AO1815">
        <v>24.600576</v>
      </c>
      <c r="AP1815" t="b">
        <v>0</v>
      </c>
    </row>
    <row r="1816" spans="1:42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254.78946496899999</v>
      </c>
      <c r="Q1816">
        <v>254.66590780392201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  <c r="AC1816" t="s">
        <v>3427</v>
      </c>
      <c r="AD1816">
        <v>3.4517445609999999</v>
      </c>
      <c r="AE1816">
        <v>3.5138477757573101</v>
      </c>
      <c r="AF1816">
        <v>27.090944</v>
      </c>
      <c r="AG1816" t="b">
        <v>0</v>
      </c>
      <c r="AH1816" t="s">
        <v>6669</v>
      </c>
      <c r="AI1816">
        <v>240.17390184499999</v>
      </c>
      <c r="AJ1816">
        <v>240.053504548966</v>
      </c>
      <c r="AK1816">
        <v>4000.0020479999998</v>
      </c>
      <c r="AL1816" t="s">
        <v>3427</v>
      </c>
      <c r="AM1816">
        <v>3.2353711340000002</v>
      </c>
      <c r="AN1816">
        <v>3.2857777774333901</v>
      </c>
      <c r="AO1816">
        <v>27.099135999999898</v>
      </c>
      <c r="AP1816" t="b">
        <v>0</v>
      </c>
    </row>
    <row r="1817" spans="1:42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210.714669638</v>
      </c>
      <c r="Q1817">
        <v>210.66946603730301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  <c r="AC1817" t="s">
        <v>3427</v>
      </c>
      <c r="AD1817">
        <v>4.1644578719999998</v>
      </c>
      <c r="AE1817">
        <v>4.2179623097181302</v>
      </c>
      <c r="AF1817">
        <v>31.940607999999902</v>
      </c>
      <c r="AG1817" t="b">
        <v>0</v>
      </c>
      <c r="AH1817" t="s">
        <v>6669</v>
      </c>
      <c r="AI1817">
        <v>185.45139892700001</v>
      </c>
      <c r="AJ1817">
        <v>185.37754550576199</v>
      </c>
      <c r="AK1817">
        <v>4000.0020479999998</v>
      </c>
      <c r="AL1817" t="s">
        <v>3427</v>
      </c>
      <c r="AM1817">
        <v>4.1452049420000003</v>
      </c>
      <c r="AN1817">
        <v>4.2026138380169797</v>
      </c>
      <c r="AO1817">
        <v>30.629887999999902</v>
      </c>
      <c r="AP1817" t="b">
        <v>0</v>
      </c>
    </row>
    <row r="1818" spans="1:42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220.77261295900001</v>
      </c>
      <c r="Q1818">
        <v>220.673914566636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  <c r="AC1818" t="s">
        <v>3427</v>
      </c>
      <c r="AD1818">
        <v>7.9185734180000003</v>
      </c>
      <c r="AE1818">
        <v>8.0126066729426295</v>
      </c>
      <c r="AF1818">
        <v>35.606527999999997</v>
      </c>
      <c r="AG1818" t="b">
        <v>0</v>
      </c>
      <c r="AH1818" t="s">
        <v>6669</v>
      </c>
      <c r="AI1818">
        <v>203.018429717</v>
      </c>
      <c r="AJ1818">
        <v>202.921426422894</v>
      </c>
      <c r="AK1818">
        <v>4000.0020479999998</v>
      </c>
      <c r="AL1818" t="s">
        <v>3427</v>
      </c>
      <c r="AM1818">
        <v>7.5033601970000001</v>
      </c>
      <c r="AN1818">
        <v>7.5432660356163899</v>
      </c>
      <c r="AO1818">
        <v>35.487743999999999</v>
      </c>
      <c r="AP1818" t="b">
        <v>0</v>
      </c>
    </row>
    <row r="1819" spans="1:42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308.11882895999997</v>
      </c>
      <c r="Q1819">
        <v>307.94591923057999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  <c r="AC1819" t="s">
        <v>3427</v>
      </c>
      <c r="AD1819">
        <v>2.5017024370000001</v>
      </c>
      <c r="AE1819">
        <v>2.5405475050210899</v>
      </c>
      <c r="AF1819">
        <v>22.896639999999898</v>
      </c>
      <c r="AG1819" t="b">
        <v>0</v>
      </c>
      <c r="AH1819" t="s">
        <v>6669</v>
      </c>
      <c r="AI1819">
        <v>302.18564119199999</v>
      </c>
      <c r="AJ1819">
        <v>302.00967264920399</v>
      </c>
      <c r="AK1819">
        <v>4000.0020479999998</v>
      </c>
      <c r="AL1819" t="s">
        <v>3427</v>
      </c>
      <c r="AM1819">
        <v>2.4270518050000001</v>
      </c>
      <c r="AN1819">
        <v>2.4858061671257001</v>
      </c>
      <c r="AO1819">
        <v>23.416831999999999</v>
      </c>
      <c r="AP1819" t="b">
        <v>0</v>
      </c>
    </row>
    <row r="1820" spans="1:42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345.699055504</v>
      </c>
      <c r="Q1820">
        <v>345.54556329920803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  <c r="AC1820" t="s">
        <v>3427</v>
      </c>
      <c r="AD1820">
        <v>5.7452299370000004</v>
      </c>
      <c r="AE1820">
        <v>5.7696320712566296</v>
      </c>
      <c r="AF1820">
        <v>35.606527999999997</v>
      </c>
      <c r="AG1820" t="b">
        <v>0</v>
      </c>
      <c r="AH1820" t="s">
        <v>6669</v>
      </c>
      <c r="AI1820">
        <v>311.796723843</v>
      </c>
      <c r="AJ1820">
        <v>311.617748662829</v>
      </c>
      <c r="AK1820">
        <v>4000.0020479999998</v>
      </c>
      <c r="AL1820" t="s">
        <v>3427</v>
      </c>
      <c r="AM1820">
        <v>6.1614456889999998</v>
      </c>
      <c r="AN1820">
        <v>6.2015964314341501</v>
      </c>
      <c r="AO1820">
        <v>35.741695999999997</v>
      </c>
      <c r="AP1820" t="b">
        <v>0</v>
      </c>
    </row>
    <row r="1821" spans="1:42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220.051966996</v>
      </c>
      <c r="Q1821">
        <v>219.92973232269199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  <c r="AC1821" t="s">
        <v>3427</v>
      </c>
      <c r="AD1821">
        <v>2.5391508840000001</v>
      </c>
      <c r="AE1821">
        <v>2.5698786675930001</v>
      </c>
      <c r="AF1821">
        <v>22.511616</v>
      </c>
      <c r="AG1821" t="b">
        <v>0</v>
      </c>
      <c r="AH1821" t="s">
        <v>6669</v>
      </c>
      <c r="AI1821">
        <v>229.338025999</v>
      </c>
      <c r="AJ1821">
        <v>229.22562994062901</v>
      </c>
      <c r="AK1821">
        <v>4000.0020479999998</v>
      </c>
      <c r="AL1821" t="s">
        <v>3427</v>
      </c>
      <c r="AM1821">
        <v>2.5670403570000002</v>
      </c>
      <c r="AN1821">
        <v>2.6097126305103302</v>
      </c>
      <c r="AO1821">
        <v>22.499327999999998</v>
      </c>
      <c r="AP1821" t="b">
        <v>0</v>
      </c>
    </row>
    <row r="1822" spans="1:42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281.22017894800001</v>
      </c>
      <c r="Q1822">
        <v>281.06549229845399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  <c r="AC1822" t="s">
        <v>3427</v>
      </c>
      <c r="AD1822">
        <v>3.1810922110000002</v>
      </c>
      <c r="AE1822">
        <v>3.2273732572793898</v>
      </c>
      <c r="AF1822">
        <v>25.382911999999902</v>
      </c>
      <c r="AG1822" t="b">
        <v>0</v>
      </c>
      <c r="AH1822" t="s">
        <v>6669</v>
      </c>
      <c r="AI1822">
        <v>164.10714682</v>
      </c>
      <c r="AJ1822">
        <v>164.069486416876</v>
      </c>
      <c r="AK1822">
        <v>4000.0020479999998</v>
      </c>
      <c r="AL1822" t="s">
        <v>3427</v>
      </c>
      <c r="AM1822">
        <v>3.2877329350000002</v>
      </c>
      <c r="AN1822">
        <v>3.37227360159158</v>
      </c>
      <c r="AO1822">
        <v>24.346623999999998</v>
      </c>
      <c r="AP1822" t="b">
        <v>0</v>
      </c>
    </row>
    <row r="1823" spans="1:42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197.87464352800001</v>
      </c>
      <c r="Q1823">
        <v>197.77765824645701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  <c r="AC1823" t="s">
        <v>3427</v>
      </c>
      <c r="AD1823">
        <v>2.6563378960000001</v>
      </c>
      <c r="AE1823">
        <v>2.6908606663346202</v>
      </c>
      <c r="AF1823">
        <v>24.469504000000001</v>
      </c>
      <c r="AG1823" t="b">
        <v>0</v>
      </c>
      <c r="AH1823" t="s">
        <v>6669</v>
      </c>
      <c r="AI1823">
        <v>154.62838930699999</v>
      </c>
      <c r="AJ1823">
        <v>154.565697185695</v>
      </c>
      <c r="AK1823">
        <v>4000.0020479999998</v>
      </c>
      <c r="AL1823" t="s">
        <v>3427</v>
      </c>
      <c r="AM1823">
        <v>2.5550504859999998</v>
      </c>
      <c r="AN1823">
        <v>2.5858933627605398</v>
      </c>
      <c r="AO1823">
        <v>24.59648</v>
      </c>
      <c r="AP1823" t="b">
        <v>0</v>
      </c>
    </row>
    <row r="1824" spans="1:42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349.58726336500001</v>
      </c>
      <c r="Q1824">
        <v>349.38175076246199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  <c r="AC1824" t="s">
        <v>3427</v>
      </c>
      <c r="AD1824">
        <v>4.8687466539999997</v>
      </c>
      <c r="AE1824">
        <v>4.9058098644018102</v>
      </c>
      <c r="AF1824">
        <v>31.809535999999898</v>
      </c>
      <c r="AG1824" t="b">
        <v>0</v>
      </c>
      <c r="AH1824" t="s">
        <v>6669</v>
      </c>
      <c r="AI1824">
        <v>206.32817875000001</v>
      </c>
      <c r="AJ1824">
        <v>206.26549878716401</v>
      </c>
      <c r="AK1824">
        <v>4000.0020479999998</v>
      </c>
      <c r="AL1824" t="s">
        <v>3427</v>
      </c>
      <c r="AM1824">
        <v>4.8127745309999996</v>
      </c>
      <c r="AN1824">
        <v>4.8897844925522804</v>
      </c>
      <c r="AO1824">
        <v>31.281151999999999</v>
      </c>
      <c r="AP1824" t="b">
        <v>0</v>
      </c>
    </row>
    <row r="1825" spans="1:42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235.983317688</v>
      </c>
      <c r="Q1825">
        <v>235.86581401154399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  <c r="AC1825" t="s">
        <v>3427</v>
      </c>
      <c r="AD1825">
        <v>4.8584842579999998</v>
      </c>
      <c r="AE1825">
        <v>4.9156539589166597</v>
      </c>
      <c r="AF1825">
        <v>32.727039999999903</v>
      </c>
      <c r="AG1825" t="b">
        <v>0</v>
      </c>
      <c r="AH1825" t="s">
        <v>6669</v>
      </c>
      <c r="AI1825">
        <v>157.58908191</v>
      </c>
      <c r="AJ1825">
        <v>157.53128682821901</v>
      </c>
      <c r="AK1825">
        <v>4000.0020479999998</v>
      </c>
      <c r="AL1825" t="s">
        <v>3427</v>
      </c>
      <c r="AM1825">
        <v>4.7161421910000003</v>
      </c>
      <c r="AN1825">
        <v>4.7583185881376204</v>
      </c>
      <c r="AO1825">
        <v>32.727039999999903</v>
      </c>
      <c r="AP1825" t="b">
        <v>0</v>
      </c>
    </row>
    <row r="1826" spans="1:42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209.02559019899999</v>
      </c>
      <c r="Q1826">
        <v>208.91784367710301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  <c r="AC1826" t="s">
        <v>3427</v>
      </c>
      <c r="AD1826">
        <v>13.122473555999999</v>
      </c>
      <c r="AE1826">
        <v>13.1776980385184</v>
      </c>
      <c r="AF1826">
        <v>41.373695999999903</v>
      </c>
      <c r="AG1826" t="b">
        <v>0</v>
      </c>
      <c r="AH1826" t="s">
        <v>6669</v>
      </c>
      <c r="AI1826">
        <v>181.47801118000001</v>
      </c>
      <c r="AJ1826">
        <v>181.385585837066</v>
      </c>
      <c r="AK1826">
        <v>4000.0020479999998</v>
      </c>
      <c r="AL1826" t="s">
        <v>3427</v>
      </c>
      <c r="AM1826">
        <v>12.619940679000001</v>
      </c>
      <c r="AN1826">
        <v>12.6513384506106</v>
      </c>
      <c r="AO1826">
        <v>41.897984000000001</v>
      </c>
      <c r="AP1826" t="b">
        <v>0</v>
      </c>
    </row>
    <row r="1827" spans="1:42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235.88693045100001</v>
      </c>
      <c r="Q1827">
        <v>235.74549745023199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  <c r="AC1827" t="s">
        <v>3427</v>
      </c>
      <c r="AD1827">
        <v>3.107346508</v>
      </c>
      <c r="AE1827">
        <v>3.1456991210579801</v>
      </c>
      <c r="AF1827">
        <v>25.382911999999902</v>
      </c>
      <c r="AG1827" t="b">
        <v>0</v>
      </c>
      <c r="AH1827" t="s">
        <v>6669</v>
      </c>
      <c r="AI1827">
        <v>150.87176547000001</v>
      </c>
      <c r="AJ1827">
        <v>150.809729337692</v>
      </c>
      <c r="AK1827">
        <v>4000.0020479999998</v>
      </c>
      <c r="AL1827" t="s">
        <v>3427</v>
      </c>
      <c r="AM1827">
        <v>2.8276240260000001</v>
      </c>
      <c r="AN1827">
        <v>2.8574886247515598</v>
      </c>
      <c r="AO1827">
        <v>26.300415999999998</v>
      </c>
      <c r="AP1827" t="b">
        <v>0</v>
      </c>
    </row>
    <row r="1828" spans="1:42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239.467342914</v>
      </c>
      <c r="Q1828">
        <v>239.35353766381701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  <c r="AC1828" t="s">
        <v>3427</v>
      </c>
      <c r="AD1828">
        <v>5.705157883</v>
      </c>
      <c r="AE1828">
        <v>5.7538238391280103</v>
      </c>
      <c r="AF1828">
        <v>35.610624000000001</v>
      </c>
      <c r="AG1828" t="b">
        <v>0</v>
      </c>
      <c r="AH1828" t="s">
        <v>6669</v>
      </c>
      <c r="AI1828">
        <v>167.83690842799999</v>
      </c>
      <c r="AJ1828">
        <v>167.765730828046</v>
      </c>
      <c r="AK1828">
        <v>4000.0020479999998</v>
      </c>
      <c r="AL1828" t="s">
        <v>3427</v>
      </c>
      <c r="AM1828">
        <v>5.5974593029999999</v>
      </c>
      <c r="AN1828">
        <v>5.64191329479217</v>
      </c>
      <c r="AO1828">
        <v>36.134912</v>
      </c>
      <c r="AP1828" t="b">
        <v>0</v>
      </c>
    </row>
    <row r="1829" spans="1:42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321.31944628000002</v>
      </c>
      <c r="Q1829">
        <v>321.17766340449401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  <c r="AC1829" t="s">
        <v>3427</v>
      </c>
      <c r="AD1829">
        <v>13.843251281000001</v>
      </c>
      <c r="AE1829">
        <v>13.893635727465099</v>
      </c>
      <c r="AF1829">
        <v>50.548735999999998</v>
      </c>
      <c r="AG1829" t="b">
        <v>0</v>
      </c>
      <c r="AH1829" t="s">
        <v>6669</v>
      </c>
      <c r="AI1829">
        <v>200.70150547</v>
      </c>
      <c r="AJ1829">
        <v>200.617525532841</v>
      </c>
      <c r="AK1829">
        <v>4000.0020479999998</v>
      </c>
      <c r="AL1829" t="s">
        <v>3427</v>
      </c>
      <c r="AM1829">
        <v>13.599125551</v>
      </c>
      <c r="AN1829">
        <v>13.6177850961685</v>
      </c>
      <c r="AO1829">
        <v>50.810879999999997</v>
      </c>
      <c r="AP1829" t="b">
        <v>0</v>
      </c>
    </row>
    <row r="1830" spans="1:42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313.09808532300002</v>
      </c>
      <c r="Q1830">
        <v>312.90693554282097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  <c r="AC1830" t="s">
        <v>3427</v>
      </c>
      <c r="AD1830">
        <v>40.368474835999997</v>
      </c>
      <c r="AE1830">
        <v>40.381454572081502</v>
      </c>
      <c r="AF1830">
        <v>83.316735999999906</v>
      </c>
      <c r="AG1830" t="b">
        <v>0</v>
      </c>
      <c r="AH1830" t="s">
        <v>6669</v>
      </c>
      <c r="AI1830">
        <v>179.97583283</v>
      </c>
      <c r="AJ1830">
        <v>179.88166423887</v>
      </c>
      <c r="AK1830">
        <v>4000.0020479999998</v>
      </c>
      <c r="AL1830" t="s">
        <v>3427</v>
      </c>
      <c r="AM1830">
        <v>42.060482635</v>
      </c>
      <c r="AN1830">
        <v>42.089711278676901</v>
      </c>
      <c r="AO1830">
        <v>83.329023999999905</v>
      </c>
      <c r="AP1830" t="b">
        <v>0</v>
      </c>
    </row>
    <row r="1831" spans="1:42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345.445830043</v>
      </c>
      <c r="Q1831">
        <v>345.24191614240402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  <c r="AC1831" t="s">
        <v>3427</v>
      </c>
      <c r="AD1831">
        <v>5.4331924750000002</v>
      </c>
      <c r="AE1831">
        <v>5.4657992199063301</v>
      </c>
      <c r="AF1831">
        <v>32.075775999999998</v>
      </c>
      <c r="AG1831" t="b">
        <v>0</v>
      </c>
      <c r="AH1831" t="s">
        <v>6669</v>
      </c>
      <c r="AI1831">
        <v>298.77593449599999</v>
      </c>
      <c r="AJ1831">
        <v>298.64365643262801</v>
      </c>
      <c r="AK1831">
        <v>4000.0020479999998</v>
      </c>
      <c r="AL1831" t="s">
        <v>3427</v>
      </c>
      <c r="AM1831">
        <v>5.0689836990000003</v>
      </c>
      <c r="AN1831">
        <v>5.1300111785531</v>
      </c>
      <c r="AO1831">
        <v>33.251328000000001</v>
      </c>
      <c r="AP1831" t="b">
        <v>0</v>
      </c>
    </row>
    <row r="1832" spans="1:42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301.09208700599999</v>
      </c>
      <c r="Q1832">
        <v>300.91389220952902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  <c r="AC1832" t="s">
        <v>3427</v>
      </c>
      <c r="AD1832">
        <v>3.2035692880000002</v>
      </c>
      <c r="AE1832">
        <v>3.2578332722186998</v>
      </c>
      <c r="AF1832">
        <v>27.742207999999899</v>
      </c>
      <c r="AG1832" t="b">
        <v>0</v>
      </c>
      <c r="AH1832" t="s">
        <v>6669</v>
      </c>
      <c r="AI1832">
        <v>182.16813321500001</v>
      </c>
      <c r="AJ1832">
        <v>182.089815981686</v>
      </c>
      <c r="AK1832">
        <v>4000.0020479999998</v>
      </c>
      <c r="AL1832" t="s">
        <v>3427</v>
      </c>
      <c r="AM1832">
        <v>3.1797709379999999</v>
      </c>
      <c r="AN1832">
        <v>3.21004841476678</v>
      </c>
      <c r="AO1832">
        <v>28.401664</v>
      </c>
      <c r="AP1832" t="b">
        <v>0</v>
      </c>
    </row>
    <row r="1833" spans="1:42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209.490562899</v>
      </c>
      <c r="Q1833">
        <v>209.38565819337899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  <c r="AC1833" t="s">
        <v>3427</v>
      </c>
      <c r="AD1833">
        <v>1.8104042250000001</v>
      </c>
      <c r="AE1833">
        <v>1.8442195355892099</v>
      </c>
      <c r="AF1833">
        <v>20.410367999999998</v>
      </c>
      <c r="AG1833" t="b">
        <v>0</v>
      </c>
      <c r="AH1833" t="s">
        <v>6669</v>
      </c>
      <c r="AI1833">
        <v>154.83861057799999</v>
      </c>
      <c r="AJ1833">
        <v>154.74959394335701</v>
      </c>
      <c r="AK1833">
        <v>4000.0020479999998</v>
      </c>
      <c r="AL1833" t="s">
        <v>3427</v>
      </c>
      <c r="AM1833">
        <v>1.7749524569999999</v>
      </c>
      <c r="AN1833">
        <v>1.8140700757503501</v>
      </c>
      <c r="AO1833">
        <v>20.418559999999999</v>
      </c>
      <c r="AP1833" t="b">
        <v>0</v>
      </c>
    </row>
    <row r="1834" spans="1:42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216.55399037399999</v>
      </c>
      <c r="Q1834">
        <v>216.465600039809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  <c r="AC1834" t="s">
        <v>3427</v>
      </c>
      <c r="AD1834">
        <v>2.4989600059999999</v>
      </c>
      <c r="AE1834">
        <v>2.5377349704504</v>
      </c>
      <c r="AF1834">
        <v>21.856255999999998</v>
      </c>
      <c r="AG1834" t="b">
        <v>0</v>
      </c>
      <c r="AH1834" t="s">
        <v>6669</v>
      </c>
      <c r="AI1834">
        <v>224.06250010900001</v>
      </c>
      <c r="AJ1834">
        <v>223.961744613945</v>
      </c>
      <c r="AK1834">
        <v>4000.0020479999998</v>
      </c>
      <c r="AL1834" t="s">
        <v>3427</v>
      </c>
      <c r="AM1834">
        <v>2.3069479990000001</v>
      </c>
      <c r="AN1834">
        <v>2.3458269163966099</v>
      </c>
      <c r="AO1834">
        <v>21.716991999999902</v>
      </c>
      <c r="AP1834" t="b">
        <v>0</v>
      </c>
    </row>
    <row r="1835" spans="1:42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211.39516883300001</v>
      </c>
      <c r="Q1835">
        <v>211.313632566481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  <c r="AC1835" t="s">
        <v>3427</v>
      </c>
      <c r="AD1835">
        <v>4.864530523</v>
      </c>
      <c r="AE1835">
        <v>4.9215341657400096</v>
      </c>
      <c r="AF1835">
        <v>33.783808000000001</v>
      </c>
      <c r="AG1835" t="b">
        <v>0</v>
      </c>
      <c r="AH1835" t="s">
        <v>6669</v>
      </c>
      <c r="AI1835">
        <v>227.92194009799999</v>
      </c>
      <c r="AJ1835">
        <v>227.81753931194501</v>
      </c>
      <c r="AK1835">
        <v>4000.0020479999998</v>
      </c>
      <c r="AL1835" t="s">
        <v>3427</v>
      </c>
      <c r="AM1835">
        <v>4.7506243750000001</v>
      </c>
      <c r="AN1835">
        <v>4.77974534034729</v>
      </c>
      <c r="AO1835">
        <v>33.779711999999897</v>
      </c>
      <c r="AP1835" t="b">
        <v>0</v>
      </c>
    </row>
    <row r="1836" spans="1:42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207.06362050000001</v>
      </c>
      <c r="Q1836">
        <v>206.969690337777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  <c r="AC1836" t="s">
        <v>3427</v>
      </c>
      <c r="AD1836">
        <v>26.764650405000001</v>
      </c>
      <c r="AE1836">
        <v>26.7936710342764</v>
      </c>
      <c r="AF1836">
        <v>58.806272</v>
      </c>
      <c r="AG1836" t="b">
        <v>0</v>
      </c>
      <c r="AH1836" t="s">
        <v>6669</v>
      </c>
      <c r="AI1836">
        <v>154.12489384599999</v>
      </c>
      <c r="AJ1836">
        <v>154.07766236364799</v>
      </c>
      <c r="AK1836">
        <v>4000.0020479999998</v>
      </c>
      <c r="AL1836" t="s">
        <v>3427</v>
      </c>
      <c r="AM1836">
        <v>26.150180067000001</v>
      </c>
      <c r="AN1836">
        <v>26.218146003782699</v>
      </c>
      <c r="AO1836">
        <v>59.600895999999999</v>
      </c>
      <c r="AP1836" t="b">
        <v>0</v>
      </c>
    </row>
    <row r="1837" spans="1:42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219.90704995799999</v>
      </c>
      <c r="Q1837">
        <v>219.80168931186199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  <c r="AC1837" t="s">
        <v>3427</v>
      </c>
      <c r="AD1837">
        <v>13.170886957</v>
      </c>
      <c r="AE1837">
        <v>13.205704577267101</v>
      </c>
      <c r="AF1837">
        <v>39.014399999999902</v>
      </c>
      <c r="AG1837" t="b">
        <v>0</v>
      </c>
      <c r="AH1837" t="s">
        <v>6669</v>
      </c>
      <c r="AI1837">
        <v>243.87804177199999</v>
      </c>
      <c r="AJ1837">
        <v>243.76959603279801</v>
      </c>
      <c r="AK1837">
        <v>4000.0020479999998</v>
      </c>
      <c r="AL1837" t="s">
        <v>3427</v>
      </c>
      <c r="AM1837">
        <v>10.156710222999999</v>
      </c>
      <c r="AN1837">
        <v>10.185900948941701</v>
      </c>
      <c r="AO1837">
        <v>37.183487999999997</v>
      </c>
      <c r="AP1837" t="b">
        <v>0</v>
      </c>
    </row>
    <row r="1838" spans="1:42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235.341597826</v>
      </c>
      <c r="Q1838">
        <v>235.22626192495201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  <c r="AC1838" t="s">
        <v>3427</v>
      </c>
      <c r="AD1838">
        <v>3.3417073300000002</v>
      </c>
      <c r="AE1838">
        <v>3.391689799726</v>
      </c>
      <c r="AF1838">
        <v>25.382911999999902</v>
      </c>
      <c r="AG1838" t="b">
        <v>0</v>
      </c>
      <c r="AH1838" t="s">
        <v>6669</v>
      </c>
      <c r="AI1838">
        <v>219.604525204</v>
      </c>
      <c r="AJ1838">
        <v>219.48141544312199</v>
      </c>
      <c r="AK1838">
        <v>4000.0020479999998</v>
      </c>
      <c r="AL1838" t="s">
        <v>3427</v>
      </c>
      <c r="AM1838">
        <v>3.2839158460000002</v>
      </c>
      <c r="AN1838">
        <v>3.3220583945512701</v>
      </c>
      <c r="AO1838">
        <v>25.391103999999999</v>
      </c>
      <c r="AP1838" t="b">
        <v>0</v>
      </c>
    </row>
    <row r="1839" spans="1:42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203.76273583599999</v>
      </c>
      <c r="Q1839">
        <v>203.67056052386701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  <c r="AC1839" t="s">
        <v>3427</v>
      </c>
      <c r="AD1839">
        <v>4.4204890109999999</v>
      </c>
      <c r="AE1839">
        <v>4.4578347280621502</v>
      </c>
      <c r="AF1839">
        <v>31.158272</v>
      </c>
      <c r="AG1839" t="b">
        <v>0</v>
      </c>
      <c r="AH1839" t="s">
        <v>6669</v>
      </c>
      <c r="AI1839">
        <v>143.18094334200001</v>
      </c>
      <c r="AJ1839">
        <v>143.12954079359699</v>
      </c>
      <c r="AK1839">
        <v>4000.0020479999998</v>
      </c>
      <c r="AL1839" t="s">
        <v>3427</v>
      </c>
      <c r="AM1839">
        <v>4.2685272039999997</v>
      </c>
      <c r="AN1839">
        <v>4.2979718148708299</v>
      </c>
      <c r="AO1839">
        <v>31.158272</v>
      </c>
      <c r="AP1839" t="b">
        <v>0</v>
      </c>
    </row>
    <row r="1840" spans="1:42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212.95372930299999</v>
      </c>
      <c r="Q1840">
        <v>212.85794334113501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  <c r="AC1840" t="s">
        <v>3427</v>
      </c>
      <c r="AD1840">
        <v>8.3822756579999993</v>
      </c>
      <c r="AE1840">
        <v>8.44214982539415</v>
      </c>
      <c r="AF1840">
        <v>36.798463999999903</v>
      </c>
      <c r="AG1840" t="b">
        <v>0</v>
      </c>
      <c r="AH1840" t="s">
        <v>6669</v>
      </c>
      <c r="AI1840">
        <v>194.77816585599999</v>
      </c>
      <c r="AJ1840">
        <v>194.71350274234999</v>
      </c>
      <c r="AK1840">
        <v>4000.0020479999998</v>
      </c>
      <c r="AL1840" t="s">
        <v>3427</v>
      </c>
      <c r="AM1840">
        <v>7.2264728229999999</v>
      </c>
      <c r="AN1840">
        <v>7.2737871780991501</v>
      </c>
      <c r="AO1840">
        <v>36.130815999999903</v>
      </c>
      <c r="AP1840" t="b">
        <v>0</v>
      </c>
    </row>
    <row r="1841" spans="1:42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219.86601551999999</v>
      </c>
      <c r="Q1841">
        <v>219.80157834663899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  <c r="AC1841" t="s">
        <v>3427</v>
      </c>
      <c r="AD1841">
        <v>2.0268523549999999</v>
      </c>
      <c r="AE1841">
        <v>2.09216650575399</v>
      </c>
      <c r="AF1841">
        <v>22.106112</v>
      </c>
      <c r="AG1841" t="b">
        <v>0</v>
      </c>
      <c r="AH1841" t="s">
        <v>6669</v>
      </c>
      <c r="AI1841">
        <v>203.82756315099999</v>
      </c>
      <c r="AJ1841">
        <v>203.72156596928801</v>
      </c>
      <c r="AK1841">
        <v>4000.0020479999998</v>
      </c>
      <c r="AL1841" t="s">
        <v>3427</v>
      </c>
      <c r="AM1841">
        <v>2.1109974829999998</v>
      </c>
      <c r="AN1841">
        <v>2.15397927910089</v>
      </c>
      <c r="AO1841">
        <v>22.24128</v>
      </c>
      <c r="AP1841" t="b">
        <v>0</v>
      </c>
    </row>
    <row r="1842" spans="1:42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301.75551780900003</v>
      </c>
      <c r="Q1842">
        <v>301.58976409211698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  <c r="AC1842" t="s">
        <v>3427</v>
      </c>
      <c r="AD1842">
        <v>4.1069756140000004</v>
      </c>
      <c r="AE1842">
        <v>4.1374888271093297</v>
      </c>
      <c r="AF1842">
        <v>26.832895999999899</v>
      </c>
      <c r="AG1842" t="b">
        <v>0</v>
      </c>
      <c r="AH1842" t="s">
        <v>6669</v>
      </c>
      <c r="AI1842">
        <v>256.16957923799998</v>
      </c>
      <c r="AJ1842">
        <v>256.04159232228898</v>
      </c>
      <c r="AK1842">
        <v>4000.0020479999998</v>
      </c>
      <c r="AL1842" t="s">
        <v>3427</v>
      </c>
      <c r="AM1842">
        <v>3.8763159570000001</v>
      </c>
      <c r="AN1842">
        <v>3.91408564150333</v>
      </c>
      <c r="AO1842">
        <v>26.304511999999999</v>
      </c>
      <c r="AP1842" t="b">
        <v>0</v>
      </c>
    </row>
    <row r="1843" spans="1:42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181.951009486</v>
      </c>
      <c r="Q1843">
        <v>181.86563797295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  <c r="AC1843" t="s">
        <v>3427</v>
      </c>
      <c r="AD1843">
        <v>6.3178117289999998</v>
      </c>
      <c r="AE1843">
        <v>6.3618499636649997</v>
      </c>
      <c r="AF1843">
        <v>32.464895999999897</v>
      </c>
      <c r="AG1843" t="b">
        <v>0</v>
      </c>
      <c r="AH1843" t="s">
        <v>6669</v>
      </c>
      <c r="AI1843">
        <v>131.76425733900001</v>
      </c>
      <c r="AJ1843">
        <v>131.71768812835199</v>
      </c>
      <c r="AK1843">
        <v>4000.0020479999998</v>
      </c>
      <c r="AL1843" t="s">
        <v>3427</v>
      </c>
      <c r="AM1843">
        <v>6.369502829</v>
      </c>
      <c r="AN1843">
        <v>6.3973430097103101</v>
      </c>
      <c r="AO1843">
        <v>32.460799999999999</v>
      </c>
      <c r="AP1843" t="b">
        <v>0</v>
      </c>
    </row>
    <row r="1844" spans="1:42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314.21764787500001</v>
      </c>
      <c r="Q1844">
        <v>314.07393129542402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  <c r="AC1844" t="s">
        <v>3427</v>
      </c>
      <c r="AD1844">
        <v>2.2786059160000001</v>
      </c>
      <c r="AE1844">
        <v>2.3135874196886999</v>
      </c>
      <c r="AF1844">
        <v>20.811775999999998</v>
      </c>
      <c r="AG1844" t="b">
        <v>0</v>
      </c>
      <c r="AH1844" t="s">
        <v>6669</v>
      </c>
      <c r="AI1844">
        <v>188.21784732399999</v>
      </c>
      <c r="AJ1844">
        <v>188.12162576615799</v>
      </c>
      <c r="AK1844">
        <v>4000.0020479999998</v>
      </c>
      <c r="AL1844" t="s">
        <v>3427</v>
      </c>
      <c r="AM1844">
        <v>1.3276619569999999</v>
      </c>
      <c r="AN1844">
        <v>1.38722927123308</v>
      </c>
      <c r="AO1844">
        <v>21.188607999999999</v>
      </c>
      <c r="AP1844" t="b">
        <v>0</v>
      </c>
    </row>
    <row r="1845" spans="1:42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207.87239520599999</v>
      </c>
      <c r="Q1845">
        <v>207.77786053344599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  <c r="AC1845" t="s">
        <v>3427</v>
      </c>
      <c r="AD1845">
        <v>2.1706263510000001</v>
      </c>
      <c r="AE1845">
        <v>2.23396605998277</v>
      </c>
      <c r="AF1845">
        <v>22.638591999999999</v>
      </c>
      <c r="AG1845" t="b">
        <v>0</v>
      </c>
      <c r="AH1845" t="s">
        <v>6669</v>
      </c>
      <c r="AI1845">
        <v>160.70560683299999</v>
      </c>
      <c r="AJ1845">
        <v>160.640123926103</v>
      </c>
      <c r="AK1845">
        <v>4000.0020479999998</v>
      </c>
      <c r="AL1845" t="s">
        <v>3427</v>
      </c>
      <c r="AM1845">
        <v>2.0070447759999999</v>
      </c>
      <c r="AN1845">
        <v>2.0580700635909999</v>
      </c>
      <c r="AO1845">
        <v>21.979136</v>
      </c>
      <c r="AP1845" t="b">
        <v>0</v>
      </c>
    </row>
    <row r="1846" spans="1:42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203.65785071600001</v>
      </c>
      <c r="Q1846">
        <v>203.545923087745</v>
      </c>
      <c r="R1846">
        <v>4000.0020479999998</v>
      </c>
      <c r="S1846" t="s">
        <v>6674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  <c r="AC1846" t="s">
        <v>3427</v>
      </c>
      <c r="AD1846">
        <v>4.6825029300000001</v>
      </c>
      <c r="AE1846">
        <v>4.72388708591461</v>
      </c>
      <c r="AF1846">
        <v>24.858623999999999</v>
      </c>
      <c r="AG1846" t="b">
        <v>0</v>
      </c>
      <c r="AH1846" t="s">
        <v>6669</v>
      </c>
      <c r="AI1846">
        <v>259.455684308</v>
      </c>
      <c r="AJ1846">
        <v>259.35365992039402</v>
      </c>
      <c r="AK1846">
        <v>4000.0020479999998</v>
      </c>
      <c r="AL1846" t="s">
        <v>3427</v>
      </c>
      <c r="AM1846">
        <v>4.4183328519999998</v>
      </c>
      <c r="AN1846">
        <v>4.47401673346757</v>
      </c>
      <c r="AO1846">
        <v>24.858623999999999</v>
      </c>
      <c r="AP1846" t="b">
        <v>0</v>
      </c>
    </row>
    <row r="1847" spans="1:42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225.38506452199999</v>
      </c>
      <c r="Q1847">
        <v>225.30102307721901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  <c r="AC1847" t="s">
        <v>3427</v>
      </c>
      <c r="AD1847">
        <v>7.3265150419999996</v>
      </c>
      <c r="AE1847">
        <v>7.3857397064566603</v>
      </c>
      <c r="AF1847">
        <v>35.221503999999896</v>
      </c>
      <c r="AG1847" t="b">
        <v>0</v>
      </c>
      <c r="AH1847" t="s">
        <v>6669</v>
      </c>
      <c r="AI1847">
        <v>203.90807309600001</v>
      </c>
      <c r="AJ1847">
        <v>203.81059027463101</v>
      </c>
      <c r="AK1847">
        <v>4000.0020479999998</v>
      </c>
      <c r="AL1847" t="s">
        <v>3427</v>
      </c>
      <c r="AM1847">
        <v>6.8469770319999999</v>
      </c>
      <c r="AN1847">
        <v>6.8744978085160202</v>
      </c>
      <c r="AO1847">
        <v>36.134912</v>
      </c>
      <c r="AP1847" t="b">
        <v>0</v>
      </c>
    </row>
    <row r="1848" spans="1:42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185.52863559400001</v>
      </c>
      <c r="Q1848">
        <v>185.44957123324201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  <c r="AC1848" t="s">
        <v>3427</v>
      </c>
      <c r="AD1848">
        <v>3.3154147319999998</v>
      </c>
      <c r="AE1848">
        <v>3.3698259368538799</v>
      </c>
      <c r="AF1848">
        <v>25.382911999999902</v>
      </c>
      <c r="AG1848" t="b">
        <v>0</v>
      </c>
      <c r="AH1848" t="s">
        <v>6669</v>
      </c>
      <c r="AI1848">
        <v>260.64660525300002</v>
      </c>
      <c r="AJ1848">
        <v>260.48947577178399</v>
      </c>
      <c r="AK1848">
        <v>4000.0020479999998</v>
      </c>
      <c r="AL1848" t="s">
        <v>3427</v>
      </c>
      <c r="AM1848">
        <v>3.2119591770000002</v>
      </c>
      <c r="AN1848">
        <v>3.2765636965632399</v>
      </c>
      <c r="AO1848">
        <v>25.513983999999901</v>
      </c>
      <c r="AP1848" t="b">
        <v>0</v>
      </c>
    </row>
    <row r="1849" spans="1:42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196.66779367199999</v>
      </c>
      <c r="Q1849">
        <v>196.585876714438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  <c r="AC1849" t="s">
        <v>3427</v>
      </c>
      <c r="AD1849">
        <v>7.1653033410000004</v>
      </c>
      <c r="AE1849">
        <v>7.2095656692981702</v>
      </c>
      <c r="AF1849">
        <v>41.115648</v>
      </c>
      <c r="AG1849" t="b">
        <v>0</v>
      </c>
      <c r="AH1849" t="s">
        <v>6669</v>
      </c>
      <c r="AI1849">
        <v>212.14600680699999</v>
      </c>
      <c r="AJ1849">
        <v>212.04152012616299</v>
      </c>
      <c r="AK1849">
        <v>4000.0020479999998</v>
      </c>
      <c r="AL1849" t="s">
        <v>3427</v>
      </c>
      <c r="AM1849">
        <v>9.5707530300000005</v>
      </c>
      <c r="AN1849">
        <v>9.5992905423045105</v>
      </c>
      <c r="AO1849">
        <v>42.426367999999997</v>
      </c>
      <c r="AP1849" t="b">
        <v>0</v>
      </c>
    </row>
    <row r="1850" spans="1:42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230.55299565600001</v>
      </c>
      <c r="Q1850">
        <v>230.45783343538599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  <c r="AC1850" t="s">
        <v>3427</v>
      </c>
      <c r="AD1850">
        <v>3.4955370719999999</v>
      </c>
      <c r="AE1850">
        <v>3.5406123101711202</v>
      </c>
      <c r="AF1850">
        <v>29.843456</v>
      </c>
      <c r="AG1850" t="b">
        <v>0</v>
      </c>
      <c r="AH1850" t="s">
        <v>6669</v>
      </c>
      <c r="AI1850">
        <v>203.86198843599999</v>
      </c>
      <c r="AJ1850">
        <v>203.76969938725199</v>
      </c>
      <c r="AK1850">
        <v>4000.0020479999998</v>
      </c>
      <c r="AL1850" t="s">
        <v>3427</v>
      </c>
      <c r="AM1850">
        <v>3.420137779</v>
      </c>
      <c r="AN1850">
        <v>3.4586662054061801</v>
      </c>
      <c r="AO1850">
        <v>28.921855999999998</v>
      </c>
      <c r="AP1850" t="b">
        <v>0</v>
      </c>
    </row>
    <row r="1851" spans="1:42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206.97479299</v>
      </c>
      <c r="Q1851">
        <v>206.87749770283699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  <c r="AC1851" t="s">
        <v>3427</v>
      </c>
      <c r="AD1851">
        <v>1.7265049189999999</v>
      </c>
      <c r="AE1851">
        <v>1.7698131278157201</v>
      </c>
      <c r="AF1851">
        <v>21.716991999999902</v>
      </c>
      <c r="AG1851" t="b">
        <v>0</v>
      </c>
      <c r="AH1851" t="s">
        <v>6669</v>
      </c>
      <c r="AI1851">
        <v>241.64871571399999</v>
      </c>
      <c r="AJ1851">
        <v>241.52952469885301</v>
      </c>
      <c r="AK1851">
        <v>4000.0020479999998</v>
      </c>
      <c r="AL1851" t="s">
        <v>3427</v>
      </c>
      <c r="AM1851">
        <v>1.814153353</v>
      </c>
      <c r="AN1851">
        <v>2.0123451203107798</v>
      </c>
      <c r="AO1851">
        <v>23.035903999999999</v>
      </c>
      <c r="AP1851" t="b">
        <v>0</v>
      </c>
    </row>
    <row r="1852" spans="1:42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239.36014816700001</v>
      </c>
      <c r="Q1852">
        <v>239.30745722353399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  <c r="AC1852" t="s">
        <v>3427</v>
      </c>
      <c r="AD1852">
        <v>3.4319377160000002</v>
      </c>
      <c r="AE1852">
        <v>3.4622025936841898</v>
      </c>
      <c r="AF1852">
        <v>26.431487999999899</v>
      </c>
      <c r="AG1852" t="b">
        <v>0</v>
      </c>
      <c r="AH1852" t="s">
        <v>6669</v>
      </c>
      <c r="AI1852">
        <v>213.06734254</v>
      </c>
      <c r="AJ1852">
        <v>212.969760991632</v>
      </c>
      <c r="AK1852">
        <v>4000.0020479999998</v>
      </c>
      <c r="AL1852" t="s">
        <v>3427</v>
      </c>
      <c r="AM1852">
        <v>3.303766671</v>
      </c>
      <c r="AN1852">
        <v>3.3379198685288398</v>
      </c>
      <c r="AO1852">
        <v>26.304511999999999</v>
      </c>
      <c r="AP1852" t="b">
        <v>0</v>
      </c>
    </row>
    <row r="1853" spans="1:42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340.38916476200001</v>
      </c>
      <c r="Q1853">
        <v>340.20204393565598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  <c r="AC1853" t="s">
        <v>3427</v>
      </c>
      <c r="AD1853">
        <v>5.985581915</v>
      </c>
      <c r="AE1853">
        <v>6.0097961500287003</v>
      </c>
      <c r="AF1853">
        <v>35.344383999999998</v>
      </c>
      <c r="AG1853" t="b">
        <v>0</v>
      </c>
      <c r="AH1853" t="s">
        <v>6669</v>
      </c>
      <c r="AI1853">
        <v>323.71992111499998</v>
      </c>
      <c r="AJ1853">
        <v>323.59376902133198</v>
      </c>
      <c r="AK1853">
        <v>4000.0020479999998</v>
      </c>
      <c r="AL1853" t="s">
        <v>3427</v>
      </c>
      <c r="AM1853">
        <v>5.8688645959999999</v>
      </c>
      <c r="AN1853">
        <v>5.9758675694465602</v>
      </c>
      <c r="AO1853">
        <v>35.348479999999903</v>
      </c>
      <c r="AP1853" t="b">
        <v>0</v>
      </c>
    </row>
    <row r="1854" spans="1:42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287.79736563400002</v>
      </c>
      <c r="Q1854">
        <v>287.62957621738298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  <c r="AC1854" t="s">
        <v>3427</v>
      </c>
      <c r="AD1854">
        <v>6.6896841220000001</v>
      </c>
      <c r="AE1854">
        <v>6.7294693589210501</v>
      </c>
      <c r="AF1854">
        <v>39.673856000000001</v>
      </c>
      <c r="AG1854" t="b">
        <v>0</v>
      </c>
      <c r="AH1854" t="s">
        <v>6669</v>
      </c>
      <c r="AI1854">
        <v>246.55064512300001</v>
      </c>
      <c r="AJ1854">
        <v>246.42573437839701</v>
      </c>
      <c r="AK1854">
        <v>4000.0020479999998</v>
      </c>
      <c r="AL1854" t="s">
        <v>3427</v>
      </c>
      <c r="AM1854">
        <v>6.5691510260000001</v>
      </c>
      <c r="AN1854">
        <v>6.6175560131669</v>
      </c>
      <c r="AO1854">
        <v>39.673856000000001</v>
      </c>
      <c r="AP1854" t="b">
        <v>0</v>
      </c>
    </row>
    <row r="1855" spans="1:42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310.48556108899999</v>
      </c>
      <c r="Q1855">
        <v>310.30190133303398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  <c r="AC1855" t="s">
        <v>3427</v>
      </c>
      <c r="AD1855">
        <v>2.2902874469999999</v>
      </c>
      <c r="AE1855">
        <v>2.3458246067166302</v>
      </c>
      <c r="AF1855">
        <v>22.503423999999999</v>
      </c>
      <c r="AG1855" t="b">
        <v>0</v>
      </c>
      <c r="AH1855" t="s">
        <v>6669</v>
      </c>
      <c r="AI1855">
        <v>213.542656862</v>
      </c>
      <c r="AJ1855">
        <v>213.435688920319</v>
      </c>
      <c r="AK1855">
        <v>4000.0020479999998</v>
      </c>
      <c r="AL1855" t="s">
        <v>3427</v>
      </c>
      <c r="AM1855">
        <v>2.2957573280000001</v>
      </c>
      <c r="AN1855">
        <v>2.3466677963733602</v>
      </c>
      <c r="AO1855">
        <v>23.035903999999999</v>
      </c>
      <c r="AP1855" t="b">
        <v>0</v>
      </c>
    </row>
    <row r="1856" spans="1:42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315.60170571600003</v>
      </c>
      <c r="Q1856">
        <v>315.41606472432602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  <c r="AC1856" t="s">
        <v>3427</v>
      </c>
      <c r="AD1856">
        <v>1.9523841129999999</v>
      </c>
      <c r="AE1856">
        <v>1.9914983436465199</v>
      </c>
      <c r="AF1856">
        <v>21.585919999999899</v>
      </c>
      <c r="AG1856" t="b">
        <v>0</v>
      </c>
      <c r="AH1856" t="s">
        <v>6669</v>
      </c>
      <c r="AI1856">
        <v>324.98402299100002</v>
      </c>
      <c r="AJ1856">
        <v>324.81007530540199</v>
      </c>
      <c r="AK1856">
        <v>4000.0020479999998</v>
      </c>
      <c r="AL1856" t="s">
        <v>3427</v>
      </c>
      <c r="AM1856">
        <v>1.922657544</v>
      </c>
      <c r="AN1856">
        <v>1.96585065126419</v>
      </c>
      <c r="AO1856">
        <v>22.106112</v>
      </c>
      <c r="AP1856" t="b">
        <v>0</v>
      </c>
    </row>
    <row r="1857" spans="1:42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209.12091893600001</v>
      </c>
      <c r="Q1857">
        <v>209.01780776679499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  <c r="AC1857" t="s">
        <v>3427</v>
      </c>
      <c r="AD1857">
        <v>5.9534732789999998</v>
      </c>
      <c r="AE1857">
        <v>5.9781253859400696</v>
      </c>
      <c r="AF1857">
        <v>30.629887999999902</v>
      </c>
      <c r="AG1857" t="b">
        <v>0</v>
      </c>
      <c r="AH1857" t="s">
        <v>6669</v>
      </c>
      <c r="AI1857">
        <v>157.203240451</v>
      </c>
      <c r="AJ1857">
        <v>157.145745284855</v>
      </c>
      <c r="AK1857">
        <v>4000.0020479999998</v>
      </c>
      <c r="AL1857" t="s">
        <v>3427</v>
      </c>
      <c r="AM1857">
        <v>5.8699212620000001</v>
      </c>
      <c r="AN1857">
        <v>5.9845737442374203</v>
      </c>
      <c r="AO1857">
        <v>30.240767999999999</v>
      </c>
      <c r="AP1857" t="b">
        <v>0</v>
      </c>
    </row>
    <row r="1858" spans="1:42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201.24386134</v>
      </c>
      <c r="Q1858">
        <v>201.17769470438299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  <c r="AC1858" t="s">
        <v>3427</v>
      </c>
      <c r="AD1858">
        <v>4.8781420149999999</v>
      </c>
      <c r="AE1858">
        <v>4.9233333244919697</v>
      </c>
      <c r="AF1858">
        <v>30.760959999999901</v>
      </c>
      <c r="AG1858" t="b">
        <v>0</v>
      </c>
      <c r="AH1858" t="s">
        <v>6669</v>
      </c>
      <c r="AI1858">
        <v>138.6981912</v>
      </c>
      <c r="AJ1858">
        <v>138.64944460987999</v>
      </c>
      <c r="AK1858">
        <v>4000.0020479999998</v>
      </c>
      <c r="AL1858" t="s">
        <v>3427</v>
      </c>
      <c r="AM1858">
        <v>4.7697721409999998</v>
      </c>
      <c r="AN1858">
        <v>4.81172116845846</v>
      </c>
      <c r="AO1858">
        <v>30.371839999999999</v>
      </c>
      <c r="AP1858" t="b">
        <v>0</v>
      </c>
    </row>
    <row r="1859" spans="1:42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323.26941008599999</v>
      </c>
      <c r="Q1859">
        <v>323.08166282996501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  <c r="AC1859" t="s">
        <v>3427</v>
      </c>
      <c r="AD1859">
        <v>5.0687303589999999</v>
      </c>
      <c r="AE1859">
        <v>5.1137036979198403</v>
      </c>
      <c r="AF1859">
        <v>30.367743999999998</v>
      </c>
      <c r="AG1859" t="b">
        <v>0</v>
      </c>
      <c r="AH1859" t="s">
        <v>6669</v>
      </c>
      <c r="AI1859">
        <v>177.11368068900001</v>
      </c>
      <c r="AJ1859">
        <v>177.01779459416801</v>
      </c>
      <c r="AK1859">
        <v>4000.0020479999998</v>
      </c>
      <c r="AL1859" t="s">
        <v>3427</v>
      </c>
      <c r="AM1859">
        <v>4.9384930110000003</v>
      </c>
      <c r="AN1859">
        <v>4.9713840708136496</v>
      </c>
      <c r="AO1859">
        <v>31.023104</v>
      </c>
      <c r="AP1859" t="b">
        <v>0</v>
      </c>
    </row>
    <row r="1860" spans="1:42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218.63246233199999</v>
      </c>
      <c r="Q1860">
        <v>218.50586906820499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  <c r="AC1860" t="s">
        <v>3427</v>
      </c>
      <c r="AD1860">
        <v>3.2073354589999998</v>
      </c>
      <c r="AE1860">
        <v>3.2418492734432198</v>
      </c>
      <c r="AF1860">
        <v>24.346623999999998</v>
      </c>
      <c r="AG1860" t="b">
        <v>0</v>
      </c>
      <c r="AH1860" t="s">
        <v>6669</v>
      </c>
      <c r="AI1860">
        <v>228.78305011500001</v>
      </c>
      <c r="AJ1860">
        <v>228.71379085630099</v>
      </c>
      <c r="AK1860">
        <v>4000.0020479999998</v>
      </c>
      <c r="AL1860" t="s">
        <v>3427</v>
      </c>
      <c r="AM1860">
        <v>3.0991493120000002</v>
      </c>
      <c r="AN1860">
        <v>3.1456529721617699</v>
      </c>
      <c r="AO1860">
        <v>24.334336</v>
      </c>
      <c r="AP1860" t="b">
        <v>0</v>
      </c>
    </row>
    <row r="1861" spans="1:42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258.85035702800002</v>
      </c>
      <c r="Q1861">
        <v>258.70987218990899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  <c r="AC1861" t="s">
        <v>3427</v>
      </c>
      <c r="AD1861">
        <v>2.97920747</v>
      </c>
      <c r="AE1861">
        <v>3.0722154304385101</v>
      </c>
      <c r="AF1861">
        <v>26.697727999999898</v>
      </c>
      <c r="AG1861" t="b">
        <v>0</v>
      </c>
      <c r="AH1861" t="s">
        <v>6669</v>
      </c>
      <c r="AI1861">
        <v>191.64984192700001</v>
      </c>
      <c r="AJ1861">
        <v>191.545307599008</v>
      </c>
      <c r="AK1861">
        <v>4000.0020479999998</v>
      </c>
      <c r="AL1861" t="s">
        <v>3427</v>
      </c>
      <c r="AM1861">
        <v>3.1673395530000001</v>
      </c>
      <c r="AN1861">
        <v>3.1898467242717699</v>
      </c>
      <c r="AO1861">
        <v>25.399296</v>
      </c>
      <c r="AP1861" t="b">
        <v>0</v>
      </c>
    </row>
    <row r="1862" spans="1:42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204.71294575100001</v>
      </c>
      <c r="Q1862">
        <v>204.61356774717501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  <c r="AC1862" t="s">
        <v>3427</v>
      </c>
      <c r="AD1862">
        <v>22.825748254000001</v>
      </c>
      <c r="AE1862">
        <v>22.849866516888099</v>
      </c>
      <c r="AF1862">
        <v>53.575679999999998</v>
      </c>
      <c r="AG1862" t="b">
        <v>0</v>
      </c>
      <c r="AH1862" t="s">
        <v>6669</v>
      </c>
      <c r="AI1862">
        <v>115.680998539</v>
      </c>
      <c r="AJ1862">
        <v>115.650468416512</v>
      </c>
      <c r="AK1862">
        <v>4000.0020479999998</v>
      </c>
      <c r="AL1862" t="s">
        <v>3427</v>
      </c>
      <c r="AM1862">
        <v>22.513654147</v>
      </c>
      <c r="AN1862">
        <v>22.625314459204599</v>
      </c>
      <c r="AO1862">
        <v>53.956607999999903</v>
      </c>
      <c r="AP1862" t="b">
        <v>0</v>
      </c>
    </row>
    <row r="1863" spans="1:42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191.03201709199999</v>
      </c>
      <c r="Q1863">
        <v>190.98566808179001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  <c r="AC1863" t="s">
        <v>3427</v>
      </c>
      <c r="AD1863">
        <v>3.0055309459999999</v>
      </c>
      <c r="AE1863">
        <v>3.0500162541866298</v>
      </c>
      <c r="AF1863">
        <v>28.659711999999999</v>
      </c>
      <c r="AG1863" t="b">
        <v>0</v>
      </c>
      <c r="AH1863" t="s">
        <v>6669</v>
      </c>
      <c r="AI1863">
        <v>127.420211329</v>
      </c>
      <c r="AJ1863">
        <v>127.41743607074</v>
      </c>
      <c r="AK1863">
        <v>4000.0020479999998</v>
      </c>
      <c r="AL1863" t="s">
        <v>3427</v>
      </c>
      <c r="AM1863">
        <v>2.978655099</v>
      </c>
      <c r="AN1863">
        <v>3.04944363236427</v>
      </c>
      <c r="AO1863">
        <v>28.659711999999999</v>
      </c>
      <c r="AP1863" t="b">
        <v>0</v>
      </c>
    </row>
    <row r="1864" spans="1:42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329.35156643599998</v>
      </c>
      <c r="Q1864">
        <v>329.16951967775799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  <c r="AC1864" t="s">
        <v>3427</v>
      </c>
      <c r="AD1864">
        <v>4.775354353</v>
      </c>
      <c r="AE1864">
        <v>4.8165321350097603</v>
      </c>
      <c r="AF1864">
        <v>35.872768000000001</v>
      </c>
      <c r="AG1864" t="b">
        <v>0</v>
      </c>
      <c r="AH1864" t="s">
        <v>6669</v>
      </c>
      <c r="AI1864">
        <v>179.80847905100001</v>
      </c>
      <c r="AJ1864">
        <v>179.73788253217899</v>
      </c>
      <c r="AK1864">
        <v>4000.0020479999998</v>
      </c>
      <c r="AL1864" t="s">
        <v>3427</v>
      </c>
      <c r="AM1864">
        <v>4.6969939910000003</v>
      </c>
      <c r="AN1864">
        <v>4.74654603749513</v>
      </c>
      <c r="AO1864">
        <v>36.528127999999903</v>
      </c>
      <c r="AP1864" t="b">
        <v>0</v>
      </c>
    </row>
    <row r="1865" spans="1:42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329.10046118299999</v>
      </c>
      <c r="Q1865">
        <v>329.00163995474497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  <c r="AC1865" t="s">
        <v>3427</v>
      </c>
      <c r="AD1865">
        <v>5.5378164840000004</v>
      </c>
      <c r="AE1865">
        <v>5.5823092460632298</v>
      </c>
      <c r="AF1865">
        <v>30.887936</v>
      </c>
      <c r="AG1865" t="b">
        <v>0</v>
      </c>
      <c r="AH1865" t="s">
        <v>6669</v>
      </c>
      <c r="AI1865">
        <v>202.229030169</v>
      </c>
      <c r="AJ1865">
        <v>202.19351264834401</v>
      </c>
      <c r="AK1865">
        <v>4000.0020479999998</v>
      </c>
      <c r="AL1865" t="s">
        <v>3427</v>
      </c>
      <c r="AM1865">
        <v>9.2435640760000002</v>
      </c>
      <c r="AN1865">
        <v>9.2899299040436691</v>
      </c>
      <c r="AO1865">
        <v>32.731135999999999</v>
      </c>
      <c r="AP1865" t="b">
        <v>0</v>
      </c>
    </row>
    <row r="1866" spans="1:42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442.140773728</v>
      </c>
      <c r="Q1866">
        <v>441.88174854964001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  <c r="AC1866" t="s">
        <v>3427</v>
      </c>
      <c r="AD1866">
        <v>4.928630429</v>
      </c>
      <c r="AE1866">
        <v>4.9696305915713301</v>
      </c>
      <c r="AF1866">
        <v>31.285247999999999</v>
      </c>
      <c r="AG1866" t="b">
        <v>0</v>
      </c>
      <c r="AH1866" t="s">
        <v>6669</v>
      </c>
      <c r="AI1866">
        <v>168.708424678</v>
      </c>
      <c r="AJ1866">
        <v>168.76175400614699</v>
      </c>
      <c r="AK1866">
        <v>4000.0020479999998</v>
      </c>
      <c r="AL1866" t="s">
        <v>3427</v>
      </c>
      <c r="AM1866">
        <v>4.86508363</v>
      </c>
      <c r="AN1866">
        <v>4.8902751579880697</v>
      </c>
      <c r="AO1866">
        <v>31.678463999999899</v>
      </c>
      <c r="AP1866" t="b">
        <v>0</v>
      </c>
    </row>
    <row r="1867" spans="1:42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226.42628214000001</v>
      </c>
      <c r="Q1867">
        <v>226.34613198041899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  <c r="AC1867" t="s">
        <v>3427</v>
      </c>
      <c r="AD1867">
        <v>5.5780697469999998</v>
      </c>
      <c r="AE1867">
        <v>5.7582549527287403</v>
      </c>
      <c r="AF1867">
        <v>34.951167999999903</v>
      </c>
      <c r="AG1867" t="b">
        <v>0</v>
      </c>
      <c r="AH1867" t="s">
        <v>6669</v>
      </c>
      <c r="AI1867">
        <v>254.63626929599999</v>
      </c>
      <c r="AJ1867">
        <v>254.517648145556</v>
      </c>
      <c r="AK1867">
        <v>4000.0020479999998</v>
      </c>
      <c r="AL1867" t="s">
        <v>3427</v>
      </c>
      <c r="AM1867">
        <v>5.6764953260000004</v>
      </c>
      <c r="AN1867">
        <v>5.9009597450494704</v>
      </c>
      <c r="AO1867">
        <v>35.090432</v>
      </c>
      <c r="AP1867" t="b">
        <v>0</v>
      </c>
    </row>
    <row r="1868" spans="1:42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8.1987657560000002</v>
      </c>
      <c r="Q1868">
        <v>8.2535186707973391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  <c r="AC1868" t="s">
        <v>3427</v>
      </c>
      <c r="AD1868">
        <v>7.3380084999999998E-2</v>
      </c>
      <c r="AE1868">
        <v>0.149857848882675</v>
      </c>
      <c r="AF1868">
        <v>11.784192000000001</v>
      </c>
      <c r="AG1868" t="b">
        <v>0</v>
      </c>
      <c r="AH1868" t="s">
        <v>3427</v>
      </c>
      <c r="AI1868">
        <v>1.3739420849999999</v>
      </c>
      <c r="AJ1868">
        <v>1.4494603127241099</v>
      </c>
      <c r="AK1868">
        <v>110.845952</v>
      </c>
      <c r="AL1868" t="s">
        <v>3427</v>
      </c>
      <c r="AM1868">
        <v>7.3378524000000001E-2</v>
      </c>
      <c r="AN1868">
        <v>0.30846952646970699</v>
      </c>
      <c r="AO1868">
        <v>11.788288</v>
      </c>
      <c r="AP1868" t="b">
        <v>0</v>
      </c>
    </row>
    <row r="1869" spans="1:42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2.1297102360000002</v>
      </c>
      <c r="Q1869">
        <v>2.1855825856328002</v>
      </c>
      <c r="R1869">
        <v>91.721727999999999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  <c r="AC1869" t="s">
        <v>3427</v>
      </c>
      <c r="AD1869">
        <v>0.109112836</v>
      </c>
      <c r="AE1869">
        <v>0.16961693018674801</v>
      </c>
      <c r="AF1869">
        <v>12.046336</v>
      </c>
      <c r="AG1869" t="b">
        <v>0</v>
      </c>
      <c r="AH1869" t="s">
        <v>3427</v>
      </c>
      <c r="AI1869">
        <v>0.62958965200000006</v>
      </c>
      <c r="AJ1869">
        <v>0.69237389415502504</v>
      </c>
      <c r="AK1869">
        <v>105.209856</v>
      </c>
      <c r="AL1869" t="s">
        <v>3427</v>
      </c>
      <c r="AM1869">
        <v>9.6862821000000002E-2</v>
      </c>
      <c r="AN1869">
        <v>0.14131131768226601</v>
      </c>
      <c r="AO1869">
        <v>12.050431999999899</v>
      </c>
      <c r="AP1869" t="b">
        <v>0</v>
      </c>
    </row>
    <row r="1870" spans="1:42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35.142536974000002</v>
      </c>
      <c r="Q1870">
        <v>35.177606534212799</v>
      </c>
      <c r="R1870">
        <v>621.51475199999902</v>
      </c>
      <c r="S1870" t="s">
        <v>6674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  <c r="AC1870" t="s">
        <v>3427</v>
      </c>
      <c r="AD1870">
        <v>0.39761921700000002</v>
      </c>
      <c r="AE1870">
        <v>0.44191264361143101</v>
      </c>
      <c r="AF1870">
        <v>12.4395519999999</v>
      </c>
      <c r="AG1870" t="b">
        <v>0</v>
      </c>
      <c r="AH1870" t="s">
        <v>3427</v>
      </c>
      <c r="AI1870">
        <v>2.066524093</v>
      </c>
      <c r="AJ1870">
        <v>2.10832050442695</v>
      </c>
      <c r="AK1870">
        <v>165.89619199999899</v>
      </c>
      <c r="AL1870" t="s">
        <v>3427</v>
      </c>
      <c r="AM1870">
        <v>0.39363625800000002</v>
      </c>
      <c r="AN1870">
        <v>0.466157175600528</v>
      </c>
      <c r="AO1870">
        <v>12.705791999999899</v>
      </c>
      <c r="AP1870" t="b">
        <v>0</v>
      </c>
    </row>
    <row r="1871" spans="1:42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0.66165345799999997</v>
      </c>
      <c r="Q1871">
        <v>0.71364481002092295</v>
      </c>
      <c r="R1871">
        <v>50.561023999999897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  <c r="AC1871" t="s">
        <v>3427</v>
      </c>
      <c r="AD1871">
        <v>0.109508217</v>
      </c>
      <c r="AE1871">
        <v>0.32878264784812899</v>
      </c>
      <c r="AF1871">
        <v>11.915263999999899</v>
      </c>
      <c r="AG1871" t="b">
        <v>0</v>
      </c>
      <c r="AH1871" t="s">
        <v>3427</v>
      </c>
      <c r="AI1871">
        <v>0.33310057399999998</v>
      </c>
      <c r="AJ1871">
        <v>0.393383339047431</v>
      </c>
      <c r="AK1871">
        <v>95.641599999999997</v>
      </c>
      <c r="AL1871" t="s">
        <v>3427</v>
      </c>
      <c r="AM1871">
        <v>9.0932133999999998E-2</v>
      </c>
      <c r="AN1871">
        <v>0.27783691138029099</v>
      </c>
      <c r="AO1871">
        <v>11.915263999999899</v>
      </c>
      <c r="AP1871" t="b">
        <v>0</v>
      </c>
    </row>
    <row r="1872" spans="1:42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0.33744651399999998</v>
      </c>
      <c r="Q1872">
        <v>0.39370891824364601</v>
      </c>
      <c r="R1872">
        <v>36.012031999999998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  <c r="AC1872" t="s">
        <v>3427</v>
      </c>
      <c r="AD1872">
        <v>7.8807647999999994E-2</v>
      </c>
      <c r="AE1872">
        <v>0.170403912663459</v>
      </c>
      <c r="AF1872">
        <v>12.177408</v>
      </c>
      <c r="AG1872" t="b">
        <v>0</v>
      </c>
      <c r="AH1872" t="s">
        <v>3427</v>
      </c>
      <c r="AI1872">
        <v>0.23735288500000001</v>
      </c>
      <c r="AJ1872">
        <v>0.31287418305873799</v>
      </c>
      <c r="AK1872">
        <v>91.185152000000002</v>
      </c>
      <c r="AL1872" t="s">
        <v>3427</v>
      </c>
      <c r="AM1872">
        <v>8.1971005999999999E-2</v>
      </c>
      <c r="AN1872">
        <v>0.1223806142807</v>
      </c>
      <c r="AO1872">
        <v>12.181504</v>
      </c>
      <c r="AP1872" t="b">
        <v>0</v>
      </c>
    </row>
    <row r="1873" spans="1:42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40.442815017000001</v>
      </c>
      <c r="Q1873">
        <v>40.465707629919002</v>
      </c>
      <c r="R1873">
        <v>832.53657599999997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  <c r="AC1873" t="s">
        <v>3427</v>
      </c>
      <c r="AD1873">
        <v>0.12291310599999999</v>
      </c>
      <c r="AE1873">
        <v>0.21022158861160201</v>
      </c>
      <c r="AF1873">
        <v>11.915263999999899</v>
      </c>
      <c r="AG1873" t="b">
        <v>0</v>
      </c>
      <c r="AH1873" t="s">
        <v>3427</v>
      </c>
      <c r="AI1873">
        <v>3.0689870030000002</v>
      </c>
      <c r="AJ1873">
        <v>3.0993245989084199</v>
      </c>
      <c r="AK1873">
        <v>186.21235199999899</v>
      </c>
      <c r="AL1873" t="s">
        <v>3427</v>
      </c>
      <c r="AM1873">
        <v>0.13003236600000001</v>
      </c>
      <c r="AN1873">
        <v>0.30072449147701202</v>
      </c>
      <c r="AO1873">
        <v>11.915263999999899</v>
      </c>
      <c r="AP1873" t="b">
        <v>0</v>
      </c>
    </row>
    <row r="1874" spans="1:42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0.45356784300000003</v>
      </c>
      <c r="Q1874">
        <v>0.50576145574450404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  <c r="AC1874" t="s">
        <v>3427</v>
      </c>
      <c r="AD1874">
        <v>8.3099022999999994E-2</v>
      </c>
      <c r="AE1874">
        <v>0.123462304472923</v>
      </c>
      <c r="AF1874">
        <v>12.050431999999899</v>
      </c>
      <c r="AG1874" t="b">
        <v>0</v>
      </c>
      <c r="AH1874" t="s">
        <v>3427</v>
      </c>
      <c r="AI1874">
        <v>0.33763754499999998</v>
      </c>
      <c r="AJ1874">
        <v>0.39388950169086401</v>
      </c>
      <c r="AK1874">
        <v>96.296959999999999</v>
      </c>
      <c r="AL1874" t="s">
        <v>3427</v>
      </c>
      <c r="AM1874">
        <v>8.6017758999999999E-2</v>
      </c>
      <c r="AN1874">
        <v>0.13835357874631801</v>
      </c>
      <c r="AO1874">
        <v>11.923456</v>
      </c>
      <c r="AP1874" t="b">
        <v>0</v>
      </c>
    </row>
    <row r="1875" spans="1:42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5.4410893939999996</v>
      </c>
      <c r="Q1875">
        <v>5.4898072481155298</v>
      </c>
      <c r="R1875">
        <v>179.53996799999999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  <c r="AC1875" t="s">
        <v>3427</v>
      </c>
      <c r="AD1875">
        <v>6.1610621999999997E-2</v>
      </c>
      <c r="AE1875">
        <v>0.30161470174789401</v>
      </c>
      <c r="AF1875">
        <v>11.788288</v>
      </c>
      <c r="AG1875" t="b">
        <v>0</v>
      </c>
      <c r="AH1875" t="s">
        <v>3427</v>
      </c>
      <c r="AI1875">
        <v>1.009848938</v>
      </c>
      <c r="AJ1875">
        <v>1.06167387217283</v>
      </c>
      <c r="AK1875">
        <v>123.82208</v>
      </c>
      <c r="AL1875" t="s">
        <v>3427</v>
      </c>
      <c r="AM1875">
        <v>5.8597779000000003E-2</v>
      </c>
      <c r="AN1875">
        <v>9.0273544192314106E-2</v>
      </c>
      <c r="AO1875">
        <v>11.788288</v>
      </c>
      <c r="AP1875" t="b">
        <v>0</v>
      </c>
    </row>
    <row r="1876" spans="1:42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0.89379795399999995</v>
      </c>
      <c r="Q1876">
        <v>0.94567656517028797</v>
      </c>
      <c r="R1876">
        <v>56.725504000000001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  <c r="AC1876" t="s">
        <v>3427</v>
      </c>
      <c r="AD1876">
        <v>8.7035565999999995E-2</v>
      </c>
      <c r="AE1876">
        <v>0.130170002579689</v>
      </c>
      <c r="AF1876">
        <v>12.050431999999899</v>
      </c>
      <c r="AG1876" t="b">
        <v>0</v>
      </c>
      <c r="AH1876" t="s">
        <v>3427</v>
      </c>
      <c r="AI1876">
        <v>0.311110781</v>
      </c>
      <c r="AJ1876">
        <v>0.34746727347373901</v>
      </c>
      <c r="AK1876">
        <v>92.758015999999998</v>
      </c>
      <c r="AL1876" t="s">
        <v>3427</v>
      </c>
      <c r="AM1876">
        <v>9.3398789999999995E-2</v>
      </c>
      <c r="AN1876">
        <v>0.13416263461112901</v>
      </c>
      <c r="AO1876">
        <v>12.046336</v>
      </c>
      <c r="AP1876" t="b">
        <v>0</v>
      </c>
    </row>
    <row r="1877" spans="1:42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2.2885310209999998</v>
      </c>
      <c r="Q1877">
        <v>2.3154813870787598</v>
      </c>
      <c r="R1877">
        <v>98.537471999999994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  <c r="AC1877" t="s">
        <v>3427</v>
      </c>
      <c r="AD1877">
        <v>8.6188342000000001E-2</v>
      </c>
      <c r="AE1877">
        <v>0.13055114448070501</v>
      </c>
      <c r="AF1877">
        <v>11.915263999999899</v>
      </c>
      <c r="AG1877" t="b">
        <v>0</v>
      </c>
      <c r="AH1877" t="s">
        <v>3427</v>
      </c>
      <c r="AI1877">
        <v>0.84637332700000001</v>
      </c>
      <c r="AJ1877">
        <v>0.86631826311349802</v>
      </c>
      <c r="AK1877">
        <v>119.365631999999</v>
      </c>
      <c r="AL1877" t="s">
        <v>3427</v>
      </c>
      <c r="AM1877">
        <v>8.0348767000000001E-2</v>
      </c>
      <c r="AN1877">
        <v>0.13669813424348801</v>
      </c>
      <c r="AO1877">
        <v>12.050431999999899</v>
      </c>
      <c r="AP1877" t="b">
        <v>0</v>
      </c>
    </row>
    <row r="1878" spans="1:42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7.3554307999999999E-2</v>
      </c>
      <c r="Q1878">
        <v>0.121998809278011</v>
      </c>
      <c r="R1878">
        <v>31.686655999999999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  <c r="AC1878" t="s">
        <v>3427</v>
      </c>
      <c r="AD1878">
        <v>4.6025420999999997E-2</v>
      </c>
      <c r="AE1878">
        <v>8.2598686218261705E-2</v>
      </c>
      <c r="AF1878">
        <v>11.788288</v>
      </c>
      <c r="AG1878" t="b">
        <v>0</v>
      </c>
      <c r="AH1878" t="s">
        <v>3427</v>
      </c>
      <c r="AI1878">
        <v>6.5085139E-2</v>
      </c>
      <c r="AJ1878">
        <v>0.10550954937934801</v>
      </c>
      <c r="AK1878">
        <v>45.703167999999998</v>
      </c>
      <c r="AL1878" t="s">
        <v>3427</v>
      </c>
      <c r="AM1878">
        <v>4.0411113999999998E-2</v>
      </c>
      <c r="AN1878">
        <v>7.6830729842185905E-2</v>
      </c>
      <c r="AO1878">
        <v>11.792384</v>
      </c>
      <c r="AP1878" t="b">
        <v>0</v>
      </c>
    </row>
    <row r="1879" spans="1:42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71.834079208000006</v>
      </c>
      <c r="Q1879">
        <v>71.833805438131094</v>
      </c>
      <c r="R1879">
        <v>1110.409216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  <c r="AC1879" t="s">
        <v>3427</v>
      </c>
      <c r="AD1879">
        <v>0.381841451</v>
      </c>
      <c r="AE1879">
        <v>0.55816487222909905</v>
      </c>
      <c r="AF1879">
        <v>15.323136</v>
      </c>
      <c r="AG1879" t="b">
        <v>0</v>
      </c>
      <c r="AH1879" t="s">
        <v>3427</v>
      </c>
      <c r="AI1879">
        <v>71.200443251999999</v>
      </c>
      <c r="AJ1879">
        <v>71.181752957403603</v>
      </c>
      <c r="AK1879">
        <v>850.08793600000001</v>
      </c>
      <c r="AL1879" t="s">
        <v>3427</v>
      </c>
      <c r="AM1879">
        <v>0.35285204999999997</v>
      </c>
      <c r="AN1879">
        <v>0.49295393377542401</v>
      </c>
      <c r="AO1879">
        <v>15.323136</v>
      </c>
      <c r="AP1879" t="b">
        <v>0</v>
      </c>
    </row>
    <row r="1880" spans="1:42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0.66571846800000001</v>
      </c>
      <c r="Q1880">
        <v>0.70987105369567804</v>
      </c>
      <c r="R1880">
        <v>40.865791999999999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  <c r="AC1880" t="s">
        <v>3427</v>
      </c>
      <c r="AD1880">
        <v>1.772236E-2</v>
      </c>
      <c r="AE1880">
        <v>5.0249800086021403E-2</v>
      </c>
      <c r="AF1880">
        <v>1.0362879999999901</v>
      </c>
      <c r="AG1880" t="b">
        <v>1</v>
      </c>
      <c r="AH1880" t="s">
        <v>3427</v>
      </c>
      <c r="AI1880">
        <v>0.53354789400000002</v>
      </c>
      <c r="AJ1880">
        <v>0.58565644919872195</v>
      </c>
      <c r="AK1880">
        <v>94.593024</v>
      </c>
      <c r="AL1880" t="s">
        <v>3427</v>
      </c>
      <c r="AM1880">
        <v>2.1444366999999999E-2</v>
      </c>
      <c r="AN1880">
        <v>6.97923228144645E-2</v>
      </c>
      <c r="AO1880">
        <v>1.0362879999999901</v>
      </c>
      <c r="AP1880" t="b">
        <v>1</v>
      </c>
    </row>
    <row r="1881" spans="1:42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71.485322812000007</v>
      </c>
      <c r="Q1881">
        <v>71.485887374728904</v>
      </c>
      <c r="R1881">
        <v>536.05580799999996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  <c r="AC1881" t="s">
        <v>3427</v>
      </c>
      <c r="AD1881">
        <v>8.9949309000000005E-2</v>
      </c>
      <c r="AE1881">
        <v>0.13444334268569899</v>
      </c>
      <c r="AF1881">
        <v>11.915263999999899</v>
      </c>
      <c r="AG1881" t="b">
        <v>0</v>
      </c>
      <c r="AH1881" t="s">
        <v>3427</v>
      </c>
      <c r="AI1881">
        <v>1.289074957</v>
      </c>
      <c r="AJ1881">
        <v>1.33748923242092</v>
      </c>
      <c r="AK1881">
        <v>125.788159999999</v>
      </c>
      <c r="AL1881" t="s">
        <v>3427</v>
      </c>
      <c r="AM1881">
        <v>0.10295568200000001</v>
      </c>
      <c r="AN1881">
        <v>0.14622844010591499</v>
      </c>
      <c r="AO1881">
        <v>11.919359999999999</v>
      </c>
      <c r="AP1881" t="b">
        <v>0</v>
      </c>
    </row>
    <row r="1882" spans="1:42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72.882866629000006</v>
      </c>
      <c r="Q1882">
        <v>72.873879175633107</v>
      </c>
      <c r="R1882">
        <v>1702.58841599999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  <c r="AC1882" t="s">
        <v>3427</v>
      </c>
      <c r="AD1882">
        <v>9.3500848999999997E-2</v>
      </c>
      <c r="AE1882">
        <v>0.121924698352813</v>
      </c>
      <c r="AF1882">
        <v>11.915263999999899</v>
      </c>
      <c r="AG1882" t="b">
        <v>0</v>
      </c>
      <c r="AH1882" t="s">
        <v>3427</v>
      </c>
      <c r="AI1882">
        <v>2.8150298330000001</v>
      </c>
      <c r="AJ1882">
        <v>2.87355108559131</v>
      </c>
      <c r="AK1882">
        <v>157.638656</v>
      </c>
      <c r="AL1882" t="s">
        <v>3427</v>
      </c>
      <c r="AM1882">
        <v>9.3913619000000004E-2</v>
      </c>
      <c r="AN1882">
        <v>0.14481437951326301</v>
      </c>
      <c r="AO1882">
        <v>11.919359999999999</v>
      </c>
      <c r="AP1882" t="b">
        <v>0</v>
      </c>
    </row>
    <row r="1883" spans="1:42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0.34941166099999998</v>
      </c>
      <c r="Q1883">
        <v>0.39377318695187502</v>
      </c>
      <c r="R1883">
        <v>37.588991999999998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  <c r="AC1883" t="s">
        <v>3427</v>
      </c>
      <c r="AD1883">
        <v>9.7994418E-2</v>
      </c>
      <c r="AE1883">
        <v>0.144228160381317</v>
      </c>
      <c r="AF1883">
        <v>11.915263999999899</v>
      </c>
      <c r="AG1883" t="b">
        <v>0</v>
      </c>
      <c r="AH1883" t="s">
        <v>3427</v>
      </c>
      <c r="AI1883">
        <v>0.28134798799999999</v>
      </c>
      <c r="AJ1883">
        <v>0.32960782200097999</v>
      </c>
      <c r="AK1883">
        <v>93.413376</v>
      </c>
      <c r="AL1883" t="s">
        <v>3427</v>
      </c>
      <c r="AM1883">
        <v>8.9409315000000003E-2</v>
      </c>
      <c r="AN1883">
        <v>0.13371778279542901</v>
      </c>
      <c r="AO1883">
        <v>11.915263999999899</v>
      </c>
      <c r="AP1883" t="b">
        <v>0</v>
      </c>
    </row>
    <row r="1884" spans="1:42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2.0667947670000002</v>
      </c>
      <c r="Q1884">
        <v>2.1218845881521702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  <c r="AC1884" t="s">
        <v>3427</v>
      </c>
      <c r="AD1884">
        <v>9.4250797999999997E-2</v>
      </c>
      <c r="AE1884">
        <v>0.39831551164388601</v>
      </c>
      <c r="AF1884">
        <v>12.046336</v>
      </c>
      <c r="AG1884" t="b">
        <v>0</v>
      </c>
      <c r="AH1884" t="s">
        <v>3427</v>
      </c>
      <c r="AI1884">
        <v>2.0426501020000001</v>
      </c>
      <c r="AJ1884">
        <v>2.0724886432290002</v>
      </c>
      <c r="AK1884">
        <v>155.67257599999999</v>
      </c>
      <c r="AL1884" t="s">
        <v>3427</v>
      </c>
      <c r="AM1884">
        <v>9.3405208000000003E-2</v>
      </c>
      <c r="AN1884">
        <v>0.11784904450178101</v>
      </c>
      <c r="AO1884">
        <v>11.915263999999899</v>
      </c>
      <c r="AP1884" t="b">
        <v>0</v>
      </c>
    </row>
    <row r="1885" spans="1:42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71.741456929999998</v>
      </c>
      <c r="Q1885">
        <v>71.741944830864597</v>
      </c>
      <c r="R1885">
        <v>1431.9452159999901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  <c r="AC1885" t="s">
        <v>3427</v>
      </c>
      <c r="AD1885">
        <v>0.102019996</v>
      </c>
      <c r="AE1885">
        <v>0.138283200562</v>
      </c>
      <c r="AF1885">
        <v>11.915263999999899</v>
      </c>
      <c r="AG1885" t="b">
        <v>0</v>
      </c>
      <c r="AH1885" t="s">
        <v>3427</v>
      </c>
      <c r="AI1885">
        <v>10.868985169</v>
      </c>
      <c r="AJ1885">
        <v>10.9257939010858</v>
      </c>
      <c r="AK1885">
        <v>399.07327999999899</v>
      </c>
      <c r="AL1885" t="s">
        <v>3427</v>
      </c>
      <c r="AM1885">
        <v>9.3064658999999994E-2</v>
      </c>
      <c r="AN1885">
        <v>0.12136092782020499</v>
      </c>
      <c r="AO1885">
        <v>11.919359999999999</v>
      </c>
      <c r="AP1885" t="b">
        <v>0</v>
      </c>
    </row>
    <row r="1886" spans="1:42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4.3441218160000004</v>
      </c>
      <c r="Q1886">
        <v>4.3615419007837701</v>
      </c>
      <c r="R1886">
        <v>166.69491199999999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  <c r="AC1886" t="s">
        <v>3427</v>
      </c>
      <c r="AD1886">
        <v>0.11074511099999999</v>
      </c>
      <c r="AE1886">
        <v>0.211991511285305</v>
      </c>
      <c r="AF1886">
        <v>11.911168</v>
      </c>
      <c r="AG1886" t="b">
        <v>0</v>
      </c>
      <c r="AH1886" t="s">
        <v>3427</v>
      </c>
      <c r="AI1886">
        <v>0.94175835699999999</v>
      </c>
      <c r="AJ1886">
        <v>0.99358198046684199</v>
      </c>
      <c r="AK1886">
        <v>113.598463999999</v>
      </c>
      <c r="AL1886" t="s">
        <v>3427</v>
      </c>
      <c r="AM1886">
        <v>6.9167774000000001E-2</v>
      </c>
      <c r="AN1886">
        <v>0.102301478385925</v>
      </c>
      <c r="AO1886">
        <v>11.788288</v>
      </c>
      <c r="AP1886" t="b">
        <v>0</v>
      </c>
    </row>
    <row r="1887" spans="1:42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28.614347604999999</v>
      </c>
      <c r="Q1887">
        <v>28.6497585959732</v>
      </c>
      <c r="R1887">
        <v>688.09932800000001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  <c r="AC1887" t="s">
        <v>3427</v>
      </c>
      <c r="AD1887">
        <v>8.9417359000000002E-2</v>
      </c>
      <c r="AE1887">
        <v>0.10579769313335401</v>
      </c>
      <c r="AF1887">
        <v>11.788288</v>
      </c>
      <c r="AG1887" t="b">
        <v>0</v>
      </c>
      <c r="AH1887" t="s">
        <v>3427</v>
      </c>
      <c r="AI1887">
        <v>2.0586828399999999</v>
      </c>
      <c r="AJ1887">
        <v>2.1056351959705299</v>
      </c>
      <c r="AK1887">
        <v>170.483712</v>
      </c>
      <c r="AL1887" t="s">
        <v>3427</v>
      </c>
      <c r="AM1887">
        <v>8.6732931999999999E-2</v>
      </c>
      <c r="AN1887">
        <v>0.13516980409622101</v>
      </c>
      <c r="AO1887">
        <v>11.788288</v>
      </c>
      <c r="AP1887" t="b">
        <v>0</v>
      </c>
    </row>
    <row r="1888" spans="1:42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2.3144544140000001</v>
      </c>
      <c r="Q1888">
        <v>2.3499689027667001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  <c r="AC1888" t="s">
        <v>3427</v>
      </c>
      <c r="AD1888">
        <v>0.102168757</v>
      </c>
      <c r="AE1888">
        <v>0.13862456381320901</v>
      </c>
      <c r="AF1888">
        <v>11.915263999999899</v>
      </c>
      <c r="AG1888" t="b">
        <v>0</v>
      </c>
      <c r="AH1888" t="s">
        <v>3427</v>
      </c>
      <c r="AI1888">
        <v>1.17717735</v>
      </c>
      <c r="AJ1888">
        <v>1.2288024425506501</v>
      </c>
      <c r="AK1888">
        <v>128.67174399999999</v>
      </c>
      <c r="AL1888" t="s">
        <v>3427</v>
      </c>
      <c r="AM1888">
        <v>0.102730065</v>
      </c>
      <c r="AN1888">
        <v>0.13538240641355501</v>
      </c>
      <c r="AO1888">
        <v>11.915263999999899</v>
      </c>
      <c r="AP1888" t="b">
        <v>0</v>
      </c>
    </row>
    <row r="1889" spans="1:42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10.228479328000001</v>
      </c>
      <c r="Q1889">
        <v>10.2776686511933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  <c r="AC1889" t="s">
        <v>3427</v>
      </c>
      <c r="AD1889">
        <v>9.809561E-2</v>
      </c>
      <c r="AE1889">
        <v>0.12253870815038601</v>
      </c>
      <c r="AF1889">
        <v>11.915263999999899</v>
      </c>
      <c r="AG1889" t="b">
        <v>0</v>
      </c>
      <c r="AH1889" t="s">
        <v>3427</v>
      </c>
      <c r="AI1889">
        <v>1.9965096899999999</v>
      </c>
      <c r="AJ1889">
        <v>2.0416397601365999</v>
      </c>
      <c r="AK1889">
        <v>172.449792</v>
      </c>
      <c r="AL1889" t="s">
        <v>3427</v>
      </c>
      <c r="AM1889">
        <v>9.4169405999999997E-2</v>
      </c>
      <c r="AN1889">
        <v>0.13854423910379399</v>
      </c>
      <c r="AO1889">
        <v>11.919359999999999</v>
      </c>
      <c r="AP1889" t="b">
        <v>0</v>
      </c>
    </row>
    <row r="1890" spans="1:42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57.072519055000001</v>
      </c>
      <c r="Q1890">
        <v>57.087522711604798</v>
      </c>
      <c r="R1890">
        <v>755.99462399999902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  <c r="AC1890" t="s">
        <v>3427</v>
      </c>
      <c r="AD1890">
        <v>4.5479787000000001E-2</v>
      </c>
      <c r="AE1890">
        <v>6.9832056760787894E-2</v>
      </c>
      <c r="AF1890">
        <v>1.0362879999999901</v>
      </c>
      <c r="AG1890" t="b">
        <v>1</v>
      </c>
      <c r="AH1890" t="s">
        <v>3427</v>
      </c>
      <c r="AI1890">
        <v>1.8865304190000001</v>
      </c>
      <c r="AJ1890">
        <v>1.94567532092332</v>
      </c>
      <c r="AK1890">
        <v>154.624</v>
      </c>
      <c r="AL1890" t="s">
        <v>3427</v>
      </c>
      <c r="AM1890">
        <v>0.110132945</v>
      </c>
      <c r="AN1890">
        <v>0.30094096064567499</v>
      </c>
      <c r="AO1890">
        <v>12.050431999999899</v>
      </c>
      <c r="AP1890" t="b">
        <v>0</v>
      </c>
    </row>
    <row r="1891" spans="1:42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8.9380988999999994E-2</v>
      </c>
      <c r="Q1891">
        <v>0.137818112969398</v>
      </c>
      <c r="R1891">
        <v>31.686655999999999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  <c r="AC1891" t="s">
        <v>3427</v>
      </c>
      <c r="AD1891">
        <v>1.8108335999999999E-2</v>
      </c>
      <c r="AE1891">
        <v>5.86534217000007E-2</v>
      </c>
      <c r="AF1891">
        <v>1.040384</v>
      </c>
      <c r="AG1891" t="b">
        <v>1</v>
      </c>
      <c r="AH1891" t="s">
        <v>3427</v>
      </c>
      <c r="AI1891">
        <v>8.5250056000000005E-2</v>
      </c>
      <c r="AJ1891">
        <v>0.13767296075820901</v>
      </c>
      <c r="AK1891">
        <v>60.514303999999903</v>
      </c>
      <c r="AL1891" t="s">
        <v>3427</v>
      </c>
      <c r="AM1891">
        <v>2.2688948E-2</v>
      </c>
      <c r="AN1891">
        <v>6.3473321497440297E-2</v>
      </c>
      <c r="AO1891">
        <v>1.040384</v>
      </c>
      <c r="AP1891" t="b">
        <v>1</v>
      </c>
    </row>
    <row r="1892" spans="1:42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0.83801175000000006</v>
      </c>
      <c r="Q1892">
        <v>0.88987595215439796</v>
      </c>
      <c r="R1892">
        <v>52.264959999999903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  <c r="AC1892" t="s">
        <v>3427</v>
      </c>
      <c r="AD1892">
        <v>6.9923515000000006E-2</v>
      </c>
      <c r="AE1892">
        <v>0.40888978540897303</v>
      </c>
      <c r="AF1892">
        <v>11.788288</v>
      </c>
      <c r="AG1892" t="b">
        <v>0</v>
      </c>
      <c r="AH1892" t="s">
        <v>3427</v>
      </c>
      <c r="AI1892">
        <v>0.25332735699999998</v>
      </c>
      <c r="AJ1892">
        <v>0.31360985338687802</v>
      </c>
      <c r="AK1892">
        <v>94.199807999999905</v>
      </c>
      <c r="AL1892" t="s">
        <v>3427</v>
      </c>
      <c r="AM1892">
        <v>6.8250300999999999E-2</v>
      </c>
      <c r="AN1892">
        <v>9.7491964697837802E-2</v>
      </c>
      <c r="AO1892">
        <v>11.788288</v>
      </c>
      <c r="AP1892" t="b">
        <v>0</v>
      </c>
    </row>
    <row r="1893" spans="1:42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71.800404486000005</v>
      </c>
      <c r="Q1893">
        <v>71.781348831951604</v>
      </c>
      <c r="R1893">
        <v>828.86655999999903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  <c r="AC1893" t="s">
        <v>4061</v>
      </c>
      <c r="AD1893">
        <v>0.320566407</v>
      </c>
      <c r="AE1893">
        <v>0.50750810652971201</v>
      </c>
      <c r="AF1893">
        <v>15.454208</v>
      </c>
      <c r="AG1893" t="b">
        <v>0</v>
      </c>
      <c r="AH1893" t="s">
        <v>4061</v>
      </c>
      <c r="AI1893">
        <v>1.1860816320000001</v>
      </c>
      <c r="AJ1893">
        <v>1.2336938157677599</v>
      </c>
      <c r="AK1893">
        <v>122.118144</v>
      </c>
      <c r="AL1893" t="s">
        <v>4061</v>
      </c>
      <c r="AM1893">
        <v>0.31344281699999998</v>
      </c>
      <c r="AN1893">
        <v>0.465012207627296</v>
      </c>
      <c r="AO1893">
        <v>15.458304</v>
      </c>
      <c r="AP1893" t="b">
        <v>0</v>
      </c>
    </row>
    <row r="1894" spans="1:42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2.826788665</v>
      </c>
      <c r="Q1894">
        <v>2.8733790367841698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  <c r="AC1894" t="s">
        <v>3427</v>
      </c>
      <c r="AD1894">
        <v>0.158174815</v>
      </c>
      <c r="AE1894">
        <v>0.19849530607461899</v>
      </c>
      <c r="AF1894">
        <v>12.04224</v>
      </c>
      <c r="AG1894" t="b">
        <v>0</v>
      </c>
      <c r="AH1894" t="s">
        <v>3427</v>
      </c>
      <c r="AI1894">
        <v>1.051769511</v>
      </c>
      <c r="AJ1894">
        <v>1.10566146671772</v>
      </c>
      <c r="AK1894">
        <v>117.399552</v>
      </c>
      <c r="AL1894" t="s">
        <v>3427</v>
      </c>
      <c r="AM1894">
        <v>0.13526803200000001</v>
      </c>
      <c r="AN1894">
        <v>0.167100384831428</v>
      </c>
      <c r="AO1894">
        <v>12.046336</v>
      </c>
      <c r="AP1894" t="b">
        <v>0</v>
      </c>
    </row>
    <row r="1895" spans="1:42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0.369104824</v>
      </c>
      <c r="Q1895">
        <v>0.425417549908161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  <c r="AC1895" t="s">
        <v>3427</v>
      </c>
      <c r="AD1895">
        <v>7.3032007999999995E-2</v>
      </c>
      <c r="AE1895">
        <v>0.105123594403266</v>
      </c>
      <c r="AF1895">
        <v>11.788288</v>
      </c>
      <c r="AG1895" t="b">
        <v>0</v>
      </c>
      <c r="AH1895" t="s">
        <v>3427</v>
      </c>
      <c r="AI1895">
        <v>0.29736897299999998</v>
      </c>
      <c r="AJ1895">
        <v>0.35365197807550403</v>
      </c>
      <c r="AK1895">
        <v>92.889088000000001</v>
      </c>
      <c r="AL1895" t="s">
        <v>3427</v>
      </c>
      <c r="AM1895">
        <v>7.4508612000000002E-2</v>
      </c>
      <c r="AN1895">
        <v>0.43834008276462499</v>
      </c>
      <c r="AO1895">
        <v>11.788288</v>
      </c>
      <c r="AP1895" t="b">
        <v>0</v>
      </c>
    </row>
    <row r="1896" spans="1:42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30.074930011999999</v>
      </c>
      <c r="Q1896">
        <v>30.105725444853299</v>
      </c>
      <c r="R1896">
        <v>869.63404800000001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  <c r="AC1896" t="s">
        <v>3427</v>
      </c>
      <c r="AD1896">
        <v>9.6195668999999998E-2</v>
      </c>
      <c r="AE1896">
        <v>0.13263026624917901</v>
      </c>
      <c r="AF1896">
        <v>11.915263999999899</v>
      </c>
      <c r="AG1896" t="b">
        <v>0</v>
      </c>
      <c r="AH1896" t="s">
        <v>3427</v>
      </c>
      <c r="AI1896">
        <v>4.6044852360000004</v>
      </c>
      <c r="AJ1896">
        <v>4.6389151215553204</v>
      </c>
      <c r="AK1896">
        <v>329.342975999999</v>
      </c>
      <c r="AL1896" t="s">
        <v>3427</v>
      </c>
      <c r="AM1896">
        <v>9.4404713000000001E-2</v>
      </c>
      <c r="AN1896">
        <v>0.43763285875320401</v>
      </c>
      <c r="AO1896">
        <v>11.915263999999899</v>
      </c>
      <c r="AP1896" t="b">
        <v>0</v>
      </c>
    </row>
    <row r="1897" spans="1:42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72.224212116000004</v>
      </c>
      <c r="Q1897">
        <v>72.217713743448201</v>
      </c>
      <c r="R1897">
        <v>1454.30528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  <c r="AC1897" t="s">
        <v>3427</v>
      </c>
      <c r="AD1897">
        <v>9.3578124999999998E-2</v>
      </c>
      <c r="AE1897">
        <v>0.13847140222787799</v>
      </c>
      <c r="AF1897">
        <v>11.915263999999899</v>
      </c>
      <c r="AG1897" t="b">
        <v>0</v>
      </c>
      <c r="AH1897" t="s">
        <v>3427</v>
      </c>
      <c r="AI1897">
        <v>20.540277616000001</v>
      </c>
      <c r="AJ1897">
        <v>20.585842140018901</v>
      </c>
      <c r="AK1897">
        <v>590.56947200000002</v>
      </c>
      <c r="AL1897" t="s">
        <v>3427</v>
      </c>
      <c r="AM1897">
        <v>0.101404416</v>
      </c>
      <c r="AN1897">
        <v>0.16219108551740599</v>
      </c>
      <c r="AO1897">
        <v>11.919359999999999</v>
      </c>
      <c r="AP1897" t="b">
        <v>0</v>
      </c>
    </row>
    <row r="1898" spans="1:42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72.085393549000003</v>
      </c>
      <c r="Q1898">
        <v>72.089822292327796</v>
      </c>
      <c r="R1898">
        <v>1152.6184960000001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  <c r="AC1898" t="s">
        <v>3427</v>
      </c>
      <c r="AD1898">
        <v>0.13760979400000001</v>
      </c>
      <c r="AE1898">
        <v>0.165962994098663</v>
      </c>
      <c r="AF1898">
        <v>11.911168</v>
      </c>
      <c r="AG1898" t="b">
        <v>0</v>
      </c>
      <c r="AH1898" t="s">
        <v>3427</v>
      </c>
      <c r="AI1898">
        <v>3.1711701269999999</v>
      </c>
      <c r="AJ1898">
        <v>3.2094989866018202</v>
      </c>
      <c r="AK1898">
        <v>187.26092799999901</v>
      </c>
      <c r="AL1898" t="s">
        <v>3427</v>
      </c>
      <c r="AM1898">
        <v>0.12686556700000001</v>
      </c>
      <c r="AN1898">
        <v>0.25785078853368698</v>
      </c>
      <c r="AO1898">
        <v>11.915263999999899</v>
      </c>
      <c r="AP1898" t="b">
        <v>0</v>
      </c>
    </row>
    <row r="1899" spans="1:42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7.2661053229999997</v>
      </c>
      <c r="Q1899">
        <v>7.3213760331272999</v>
      </c>
      <c r="R1899">
        <v>227.77036799999999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  <c r="AC1899" t="s">
        <v>3427</v>
      </c>
      <c r="AD1899">
        <v>0.11287056400000001</v>
      </c>
      <c r="AE1899">
        <v>0.149223387241363</v>
      </c>
      <c r="AF1899">
        <v>11.911168</v>
      </c>
      <c r="AG1899" t="b">
        <v>0</v>
      </c>
      <c r="AH1899" t="s">
        <v>3427</v>
      </c>
      <c r="AI1899">
        <v>16.564726294</v>
      </c>
      <c r="AJ1899">
        <v>16.5816153287887</v>
      </c>
      <c r="AK1899">
        <v>494.75583999999998</v>
      </c>
      <c r="AL1899" t="s">
        <v>3427</v>
      </c>
      <c r="AM1899">
        <v>0.11667142699999999</v>
      </c>
      <c r="AN1899">
        <v>0.16901998221874201</v>
      </c>
      <c r="AO1899">
        <v>11.911168</v>
      </c>
      <c r="AP1899" t="b">
        <v>0</v>
      </c>
    </row>
    <row r="1900" spans="1:42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31.732139923999998</v>
      </c>
      <c r="Q1900">
        <v>31.769642990082499</v>
      </c>
      <c r="R1900">
        <v>287.40812799999998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  <c r="AC1900" t="s">
        <v>4061</v>
      </c>
      <c r="AD1900">
        <v>9.1628110999999998E-2</v>
      </c>
      <c r="AE1900">
        <v>0.131976753473281</v>
      </c>
      <c r="AF1900">
        <v>11.788288</v>
      </c>
      <c r="AG1900" t="b">
        <v>0</v>
      </c>
      <c r="AH1900" t="s">
        <v>4061</v>
      </c>
      <c r="AI1900">
        <v>0.39328912500000002</v>
      </c>
      <c r="AJ1900">
        <v>0.44152240455150599</v>
      </c>
      <c r="AK1900">
        <v>95.772672</v>
      </c>
      <c r="AL1900" t="s">
        <v>4061</v>
      </c>
      <c r="AM1900">
        <v>9.2043888000000004E-2</v>
      </c>
      <c r="AN1900">
        <v>0.136426702141761</v>
      </c>
      <c r="AO1900">
        <v>11.788288</v>
      </c>
      <c r="AP1900" t="b">
        <v>0</v>
      </c>
    </row>
    <row r="1901" spans="1:42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55.972254554000003</v>
      </c>
      <c r="Q1901">
        <v>56.009523279964903</v>
      </c>
      <c r="R1901">
        <v>792.56371200000001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  <c r="AC1901" t="s">
        <v>3427</v>
      </c>
      <c r="AD1901">
        <v>0.107357233</v>
      </c>
      <c r="AE1901">
        <v>0.14384535700082701</v>
      </c>
      <c r="AF1901">
        <v>12.046336</v>
      </c>
      <c r="AG1901" t="b">
        <v>0</v>
      </c>
      <c r="AH1901" t="s">
        <v>3427</v>
      </c>
      <c r="AI1901">
        <v>3.1608826959999998</v>
      </c>
      <c r="AJ1901">
        <v>3.21126238256692</v>
      </c>
      <c r="AK1901">
        <v>173.76051200000001</v>
      </c>
      <c r="AL1901" t="s">
        <v>3427</v>
      </c>
      <c r="AM1901">
        <v>0.109001007</v>
      </c>
      <c r="AN1901">
        <v>0.125672683119773</v>
      </c>
      <c r="AO1901">
        <v>12.050431999999899</v>
      </c>
      <c r="AP1901" t="b">
        <v>0</v>
      </c>
    </row>
    <row r="1902" spans="1:42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1.0739299419999999</v>
      </c>
      <c r="Q1902">
        <v>1.12972335517406</v>
      </c>
      <c r="R1902">
        <v>51.085311999999902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  <c r="AC1902" t="s">
        <v>3427</v>
      </c>
      <c r="AD1902">
        <v>6.6114082000000005E-2</v>
      </c>
      <c r="AE1902">
        <v>9.6485227346420205E-2</v>
      </c>
      <c r="AF1902">
        <v>11.919359999999999</v>
      </c>
      <c r="AG1902" t="b">
        <v>0</v>
      </c>
      <c r="AH1902" t="s">
        <v>3427</v>
      </c>
      <c r="AI1902">
        <v>0.84178551000000001</v>
      </c>
      <c r="AJ1902">
        <v>0.87371169030666296</v>
      </c>
      <c r="AK1902">
        <v>99.573759999999993</v>
      </c>
      <c r="AL1902" t="s">
        <v>3427</v>
      </c>
      <c r="AM1902">
        <v>6.0860174000000003E-2</v>
      </c>
      <c r="AN1902">
        <v>9.8541051149368203E-2</v>
      </c>
      <c r="AO1902">
        <v>11.923456</v>
      </c>
      <c r="AP1902" t="b">
        <v>0</v>
      </c>
    </row>
    <row r="1903" spans="1:42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0.45754211900000002</v>
      </c>
      <c r="Q1903">
        <v>0.50972430408000902</v>
      </c>
      <c r="R1903">
        <v>46.104575999999902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  <c r="AC1903" t="s">
        <v>3427</v>
      </c>
      <c r="AD1903">
        <v>0.108192336</v>
      </c>
      <c r="AE1903">
        <v>0.15519562363624501</v>
      </c>
      <c r="AF1903">
        <v>11.915263999999899</v>
      </c>
      <c r="AG1903" t="b">
        <v>0</v>
      </c>
      <c r="AH1903" t="s">
        <v>3427</v>
      </c>
      <c r="AI1903">
        <v>0.26928577399999998</v>
      </c>
      <c r="AJ1903">
        <v>0.325653545558452</v>
      </c>
      <c r="AK1903">
        <v>95.641599999999997</v>
      </c>
      <c r="AL1903" t="s">
        <v>3427</v>
      </c>
      <c r="AM1903">
        <v>0.117583826</v>
      </c>
      <c r="AN1903">
        <v>0.14979421347379601</v>
      </c>
      <c r="AO1903">
        <v>11.915263999999899</v>
      </c>
      <c r="AP1903" t="b">
        <v>0</v>
      </c>
    </row>
    <row r="1904" spans="1:42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29.758927835000001</v>
      </c>
      <c r="Q1904">
        <v>29.785673517733802</v>
      </c>
      <c r="R1904">
        <v>439.58271999999999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  <c r="AC1904" t="s">
        <v>3427</v>
      </c>
      <c r="AD1904">
        <v>0.101056673</v>
      </c>
      <c r="AE1904">
        <v>0.13339133560657501</v>
      </c>
      <c r="AF1904">
        <v>11.915263999999899</v>
      </c>
      <c r="AG1904" t="b">
        <v>0</v>
      </c>
      <c r="AH1904" t="s">
        <v>3427</v>
      </c>
      <c r="AI1904">
        <v>1.9802539610000001</v>
      </c>
      <c r="AJ1904">
        <v>2.02742625027894</v>
      </c>
      <c r="AK1904">
        <v>171.27014399999999</v>
      </c>
      <c r="AL1904" t="s">
        <v>3427</v>
      </c>
      <c r="AM1904">
        <v>0.10198642500000001</v>
      </c>
      <c r="AN1904">
        <v>0.13385181128978699</v>
      </c>
      <c r="AO1904">
        <v>11.915263999999899</v>
      </c>
      <c r="AP1904" t="b">
        <v>0</v>
      </c>
    </row>
    <row r="1905" spans="1:42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73.790725902000005</v>
      </c>
      <c r="Q1905">
        <v>73.801590766757698</v>
      </c>
      <c r="R1905">
        <v>1663.922176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  <c r="AC1905" t="s">
        <v>4061</v>
      </c>
      <c r="AD1905">
        <v>0.36390040499999998</v>
      </c>
      <c r="AE1905">
        <v>0.41694246232509602</v>
      </c>
      <c r="AF1905">
        <v>11.780096</v>
      </c>
      <c r="AG1905" t="b">
        <v>0</v>
      </c>
      <c r="AH1905" t="s">
        <v>4061</v>
      </c>
      <c r="AI1905">
        <v>25.106497409999999</v>
      </c>
      <c r="AJ1905">
        <v>25.165339820086899</v>
      </c>
      <c r="AK1905">
        <v>604.59417599999995</v>
      </c>
      <c r="AL1905" t="s">
        <v>4061</v>
      </c>
      <c r="AM1905">
        <v>0.36184092699999998</v>
      </c>
      <c r="AN1905">
        <v>0.46485122293233799</v>
      </c>
      <c r="AO1905">
        <v>11.788288</v>
      </c>
      <c r="AP1905" t="b">
        <v>0</v>
      </c>
    </row>
    <row r="1906" spans="1:42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71.123043142</v>
      </c>
      <c r="Q1906">
        <v>71.129582934081498</v>
      </c>
      <c r="R1906">
        <v>980.123648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  <c r="AC1906" t="s">
        <v>3427</v>
      </c>
      <c r="AD1906">
        <v>0.137600325</v>
      </c>
      <c r="AE1906">
        <v>0.15762604027986499</v>
      </c>
      <c r="AF1906">
        <v>11.915263999999899</v>
      </c>
      <c r="AG1906" t="b">
        <v>0</v>
      </c>
      <c r="AH1906" t="s">
        <v>3427</v>
      </c>
      <c r="AI1906">
        <v>0.66780150699999996</v>
      </c>
      <c r="AJ1906">
        <v>0.71979635953903198</v>
      </c>
      <c r="AK1906">
        <v>107.56915199999899</v>
      </c>
      <c r="AL1906" t="s">
        <v>3427</v>
      </c>
      <c r="AM1906">
        <v>0.126628195</v>
      </c>
      <c r="AN1906">
        <v>0.16690170764923001</v>
      </c>
      <c r="AO1906">
        <v>12.050431999999899</v>
      </c>
      <c r="AP1906" t="b">
        <v>0</v>
      </c>
    </row>
    <row r="1907" spans="1:42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72.042069463999994</v>
      </c>
      <c r="Q1907">
        <v>72.045666571706505</v>
      </c>
      <c r="R1907">
        <v>1048.281088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  <c r="AC1907" t="s">
        <v>3427</v>
      </c>
      <c r="AD1907">
        <v>7.4721062000000005E-2</v>
      </c>
      <c r="AE1907">
        <v>9.5140457153320299E-2</v>
      </c>
      <c r="AF1907">
        <v>11.915263999999899</v>
      </c>
      <c r="AG1907" t="b">
        <v>0</v>
      </c>
      <c r="AH1907" t="s">
        <v>3427</v>
      </c>
      <c r="AI1907">
        <v>1.2446544479999999</v>
      </c>
      <c r="AJ1907">
        <v>1.3003109022974899</v>
      </c>
      <c r="AK1907">
        <v>136.53606399999899</v>
      </c>
      <c r="AL1907" t="s">
        <v>3427</v>
      </c>
      <c r="AM1907">
        <v>0.108717729</v>
      </c>
      <c r="AN1907">
        <v>0.399621121585369</v>
      </c>
      <c r="AO1907">
        <v>11.915263999999899</v>
      </c>
      <c r="AP1907" t="b">
        <v>0</v>
      </c>
    </row>
    <row r="1908" spans="1:42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4.828615707</v>
      </c>
      <c r="Q1908">
        <v>4.8577802032232196</v>
      </c>
      <c r="R1908">
        <v>174.034944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  <c r="AC1908" t="s">
        <v>3427</v>
      </c>
      <c r="AD1908">
        <v>9.7186069E-2</v>
      </c>
      <c r="AE1908">
        <v>0.43101289123296699</v>
      </c>
      <c r="AF1908">
        <v>11.784192000000001</v>
      </c>
      <c r="AG1908" t="b">
        <v>0</v>
      </c>
      <c r="AH1908" t="s">
        <v>3427</v>
      </c>
      <c r="AI1908">
        <v>1.162005481</v>
      </c>
      <c r="AJ1908">
        <v>1.2097415998578001</v>
      </c>
      <c r="AK1908">
        <v>119.88991999999899</v>
      </c>
      <c r="AL1908" t="s">
        <v>3427</v>
      </c>
      <c r="AM1908">
        <v>9.7574124999999998E-2</v>
      </c>
      <c r="AN1908">
        <v>0.22997332364320699</v>
      </c>
      <c r="AO1908">
        <v>11.784192000000001</v>
      </c>
      <c r="AP1908" t="b">
        <v>0</v>
      </c>
    </row>
    <row r="1909" spans="1:42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71.625021669999995</v>
      </c>
      <c r="Q1909">
        <v>71.601863861083899</v>
      </c>
      <c r="R1909">
        <v>1577.156608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  <c r="AC1909" t="s">
        <v>3427</v>
      </c>
      <c r="AD1909">
        <v>9.5376710000000003E-2</v>
      </c>
      <c r="AE1909">
        <v>0.119840927422046</v>
      </c>
      <c r="AF1909">
        <v>11.915263999999899</v>
      </c>
      <c r="AG1909" t="b">
        <v>0</v>
      </c>
      <c r="AH1909" t="s">
        <v>3427</v>
      </c>
      <c r="AI1909">
        <v>11.833757349000001</v>
      </c>
      <c r="AJ1909">
        <v>11.8939206078648</v>
      </c>
      <c r="AK1909">
        <v>440.098816</v>
      </c>
      <c r="AL1909" t="s">
        <v>3427</v>
      </c>
      <c r="AM1909">
        <v>9.7323434E-2</v>
      </c>
      <c r="AN1909">
        <v>0.133635409176349</v>
      </c>
      <c r="AO1909">
        <v>11.919359999999999</v>
      </c>
      <c r="AP1909" t="b">
        <v>0</v>
      </c>
    </row>
    <row r="1910" spans="1:42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57.703523105000002</v>
      </c>
      <c r="Q1910">
        <v>57.697687353938797</v>
      </c>
      <c r="R1910">
        <v>1055.1009279999901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  <c r="AC1910" t="s">
        <v>3427</v>
      </c>
      <c r="AD1910">
        <v>0.14732231000000001</v>
      </c>
      <c r="AE1910">
        <v>0.21146168559789599</v>
      </c>
      <c r="AF1910">
        <v>11.915263999999899</v>
      </c>
      <c r="AG1910" t="b">
        <v>0</v>
      </c>
      <c r="AH1910" t="s">
        <v>3427</v>
      </c>
      <c r="AI1910">
        <v>3.7120134930000002</v>
      </c>
      <c r="AJ1910">
        <v>3.7661620453000002</v>
      </c>
      <c r="AK1910">
        <v>226.71359999999899</v>
      </c>
      <c r="AL1910" t="s">
        <v>3427</v>
      </c>
      <c r="AM1910">
        <v>0.124473811</v>
      </c>
      <c r="AN1910">
        <v>0.44553214311599698</v>
      </c>
      <c r="AO1910">
        <v>11.919359999999999</v>
      </c>
      <c r="AP1910" t="b">
        <v>0</v>
      </c>
    </row>
    <row r="1911" spans="1:42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0.97768139499999995</v>
      </c>
      <c r="Q1911">
        <v>1.03761783242225</v>
      </c>
      <c r="R1911">
        <v>47.022079999999903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  <c r="AC1911" t="s">
        <v>3427</v>
      </c>
      <c r="AD1911">
        <v>8.4426747999999996E-2</v>
      </c>
      <c r="AE1911">
        <v>0.41283040493726703</v>
      </c>
      <c r="AF1911">
        <v>11.784192000000001</v>
      </c>
      <c r="AG1911" t="b">
        <v>0</v>
      </c>
      <c r="AH1911" t="s">
        <v>3427</v>
      </c>
      <c r="AI1911">
        <v>0.88988515599999995</v>
      </c>
      <c r="AJ1911">
        <v>0.93776848167181004</v>
      </c>
      <c r="AK1911">
        <v>108.35558399999999</v>
      </c>
      <c r="AL1911" t="s">
        <v>3427</v>
      </c>
      <c r="AM1911">
        <v>8.7985146E-2</v>
      </c>
      <c r="AN1911">
        <v>0.116794519126415</v>
      </c>
      <c r="AO1911">
        <v>11.784192000000001</v>
      </c>
      <c r="AP1911" t="b">
        <v>0</v>
      </c>
    </row>
    <row r="1912" spans="1:42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1.9955865269999999</v>
      </c>
      <c r="Q1912">
        <v>2.0293920151889302</v>
      </c>
      <c r="R1912">
        <v>75.857919999999993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  <c r="AC1912" t="s">
        <v>3427</v>
      </c>
      <c r="AD1912">
        <v>8.8842821000000002E-2</v>
      </c>
      <c r="AE1912">
        <v>0.37959959357976902</v>
      </c>
      <c r="AF1912">
        <v>11.915263999999899</v>
      </c>
      <c r="AG1912" t="b">
        <v>0</v>
      </c>
      <c r="AH1912" t="s">
        <v>3427</v>
      </c>
      <c r="AI1912">
        <v>0.96190431499999995</v>
      </c>
      <c r="AJ1912">
        <v>1.01773082464933</v>
      </c>
      <c r="AK1912">
        <v>121.59385599999899</v>
      </c>
      <c r="AL1912" t="s">
        <v>3427</v>
      </c>
      <c r="AM1912">
        <v>9.7079556999999997E-2</v>
      </c>
      <c r="AN1912">
        <v>0.39456104487180699</v>
      </c>
      <c r="AO1912">
        <v>11.915263999999899</v>
      </c>
      <c r="AP1912" t="b">
        <v>0</v>
      </c>
    </row>
    <row r="1913" spans="1:42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72.437713475999999</v>
      </c>
      <c r="Q1913">
        <v>72.441901795565997</v>
      </c>
      <c r="R1913">
        <v>1189.3104639999999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  <c r="AC1913" t="s">
        <v>3427</v>
      </c>
      <c r="AD1913">
        <v>0.11342529899999999</v>
      </c>
      <c r="AE1913">
        <v>0.38117826730012799</v>
      </c>
      <c r="AF1913">
        <v>11.911168</v>
      </c>
      <c r="AG1913" t="b">
        <v>0</v>
      </c>
      <c r="AH1913" t="s">
        <v>3427</v>
      </c>
      <c r="AI1913">
        <v>1.8944962400000001</v>
      </c>
      <c r="AJ1913">
        <v>1.9457212388515399</v>
      </c>
      <c r="AK1913">
        <v>124.084223999999</v>
      </c>
      <c r="AL1913" t="s">
        <v>3427</v>
      </c>
      <c r="AM1913">
        <v>0.147100286</v>
      </c>
      <c r="AN1913">
        <v>0.39233890920877401</v>
      </c>
      <c r="AO1913">
        <v>11.911168</v>
      </c>
      <c r="AP1913" t="b">
        <v>0</v>
      </c>
    </row>
    <row r="1914" spans="1:42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1.2258612600000001</v>
      </c>
      <c r="Q1914">
        <v>1.27369652688503</v>
      </c>
      <c r="R1914">
        <v>72.450047999999995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  <c r="AC1914" t="s">
        <v>3427</v>
      </c>
      <c r="AD1914">
        <v>7.2796079E-2</v>
      </c>
      <c r="AE1914">
        <v>0.10100020468235001</v>
      </c>
      <c r="AF1914">
        <v>11.788288</v>
      </c>
      <c r="AG1914" t="b">
        <v>0</v>
      </c>
      <c r="AH1914" t="s">
        <v>3427</v>
      </c>
      <c r="AI1914">
        <v>0.35695517999999998</v>
      </c>
      <c r="AJ1914">
        <v>0.40977568179368901</v>
      </c>
      <c r="AK1914">
        <v>96.034815999999907</v>
      </c>
      <c r="AL1914" t="s">
        <v>3427</v>
      </c>
      <c r="AM1914">
        <v>7.2997830999999999E-2</v>
      </c>
      <c r="AN1914">
        <v>0.39289668947458201</v>
      </c>
      <c r="AO1914">
        <v>11.792384</v>
      </c>
      <c r="AP1914" t="b">
        <v>0</v>
      </c>
    </row>
    <row r="1915" spans="1:42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8.5409308660000001</v>
      </c>
      <c r="Q1915">
        <v>8.5856617912650108</v>
      </c>
      <c r="R1915">
        <v>242.05721599999899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  <c r="AC1915" t="s">
        <v>3427</v>
      </c>
      <c r="AD1915">
        <v>0.22594900300000001</v>
      </c>
      <c r="AE1915">
        <v>0.41291987895965498</v>
      </c>
      <c r="AF1915">
        <v>11.784192000000001</v>
      </c>
      <c r="AG1915" t="b">
        <v>0</v>
      </c>
      <c r="AH1915" t="s">
        <v>3427</v>
      </c>
      <c r="AI1915">
        <v>1.5109962210000001</v>
      </c>
      <c r="AJ1915">
        <v>1.55452042073011</v>
      </c>
      <c r="AK1915">
        <v>132.86604800000001</v>
      </c>
      <c r="AL1915" t="s">
        <v>3427</v>
      </c>
      <c r="AM1915">
        <v>0.28019877100000001</v>
      </c>
      <c r="AN1915">
        <v>0.32846328616142201</v>
      </c>
      <c r="AO1915">
        <v>11.788288</v>
      </c>
      <c r="AP1915" t="b">
        <v>0</v>
      </c>
    </row>
    <row r="1916" spans="1:42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72.691821593</v>
      </c>
      <c r="Q1916">
        <v>72.715241018682704</v>
      </c>
      <c r="R1916">
        <v>990.74047999999902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  <c r="AC1916" t="s">
        <v>3427</v>
      </c>
      <c r="AD1916">
        <v>8.4414063999999997E-2</v>
      </c>
      <c r="AE1916">
        <v>0.10488087683916</v>
      </c>
      <c r="AF1916">
        <v>11.915263999999899</v>
      </c>
      <c r="AG1916" t="b">
        <v>0</v>
      </c>
      <c r="AH1916" t="s">
        <v>3427</v>
      </c>
      <c r="AI1916">
        <v>2.5872067109999999</v>
      </c>
      <c r="AJ1916">
        <v>2.7486837133765198</v>
      </c>
      <c r="AK1916">
        <v>176.25088</v>
      </c>
      <c r="AL1916" t="s">
        <v>3427</v>
      </c>
      <c r="AM1916">
        <v>8.6933681999999998E-2</v>
      </c>
      <c r="AN1916">
        <v>0.12196122854947999</v>
      </c>
      <c r="AO1916">
        <v>11.915263999999899</v>
      </c>
      <c r="AP1916" t="b">
        <v>0</v>
      </c>
    </row>
    <row r="1917" spans="1:42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3.8276827349999998</v>
      </c>
      <c r="Q1917">
        <v>3.89806228876113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  <c r="AC1917" t="s">
        <v>3427</v>
      </c>
      <c r="AD1917">
        <v>8.6751575999999997E-2</v>
      </c>
      <c r="AE1917">
        <v>0.41091290116310097</v>
      </c>
      <c r="AF1917">
        <v>11.915263999999899</v>
      </c>
      <c r="AG1917" t="b">
        <v>0</v>
      </c>
      <c r="AH1917" t="s">
        <v>3427</v>
      </c>
      <c r="AI1917">
        <v>2.7672837480000001</v>
      </c>
      <c r="AJ1917">
        <v>2.8178526535630199</v>
      </c>
      <c r="AK1917">
        <v>212.29568</v>
      </c>
      <c r="AL1917" t="s">
        <v>3427</v>
      </c>
      <c r="AM1917">
        <v>8.9508312000000007E-2</v>
      </c>
      <c r="AN1917">
        <v>0.41010583192110001</v>
      </c>
      <c r="AO1917">
        <v>11.919359999999999</v>
      </c>
      <c r="AP1917" t="b">
        <v>0</v>
      </c>
    </row>
    <row r="1918" spans="1:42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3.4711575969999999</v>
      </c>
      <c r="Q1918">
        <v>3.5132648870348899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  <c r="AC1918" t="s">
        <v>3427</v>
      </c>
      <c r="AD1918">
        <v>0.10121251100000001</v>
      </c>
      <c r="AE1918">
        <v>0.41386630386114098</v>
      </c>
      <c r="AF1918">
        <v>12.046336</v>
      </c>
      <c r="AG1918" t="b">
        <v>0</v>
      </c>
      <c r="AH1918" t="s">
        <v>3427</v>
      </c>
      <c r="AI1918">
        <v>0.95574620099999996</v>
      </c>
      <c r="AJ1918">
        <v>1.00764053314924</v>
      </c>
      <c r="AK1918">
        <v>108.74879999999899</v>
      </c>
      <c r="AL1918" t="s">
        <v>3427</v>
      </c>
      <c r="AM1918">
        <v>9.8930775999999998E-2</v>
      </c>
      <c r="AN1918">
        <v>0.40902160108089403</v>
      </c>
      <c r="AO1918">
        <v>12.046336</v>
      </c>
      <c r="AP1918" t="b">
        <v>0</v>
      </c>
    </row>
    <row r="1919" spans="1:42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16.413246478000001</v>
      </c>
      <c r="Q1919">
        <v>16.457886707037598</v>
      </c>
      <c r="R1919">
        <v>413.36831999999998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  <c r="AC1919" t="s">
        <v>3427</v>
      </c>
      <c r="AD1919">
        <v>0.104618115</v>
      </c>
      <c r="AE1919">
        <v>0.15295259654521901</v>
      </c>
      <c r="AF1919">
        <v>11.911168</v>
      </c>
      <c r="AG1919" t="b">
        <v>0</v>
      </c>
      <c r="AH1919" t="s">
        <v>3427</v>
      </c>
      <c r="AI1919">
        <v>0.97421503799999998</v>
      </c>
      <c r="AJ1919">
        <v>1.0543386340141201</v>
      </c>
      <c r="AK1919">
        <v>118.71027199999899</v>
      </c>
      <c r="AL1919" t="s">
        <v>3427</v>
      </c>
      <c r="AM1919">
        <v>0.114672044</v>
      </c>
      <c r="AN1919">
        <v>0.40609798580408002</v>
      </c>
      <c r="AO1919">
        <v>11.915263999999899</v>
      </c>
      <c r="AP1919" t="b">
        <v>0</v>
      </c>
    </row>
    <row r="1920" spans="1:42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2.0028027970000002</v>
      </c>
      <c r="Q1920">
        <v>2.05384613573551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  <c r="AC1920" t="s">
        <v>3427</v>
      </c>
      <c r="AD1920">
        <v>3.6071209999999999E-2</v>
      </c>
      <c r="AE1920">
        <v>6.5334476530551897E-2</v>
      </c>
      <c r="AF1920">
        <v>1.0362879999999901</v>
      </c>
      <c r="AG1920" t="b">
        <v>1</v>
      </c>
      <c r="AH1920" t="s">
        <v>3427</v>
      </c>
      <c r="AI1920">
        <v>0.38372537699999998</v>
      </c>
      <c r="AJ1920">
        <v>0.45313446223735798</v>
      </c>
      <c r="AK1920">
        <v>97.345535999999996</v>
      </c>
      <c r="AL1920" t="s">
        <v>3427</v>
      </c>
      <c r="AM1920">
        <v>9.1055864E-2</v>
      </c>
      <c r="AN1920">
        <v>0.11515516787767401</v>
      </c>
      <c r="AO1920">
        <v>11.919359999999999</v>
      </c>
      <c r="AP1920" t="b">
        <v>0</v>
      </c>
    </row>
    <row r="1921" spans="1:42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9.0932959770000004</v>
      </c>
      <c r="Q1921">
        <v>9.1402584835886902</v>
      </c>
      <c r="R1921">
        <v>301.17478399999999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  <c r="AC1921" t="s">
        <v>3427</v>
      </c>
      <c r="AD1921">
        <v>0.10037112099999999</v>
      </c>
      <c r="AE1921">
        <v>0.13670994341373399</v>
      </c>
      <c r="AF1921">
        <v>11.915263999999899</v>
      </c>
      <c r="AG1921" t="b">
        <v>0</v>
      </c>
      <c r="AH1921" t="s">
        <v>3427</v>
      </c>
      <c r="AI1921">
        <v>11.14380221</v>
      </c>
      <c r="AJ1921">
        <v>11.188906885683499</v>
      </c>
      <c r="AK1921">
        <v>466.57535999999999</v>
      </c>
      <c r="AL1921" t="s">
        <v>3427</v>
      </c>
      <c r="AM1921">
        <v>8.0578468E-2</v>
      </c>
      <c r="AN1921">
        <v>0.105554014444351</v>
      </c>
      <c r="AO1921">
        <v>11.784192000000001</v>
      </c>
      <c r="AP1921" t="b">
        <v>0</v>
      </c>
    </row>
    <row r="1922" spans="1:42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3427</v>
      </c>
      <c r="P1922">
        <v>4.1367449000000001E-2</v>
      </c>
      <c r="Q1922">
        <v>0.13384930044412599</v>
      </c>
      <c r="R1922">
        <v>23.302143999999998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  <c r="AC1922" t="s">
        <v>3427</v>
      </c>
      <c r="AD1922">
        <v>6.8377588000000003E-2</v>
      </c>
      <c r="AE1922">
        <v>8.4822148084640503E-2</v>
      </c>
      <c r="AF1922">
        <v>11.919359999999999</v>
      </c>
      <c r="AG1922" t="b">
        <v>0</v>
      </c>
      <c r="AH1922" t="s">
        <v>3427</v>
      </c>
      <c r="AI1922">
        <v>3.9217092000000002E-2</v>
      </c>
      <c r="AJ1922">
        <v>9.1727480292320196E-2</v>
      </c>
      <c r="AK1922">
        <v>24.600576</v>
      </c>
      <c r="AL1922" t="s">
        <v>3427</v>
      </c>
      <c r="AM1922">
        <v>8.0281842000000006E-2</v>
      </c>
      <c r="AN1922">
        <v>0.132597051560878</v>
      </c>
      <c r="AO1922">
        <v>11.919359999999999</v>
      </c>
      <c r="AP1922" t="b">
        <v>0</v>
      </c>
    </row>
    <row r="1923" spans="1:42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71.332171889999998</v>
      </c>
      <c r="Q1923">
        <v>71.337417498230906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  <c r="AC1923" t="s">
        <v>3427</v>
      </c>
      <c r="AD1923">
        <v>6.9618356000000006E-2</v>
      </c>
      <c r="AE1923">
        <v>9.0041682124137795E-2</v>
      </c>
      <c r="AF1923">
        <v>11.915263999999899</v>
      </c>
      <c r="AG1923" t="b">
        <v>0</v>
      </c>
      <c r="AH1923" t="s">
        <v>3427</v>
      </c>
      <c r="AI1923">
        <v>3.3801334619999999</v>
      </c>
      <c r="AJ1923">
        <v>3.4143352136015799</v>
      </c>
      <c r="AK1923">
        <v>206.52851199999901</v>
      </c>
      <c r="AL1923" t="s">
        <v>3427</v>
      </c>
      <c r="AM1923">
        <v>7.5111949999999997E-2</v>
      </c>
      <c r="AN1923">
        <v>0.14270082861184999</v>
      </c>
      <c r="AO1923">
        <v>11.919359999999999</v>
      </c>
      <c r="AP1923" t="b">
        <v>0</v>
      </c>
    </row>
    <row r="1924" spans="1:42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73.202752766000003</v>
      </c>
      <c r="Q1924">
        <v>73.209787096828194</v>
      </c>
      <c r="R1924">
        <v>1077.9074559999999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  <c r="AC1924" t="s">
        <v>3427</v>
      </c>
      <c r="AD1924">
        <v>9.6129663000000004E-2</v>
      </c>
      <c r="AE1924">
        <v>0.42186721414327599</v>
      </c>
      <c r="AF1924">
        <v>12.046336</v>
      </c>
      <c r="AG1924" t="b">
        <v>0</v>
      </c>
      <c r="AH1924" t="s">
        <v>3427</v>
      </c>
      <c r="AI1924">
        <v>3.7855441289999998</v>
      </c>
      <c r="AJ1924">
        <v>3.83547735214233</v>
      </c>
      <c r="AK1924">
        <v>217.800704</v>
      </c>
      <c r="AL1924" t="s">
        <v>3427</v>
      </c>
      <c r="AM1924">
        <v>0.13406027300000001</v>
      </c>
      <c r="AN1924">
        <v>0.17834019660949699</v>
      </c>
      <c r="AO1924">
        <v>11.915263999999899</v>
      </c>
      <c r="AP1924" t="b">
        <v>0</v>
      </c>
    </row>
    <row r="1925" spans="1:42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73.359093940999998</v>
      </c>
      <c r="Q1925">
        <v>73.350103083997894</v>
      </c>
      <c r="R1925">
        <v>1437.42976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  <c r="AC1925" t="s">
        <v>3427</v>
      </c>
      <c r="AD1925">
        <v>9.2154412000000005E-2</v>
      </c>
      <c r="AE1925">
        <v>0.14073093980550699</v>
      </c>
      <c r="AF1925">
        <v>11.915263999999899</v>
      </c>
      <c r="AG1925" t="b">
        <v>0</v>
      </c>
      <c r="AH1925" t="s">
        <v>3427</v>
      </c>
      <c r="AI1925">
        <v>3.583927928</v>
      </c>
      <c r="AJ1925">
        <v>3.64211861789226</v>
      </c>
      <c r="AK1925">
        <v>234.05363199999999</v>
      </c>
      <c r="AL1925" t="s">
        <v>3427</v>
      </c>
      <c r="AM1925">
        <v>0.10955158299999999</v>
      </c>
      <c r="AN1925">
        <v>0.149854786694049</v>
      </c>
      <c r="AO1925">
        <v>11.919359999999999</v>
      </c>
      <c r="AP1925" t="b">
        <v>0</v>
      </c>
    </row>
    <row r="1926" spans="1:42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74.925681745000006</v>
      </c>
      <c r="Q1926">
        <v>74.921466127038002</v>
      </c>
      <c r="R1926">
        <v>1907.458048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  <c r="AC1926" t="s">
        <v>3427</v>
      </c>
      <c r="AD1926">
        <v>0.122519489</v>
      </c>
      <c r="AE1926">
        <v>0.170921064913272</v>
      </c>
      <c r="AF1926">
        <v>12.04224</v>
      </c>
      <c r="AG1926" t="b">
        <v>0</v>
      </c>
      <c r="AH1926" t="s">
        <v>3427</v>
      </c>
      <c r="AI1926">
        <v>1.5342497079999999</v>
      </c>
      <c r="AJ1926">
        <v>1.57777871191501</v>
      </c>
      <c r="AK1926">
        <v>136.011776</v>
      </c>
      <c r="AL1926" t="s">
        <v>3427</v>
      </c>
      <c r="AM1926">
        <v>0.13204501599999999</v>
      </c>
      <c r="AN1926">
        <v>0.168409429490566</v>
      </c>
      <c r="AO1926">
        <v>12.04224</v>
      </c>
      <c r="AP1926" t="b">
        <v>0</v>
      </c>
    </row>
    <row r="1927" spans="1:42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1.8903889199999999</v>
      </c>
      <c r="Q1927">
        <v>1.9455370567739001</v>
      </c>
      <c r="R1927">
        <v>79.265791999999905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  <c r="AC1927" t="s">
        <v>3427</v>
      </c>
      <c r="AD1927">
        <v>6.5840675000000001E-2</v>
      </c>
      <c r="AE1927">
        <v>0.269400984048843</v>
      </c>
      <c r="AF1927">
        <v>11.784192000000001</v>
      </c>
      <c r="AG1927" t="b">
        <v>0</v>
      </c>
      <c r="AH1927" t="s">
        <v>3427</v>
      </c>
      <c r="AI1927">
        <v>1.0238627229999999</v>
      </c>
      <c r="AJ1927">
        <v>1.06779915839433</v>
      </c>
      <c r="AK1927">
        <v>101.53984</v>
      </c>
      <c r="AL1927" t="s">
        <v>3427</v>
      </c>
      <c r="AM1927">
        <v>7.7215956000000002E-2</v>
      </c>
      <c r="AN1927">
        <v>0.11255451291799499</v>
      </c>
      <c r="AO1927">
        <v>11.788288</v>
      </c>
      <c r="AP1927" t="b">
        <v>0</v>
      </c>
    </row>
    <row r="1928" spans="1:42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17.553808249999999</v>
      </c>
      <c r="Q1928">
        <v>17.597739253193101</v>
      </c>
      <c r="R1928">
        <v>695.590912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  <c r="AC1928" t="s">
        <v>3427</v>
      </c>
      <c r="AD1928">
        <v>5.5281324999999999E-2</v>
      </c>
      <c r="AE1928">
        <v>9.1787435114383698E-2</v>
      </c>
      <c r="AF1928">
        <v>11.788288</v>
      </c>
      <c r="AG1928" t="b">
        <v>0</v>
      </c>
      <c r="AH1928" t="s">
        <v>3427</v>
      </c>
      <c r="AI1928">
        <v>0.51379936299999995</v>
      </c>
      <c r="AJ1928">
        <v>0.570115245878696</v>
      </c>
      <c r="AK1928">
        <v>105.86521599999899</v>
      </c>
      <c r="AL1928" t="s">
        <v>3427</v>
      </c>
      <c r="AM1928">
        <v>6.6563374999999994E-2</v>
      </c>
      <c r="AN1928">
        <v>9.4973713159561102E-2</v>
      </c>
      <c r="AO1928">
        <v>11.657216</v>
      </c>
      <c r="AP1928" t="b">
        <v>0</v>
      </c>
    </row>
    <row r="1929" spans="1:42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13.436146924999999</v>
      </c>
      <c r="Q1929">
        <v>13.4655456542968</v>
      </c>
      <c r="R1929">
        <v>347.17696000000001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  <c r="AC1929" t="s">
        <v>3427</v>
      </c>
      <c r="AD1929">
        <v>9.3338741000000003E-2</v>
      </c>
      <c r="AE1929">
        <v>0.13773899525403899</v>
      </c>
      <c r="AF1929">
        <v>12.046336</v>
      </c>
      <c r="AG1929" t="b">
        <v>0</v>
      </c>
      <c r="AH1929" t="s">
        <v>3427</v>
      </c>
      <c r="AI1929">
        <v>0.73401382800000003</v>
      </c>
      <c r="AJ1929">
        <v>0.77801188081502903</v>
      </c>
      <c r="AK1929">
        <v>103.768064</v>
      </c>
      <c r="AL1929" t="s">
        <v>3427</v>
      </c>
      <c r="AM1929">
        <v>0.103340665</v>
      </c>
      <c r="AN1929">
        <v>0.13569346070289601</v>
      </c>
      <c r="AO1929">
        <v>12.050431999999899</v>
      </c>
      <c r="AP1929" t="b">
        <v>0</v>
      </c>
    </row>
    <row r="1930" spans="1:42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8.5429733829999996</v>
      </c>
      <c r="Q1930">
        <v>8.5576157309114897</v>
      </c>
      <c r="R1930">
        <v>210.468864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  <c r="AC1930" t="s">
        <v>3427</v>
      </c>
      <c r="AD1930">
        <v>7.5916064000000005E-2</v>
      </c>
      <c r="AE1930">
        <v>0.120343759655952</v>
      </c>
      <c r="AF1930">
        <v>11.919359999999999</v>
      </c>
      <c r="AG1930" t="b">
        <v>0</v>
      </c>
      <c r="AH1930" t="s">
        <v>3427</v>
      </c>
      <c r="AI1930">
        <v>0.68305493500000003</v>
      </c>
      <c r="AJ1930">
        <v>0.731367647647857</v>
      </c>
      <c r="AK1930">
        <v>103.11270399999999</v>
      </c>
      <c r="AL1930" t="s">
        <v>3427</v>
      </c>
      <c r="AM1930">
        <v>8.5268115000000005E-2</v>
      </c>
      <c r="AN1930">
        <v>0.13369725644588401</v>
      </c>
      <c r="AO1930">
        <v>11.919359999999999</v>
      </c>
      <c r="AP1930" t="b">
        <v>0</v>
      </c>
    </row>
    <row r="1931" spans="1:42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1.6339532880000001</v>
      </c>
      <c r="Q1931">
        <v>1.6734151765704099</v>
      </c>
      <c r="R1931">
        <v>82.022399999999905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  <c r="AC1931" t="s">
        <v>3427</v>
      </c>
      <c r="AD1931">
        <v>8.9131454999999998E-2</v>
      </c>
      <c r="AE1931">
        <v>0.12149830162525101</v>
      </c>
      <c r="AF1931">
        <v>11.915263999999899</v>
      </c>
      <c r="AG1931" t="b">
        <v>0</v>
      </c>
      <c r="AH1931" t="s">
        <v>3427</v>
      </c>
      <c r="AI1931">
        <v>0.75554245099999995</v>
      </c>
      <c r="AJ1931">
        <v>0.84304947406053499</v>
      </c>
      <c r="AK1931">
        <v>111.239167999999</v>
      </c>
      <c r="AL1931" t="s">
        <v>3427</v>
      </c>
      <c r="AM1931">
        <v>8.9823263E-2</v>
      </c>
      <c r="AN1931">
        <v>0.13027642667293499</v>
      </c>
      <c r="AO1931">
        <v>11.915263999999899</v>
      </c>
      <c r="AP1931" t="b">
        <v>0</v>
      </c>
    </row>
    <row r="1932" spans="1:42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0.31336538899999999</v>
      </c>
      <c r="Q1932">
        <v>0.37756730616092599</v>
      </c>
      <c r="R1932">
        <v>37.453823999999997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  <c r="AC1932" t="s">
        <v>3427</v>
      </c>
      <c r="AD1932">
        <v>3.3975154E-2</v>
      </c>
      <c r="AE1932">
        <v>7.0375502109527505E-2</v>
      </c>
      <c r="AF1932">
        <v>1.040384</v>
      </c>
      <c r="AG1932" t="b">
        <v>1</v>
      </c>
      <c r="AH1932" t="s">
        <v>3427</v>
      </c>
      <c r="AI1932">
        <v>0.265756204</v>
      </c>
      <c r="AJ1932">
        <v>0.29438138753175702</v>
      </c>
      <c r="AK1932">
        <v>91.840511999999904</v>
      </c>
      <c r="AL1932" t="s">
        <v>3427</v>
      </c>
      <c r="AM1932">
        <v>3.5884823000000003E-2</v>
      </c>
      <c r="AN1932">
        <v>6.8299300968647003E-2</v>
      </c>
      <c r="AO1932">
        <v>1.0444799999999901</v>
      </c>
      <c r="AP1932" t="b">
        <v>1</v>
      </c>
    </row>
    <row r="1933" spans="1:42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0.56558182999999995</v>
      </c>
      <c r="Q1933">
        <v>0.60134654119610698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  <c r="AC1933" t="s">
        <v>3427</v>
      </c>
      <c r="AD1933">
        <v>0.11665677300000001</v>
      </c>
      <c r="AE1933">
        <v>0.428244158625602</v>
      </c>
      <c r="AF1933">
        <v>1.298432</v>
      </c>
      <c r="AG1933" t="b">
        <v>1</v>
      </c>
      <c r="AH1933" t="s">
        <v>3427</v>
      </c>
      <c r="AI1933">
        <v>0.89943061199999996</v>
      </c>
      <c r="AJ1933">
        <v>1.00772905349731</v>
      </c>
      <c r="AK1933">
        <v>98.918399999999906</v>
      </c>
      <c r="AL1933" t="s">
        <v>3427</v>
      </c>
      <c r="AM1933">
        <v>0.118883655</v>
      </c>
      <c r="AN1933">
        <v>0.16329151391982999</v>
      </c>
      <c r="AO1933">
        <v>1.16736</v>
      </c>
      <c r="AP1933" t="b">
        <v>1</v>
      </c>
    </row>
    <row r="1934" spans="1:42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23.362366795</v>
      </c>
      <c r="Q1934">
        <v>23.3860098943114</v>
      </c>
      <c r="R1934">
        <v>439.71379199999899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  <c r="AC1934" t="s">
        <v>3427</v>
      </c>
      <c r="AD1934">
        <v>9.5630309999999996E-2</v>
      </c>
      <c r="AE1934">
        <v>0.42677846550941401</v>
      </c>
      <c r="AF1934">
        <v>11.915263999999899</v>
      </c>
      <c r="AG1934" t="b">
        <v>0</v>
      </c>
      <c r="AH1934" t="s">
        <v>3427</v>
      </c>
      <c r="AI1934">
        <v>1.4304305500000001</v>
      </c>
      <c r="AJ1934">
        <v>1.4819609075784601</v>
      </c>
      <c r="AK1934">
        <v>135.74963199999999</v>
      </c>
      <c r="AL1934" t="s">
        <v>3427</v>
      </c>
      <c r="AM1934">
        <v>8.5806275000000001E-2</v>
      </c>
      <c r="AN1934">
        <v>0.134331800043582</v>
      </c>
      <c r="AO1934">
        <v>11.915263999999899</v>
      </c>
      <c r="AP1934" t="b">
        <v>0</v>
      </c>
    </row>
    <row r="1935" spans="1:42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2.6711140690000001</v>
      </c>
      <c r="Q1935">
        <v>2.7138447612524002</v>
      </c>
      <c r="R1935">
        <v>111.38252799999999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  <c r="AC1935" t="s">
        <v>3427</v>
      </c>
      <c r="AD1935">
        <v>7.6214224999999997E-2</v>
      </c>
      <c r="AE1935">
        <v>0.12068717926740601</v>
      </c>
      <c r="AF1935">
        <v>11.919359999999999</v>
      </c>
      <c r="AG1935" t="b">
        <v>0</v>
      </c>
      <c r="AH1935" t="s">
        <v>3427</v>
      </c>
      <c r="AI1935">
        <v>0.75323707299999998</v>
      </c>
      <c r="AJ1935">
        <v>0.971760593354702</v>
      </c>
      <c r="AK1935">
        <v>106.65164799999999</v>
      </c>
      <c r="AL1935" t="s">
        <v>3427</v>
      </c>
      <c r="AM1935">
        <v>8.7947824999999993E-2</v>
      </c>
      <c r="AN1935">
        <v>0.119418181478977</v>
      </c>
      <c r="AO1935">
        <v>12.054527999999999</v>
      </c>
      <c r="AP1935" t="b">
        <v>0</v>
      </c>
    </row>
    <row r="1936" spans="1:42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11.220915101999999</v>
      </c>
      <c r="Q1936">
        <v>11.2575469389557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  <c r="AC1936" t="s">
        <v>4061</v>
      </c>
      <c r="AD1936">
        <v>0.12436747200000001</v>
      </c>
      <c r="AE1936">
        <v>0.46458657830953598</v>
      </c>
      <c r="AF1936">
        <v>11.915263999999899</v>
      </c>
      <c r="AG1936" t="b">
        <v>0</v>
      </c>
      <c r="AH1936" t="s">
        <v>4061</v>
      </c>
      <c r="AI1936">
        <v>1.3239160969999999</v>
      </c>
      <c r="AJ1936">
        <v>1.3995708748698199</v>
      </c>
      <c r="AK1936">
        <v>140.59929599999899</v>
      </c>
      <c r="AL1936" t="s">
        <v>4061</v>
      </c>
      <c r="AM1936">
        <v>0.124957768</v>
      </c>
      <c r="AN1936">
        <v>0.21228993684053399</v>
      </c>
      <c r="AO1936">
        <v>12.046336</v>
      </c>
      <c r="AP1936" t="b">
        <v>0</v>
      </c>
    </row>
    <row r="1937" spans="1:42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3427</v>
      </c>
      <c r="P1937">
        <v>1.282051772</v>
      </c>
      <c r="Q1937">
        <v>1.32569436356425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  <c r="AC1937" t="s">
        <v>3427</v>
      </c>
      <c r="AD1937">
        <v>0.21695898</v>
      </c>
      <c r="AE1937">
        <v>0.24941027909517199</v>
      </c>
      <c r="AF1937">
        <v>12.177408</v>
      </c>
      <c r="AG1937" t="b">
        <v>0</v>
      </c>
      <c r="AH1937" t="s">
        <v>3427</v>
      </c>
      <c r="AI1937">
        <v>1.188341992</v>
      </c>
      <c r="AJ1937">
        <v>1.2401022017002099</v>
      </c>
      <c r="AK1937">
        <v>98.787328000000002</v>
      </c>
      <c r="AL1937" t="s">
        <v>3427</v>
      </c>
      <c r="AM1937">
        <v>0.146800923</v>
      </c>
      <c r="AN1937">
        <v>0.39507035911083199</v>
      </c>
      <c r="AO1937">
        <v>1.1714560000000001</v>
      </c>
      <c r="AP1937" t="b">
        <v>1</v>
      </c>
    </row>
    <row r="1938" spans="1:42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5.8350388720000002</v>
      </c>
      <c r="Q1938">
        <v>5.8636137396097103</v>
      </c>
      <c r="R1938">
        <v>210.73510399999901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  <c r="AC1938" t="s">
        <v>3427</v>
      </c>
      <c r="AD1938">
        <v>7.6556211999999998E-2</v>
      </c>
      <c r="AE1938">
        <v>0.12102316319942399</v>
      </c>
      <c r="AF1938">
        <v>11.784192000000001</v>
      </c>
      <c r="AG1938" t="b">
        <v>0</v>
      </c>
      <c r="AH1938" t="s">
        <v>3427</v>
      </c>
      <c r="AI1938">
        <v>1.002259145</v>
      </c>
      <c r="AJ1938">
        <v>1.05440454930067</v>
      </c>
      <c r="AK1938">
        <v>107.43808</v>
      </c>
      <c r="AL1938" t="s">
        <v>3427</v>
      </c>
      <c r="AM1938">
        <v>0.103260637</v>
      </c>
      <c r="AN1938">
        <v>0.394569411873817</v>
      </c>
      <c r="AO1938">
        <v>11.784192000000001</v>
      </c>
      <c r="AP1938" t="b">
        <v>0</v>
      </c>
    </row>
    <row r="1939" spans="1:42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0.790082006</v>
      </c>
      <c r="Q1939">
        <v>0.92500044777989299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  <c r="AC1939" t="s">
        <v>3427</v>
      </c>
      <c r="AD1939">
        <v>6.7876559000000003E-2</v>
      </c>
      <c r="AE1939">
        <v>0.45923127233981997</v>
      </c>
      <c r="AF1939">
        <v>1.1714560000000001</v>
      </c>
      <c r="AG1939" t="b">
        <v>1</v>
      </c>
      <c r="AH1939" t="s">
        <v>3427</v>
      </c>
      <c r="AI1939">
        <v>0.64180041499999996</v>
      </c>
      <c r="AJ1939">
        <v>0.68720868229865995</v>
      </c>
      <c r="AK1939">
        <v>96.428032000000002</v>
      </c>
      <c r="AL1939" t="s">
        <v>3427</v>
      </c>
      <c r="AM1939">
        <v>7.1516698000000004E-2</v>
      </c>
      <c r="AN1939">
        <v>0.39664098620414701</v>
      </c>
      <c r="AO1939">
        <v>1.1714560000000001</v>
      </c>
      <c r="AP1939" t="b">
        <v>1</v>
      </c>
    </row>
    <row r="1940" spans="1:42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1.256259405</v>
      </c>
      <c r="Q1940">
        <v>1.30116738379001</v>
      </c>
      <c r="R1940">
        <v>61.964287999999897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  <c r="AC1940" t="s">
        <v>3427</v>
      </c>
      <c r="AD1940">
        <v>7.6804217999999994E-2</v>
      </c>
      <c r="AE1940">
        <v>0.13783766329288399</v>
      </c>
      <c r="AF1940">
        <v>11.788288</v>
      </c>
      <c r="AG1940" t="b">
        <v>0</v>
      </c>
      <c r="AH1940" t="s">
        <v>3427</v>
      </c>
      <c r="AI1940">
        <v>0.82330359600000003</v>
      </c>
      <c r="AJ1940">
        <v>0.86344774812459901</v>
      </c>
      <c r="AK1940">
        <v>101.53984</v>
      </c>
      <c r="AL1940" t="s">
        <v>3427</v>
      </c>
      <c r="AM1940">
        <v>8.2305423000000003E-2</v>
      </c>
      <c r="AN1940">
        <v>0.119324445724487</v>
      </c>
      <c r="AO1940">
        <v>11.792384</v>
      </c>
      <c r="AP1940" t="b">
        <v>0</v>
      </c>
    </row>
    <row r="1941" spans="1:42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1.0743848119999999</v>
      </c>
      <c r="Q1941">
        <v>1.11826644465327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  <c r="AC1941" t="s">
        <v>3427</v>
      </c>
      <c r="AD1941">
        <v>8.0902166999999997E-2</v>
      </c>
      <c r="AE1941">
        <v>0.427813529968261</v>
      </c>
      <c r="AF1941">
        <v>11.788288</v>
      </c>
      <c r="AG1941" t="b">
        <v>0</v>
      </c>
      <c r="AH1941" t="s">
        <v>3427</v>
      </c>
      <c r="AI1941">
        <v>0.854481881</v>
      </c>
      <c r="AJ1941">
        <v>1.01070752739906</v>
      </c>
      <c r="AK1941">
        <v>98.787328000000002</v>
      </c>
      <c r="AL1941" t="s">
        <v>3427</v>
      </c>
      <c r="AM1941">
        <v>7.7888499E-2</v>
      </c>
      <c r="AN1941">
        <v>0.24128731340169901</v>
      </c>
      <c r="AO1941">
        <v>11.919359999999999</v>
      </c>
      <c r="AP1941" t="b">
        <v>0</v>
      </c>
    </row>
    <row r="1942" spans="1:42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2.6606923459999998</v>
      </c>
      <c r="Q1942">
        <v>2.7237357981503001</v>
      </c>
      <c r="R1942">
        <v>108.232704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  <c r="AC1942" t="s">
        <v>3427</v>
      </c>
      <c r="AD1942">
        <v>9.5933480000000002E-2</v>
      </c>
      <c r="AE1942">
        <v>0.42858215421438201</v>
      </c>
      <c r="AF1942">
        <v>11.915263999999899</v>
      </c>
      <c r="AG1942" t="b">
        <v>0</v>
      </c>
      <c r="AH1942" t="s">
        <v>3427</v>
      </c>
      <c r="AI1942">
        <v>0.89393051000000001</v>
      </c>
      <c r="AJ1942">
        <v>1.0533025488257399</v>
      </c>
      <c r="AK1942">
        <v>119.23455999999899</v>
      </c>
      <c r="AL1942" t="s">
        <v>3427</v>
      </c>
      <c r="AM1942">
        <v>0.102340632</v>
      </c>
      <c r="AN1942">
        <v>0.13480808585882101</v>
      </c>
      <c r="AO1942">
        <v>11.919359999999999</v>
      </c>
      <c r="AP1942" t="b">
        <v>0</v>
      </c>
    </row>
    <row r="1943" spans="1:42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0.62198571499999999</v>
      </c>
      <c r="Q1943">
        <v>0.67445511370897204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  <c r="AC1943" t="s">
        <v>3427</v>
      </c>
      <c r="AD1943">
        <v>9.7479758999999999E-2</v>
      </c>
      <c r="AE1943">
        <v>0.16978577524423599</v>
      </c>
      <c r="AF1943">
        <v>11.915263999999899</v>
      </c>
      <c r="AG1943" t="b">
        <v>0</v>
      </c>
      <c r="AH1943" t="s">
        <v>3427</v>
      </c>
      <c r="AI1943">
        <v>0.450131428</v>
      </c>
      <c r="AJ1943">
        <v>0.50630253553390503</v>
      </c>
      <c r="AK1943">
        <v>94.855167999999907</v>
      </c>
      <c r="AL1943" t="s">
        <v>3427</v>
      </c>
      <c r="AM1943">
        <v>9.8293104000000006E-2</v>
      </c>
      <c r="AN1943">
        <v>0.13491500914096799</v>
      </c>
      <c r="AO1943">
        <v>11.915263999999899</v>
      </c>
      <c r="AP1943" t="b">
        <v>0</v>
      </c>
    </row>
    <row r="1944" spans="1:42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4.1287583120000004</v>
      </c>
      <c r="Q1944">
        <v>4.1705218814313403</v>
      </c>
      <c r="R1944">
        <v>181.374976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  <c r="AC1944" t="s">
        <v>3427</v>
      </c>
      <c r="AD1944">
        <v>0.119422868</v>
      </c>
      <c r="AE1944">
        <v>0.15183019638061501</v>
      </c>
      <c r="AF1944">
        <v>11.911168</v>
      </c>
      <c r="AG1944" t="b">
        <v>0</v>
      </c>
      <c r="AH1944" t="s">
        <v>3427</v>
      </c>
      <c r="AI1944">
        <v>1.555066037</v>
      </c>
      <c r="AJ1944">
        <v>1.77389321476221</v>
      </c>
      <c r="AK1944">
        <v>158.55616000000001</v>
      </c>
      <c r="AL1944" t="s">
        <v>3427</v>
      </c>
      <c r="AM1944">
        <v>0.121846042</v>
      </c>
      <c r="AN1944">
        <v>0.16604310274124101</v>
      </c>
      <c r="AO1944">
        <v>11.776</v>
      </c>
      <c r="AP1944" t="b">
        <v>0</v>
      </c>
    </row>
    <row r="1945" spans="1:42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0.61150064100000001</v>
      </c>
      <c r="Q1945">
        <v>0.82608288154006004</v>
      </c>
      <c r="R1945">
        <v>43.352063999999999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  <c r="AC1945" t="s">
        <v>3427</v>
      </c>
      <c r="AD1945">
        <v>5.4529980999999998E-2</v>
      </c>
      <c r="AE1945">
        <v>8.6959928274154594E-2</v>
      </c>
      <c r="AF1945">
        <v>11.788288</v>
      </c>
      <c r="AG1945" t="b">
        <v>0</v>
      </c>
      <c r="AH1945" t="s">
        <v>3427</v>
      </c>
      <c r="AI1945">
        <v>0.57898045200000003</v>
      </c>
      <c r="AJ1945">
        <v>0.60714399814605702</v>
      </c>
      <c r="AK1945">
        <v>107.962368</v>
      </c>
      <c r="AL1945" t="s">
        <v>3427</v>
      </c>
      <c r="AM1945">
        <v>6.3146569E-2</v>
      </c>
      <c r="AN1945">
        <v>0.102329224348068</v>
      </c>
      <c r="AO1945">
        <v>11.792384</v>
      </c>
      <c r="AP1945" t="b">
        <v>0</v>
      </c>
    </row>
    <row r="1946" spans="1:42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73.202454818999996</v>
      </c>
      <c r="Q1946">
        <v>73.210012830793801</v>
      </c>
      <c r="R1946">
        <v>1415.938048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  <c r="AC1946" t="s">
        <v>3427</v>
      </c>
      <c r="AD1946">
        <v>0.102523419</v>
      </c>
      <c r="AE1946">
        <v>0.15401349961757599</v>
      </c>
      <c r="AF1946">
        <v>12.046336</v>
      </c>
      <c r="AG1946" t="b">
        <v>0</v>
      </c>
      <c r="AH1946" t="s">
        <v>3427</v>
      </c>
      <c r="AI1946">
        <v>1.670154492</v>
      </c>
      <c r="AJ1946">
        <v>1.7559563443064601</v>
      </c>
      <c r="AK1946">
        <v>129.851392</v>
      </c>
      <c r="AL1946" t="s">
        <v>3427</v>
      </c>
      <c r="AM1946">
        <v>0.102182357</v>
      </c>
      <c r="AN1946">
        <v>0.41999101638793901</v>
      </c>
      <c r="AO1946">
        <v>11.915263999999899</v>
      </c>
      <c r="AP1946" t="b">
        <v>0</v>
      </c>
    </row>
    <row r="1947" spans="1:42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0.203446713</v>
      </c>
      <c r="Q1947">
        <v>0.25576594844460399</v>
      </c>
      <c r="R1947">
        <v>33.521664000000001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  <c r="AC1947" t="s">
        <v>3427</v>
      </c>
      <c r="AD1947">
        <v>6.9092687E-2</v>
      </c>
      <c r="AE1947">
        <v>8.9428059756755801E-2</v>
      </c>
      <c r="AF1947">
        <v>11.919359999999999</v>
      </c>
      <c r="AG1947" t="b">
        <v>0</v>
      </c>
      <c r="AH1947" t="s">
        <v>3427</v>
      </c>
      <c r="AI1947">
        <v>0.181513601</v>
      </c>
      <c r="AJ1947">
        <v>0.34849712252616799</v>
      </c>
      <c r="AK1947">
        <v>82.010111999999907</v>
      </c>
      <c r="AL1947" t="s">
        <v>3427</v>
      </c>
      <c r="AM1947">
        <v>7.8546353999999999E-2</v>
      </c>
      <c r="AN1947">
        <v>0.13117013126611701</v>
      </c>
      <c r="AO1947">
        <v>11.919359999999999</v>
      </c>
      <c r="AP1947" t="b">
        <v>0</v>
      </c>
    </row>
    <row r="1948" spans="1:42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72.137997468999998</v>
      </c>
      <c r="Q1948">
        <v>72.102199051529098</v>
      </c>
      <c r="R1948">
        <v>1074.1022719999901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  <c r="AC1948" t="s">
        <v>3427</v>
      </c>
      <c r="AD1948">
        <v>0.11252914999999999</v>
      </c>
      <c r="AE1948">
        <v>0.14153926819562901</v>
      </c>
      <c r="AF1948">
        <v>12.046336</v>
      </c>
      <c r="AG1948" t="b">
        <v>0</v>
      </c>
      <c r="AH1948" t="s">
        <v>3427</v>
      </c>
      <c r="AI1948">
        <v>64.457572318000004</v>
      </c>
      <c r="AJ1948">
        <v>64.465397536754594</v>
      </c>
      <c r="AK1948">
        <v>1198.6083839999999</v>
      </c>
      <c r="AL1948" t="s">
        <v>3427</v>
      </c>
      <c r="AM1948">
        <v>0.101821802</v>
      </c>
      <c r="AN1948">
        <v>0.13427959382533999</v>
      </c>
      <c r="AO1948">
        <v>11.915263999999899</v>
      </c>
      <c r="AP1948" t="b">
        <v>0</v>
      </c>
    </row>
    <row r="1949" spans="1:42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0.68186765100000002</v>
      </c>
      <c r="Q1949">
        <v>0.71776825189590399</v>
      </c>
      <c r="R1949">
        <v>44.269568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  <c r="AC1949" t="s">
        <v>3427</v>
      </c>
      <c r="AD1949">
        <v>7.6915079999999997E-2</v>
      </c>
      <c r="AE1949">
        <v>0.13176324218511501</v>
      </c>
      <c r="AF1949">
        <v>11.915263999999899</v>
      </c>
      <c r="AG1949" t="b">
        <v>0</v>
      </c>
      <c r="AH1949" t="s">
        <v>3427</v>
      </c>
      <c r="AI1949">
        <v>0.61018318400000005</v>
      </c>
      <c r="AJ1949">
        <v>0.63817179948091496</v>
      </c>
      <c r="AK1949">
        <v>102.457343999999</v>
      </c>
      <c r="AL1949" t="s">
        <v>3427</v>
      </c>
      <c r="AM1949">
        <v>7.7395052000000006E-2</v>
      </c>
      <c r="AN1949">
        <v>0.13433010131120601</v>
      </c>
      <c r="AO1949">
        <v>11.919359999999999</v>
      </c>
      <c r="AP1949" t="b">
        <v>0</v>
      </c>
    </row>
    <row r="1950" spans="1:42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70.813256508999999</v>
      </c>
      <c r="Q1950">
        <v>70.801874145865398</v>
      </c>
      <c r="R1950">
        <v>1639.1536639999999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  <c r="AC1950" t="s">
        <v>3427</v>
      </c>
      <c r="AD1950">
        <v>7.7049615000000002E-2</v>
      </c>
      <c r="AE1950">
        <v>0.121459551155567</v>
      </c>
      <c r="AF1950">
        <v>11.784192000000001</v>
      </c>
      <c r="AG1950" t="b">
        <v>0</v>
      </c>
      <c r="AH1950" t="s">
        <v>3427</v>
      </c>
      <c r="AI1950">
        <v>0.87960063399999999</v>
      </c>
      <c r="AJ1950">
        <v>0.93549031019210804</v>
      </c>
      <c r="AK1950">
        <v>116.875264</v>
      </c>
      <c r="AL1950" t="s">
        <v>3427</v>
      </c>
      <c r="AM1950">
        <v>0.107639759</v>
      </c>
      <c r="AN1950">
        <v>0.51241780817508698</v>
      </c>
      <c r="AO1950">
        <v>11.788288</v>
      </c>
      <c r="AP1950" t="b">
        <v>0</v>
      </c>
    </row>
    <row r="1951" spans="1:42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72.106573077999997</v>
      </c>
      <c r="Q1951">
        <v>72.122128948569298</v>
      </c>
      <c r="R1951">
        <v>1272.5411839999999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  <c r="AC1951" t="s">
        <v>3427</v>
      </c>
      <c r="AD1951">
        <v>0.10118334599999999</v>
      </c>
      <c r="AE1951">
        <v>0.16363447159528699</v>
      </c>
      <c r="AF1951">
        <v>11.915263999999899</v>
      </c>
      <c r="AG1951" t="b">
        <v>0</v>
      </c>
      <c r="AH1951" t="s">
        <v>3427</v>
      </c>
      <c r="AI1951">
        <v>2.06890325</v>
      </c>
      <c r="AJ1951">
        <v>2.1040308624505899</v>
      </c>
      <c r="AK1951">
        <v>157.9008</v>
      </c>
      <c r="AL1951" t="s">
        <v>3427</v>
      </c>
      <c r="AM1951">
        <v>0.100323098</v>
      </c>
      <c r="AN1951">
        <v>0.13265008479356699</v>
      </c>
      <c r="AO1951">
        <v>11.915263999999899</v>
      </c>
      <c r="AP1951" t="b">
        <v>0</v>
      </c>
    </row>
    <row r="1952" spans="1:42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1.686205419</v>
      </c>
      <c r="Q1952">
        <v>1.7377264313399701</v>
      </c>
      <c r="R1952">
        <v>78.348287999999997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  <c r="AC1952" t="s">
        <v>3427</v>
      </c>
      <c r="AD1952">
        <v>4.5496702E-2</v>
      </c>
      <c r="AE1952">
        <v>8.5815481841564095E-2</v>
      </c>
      <c r="AF1952">
        <v>1.0362879999999901</v>
      </c>
      <c r="AG1952" t="b">
        <v>1</v>
      </c>
      <c r="AH1952" t="s">
        <v>3427</v>
      </c>
      <c r="AI1952">
        <v>0.735664133</v>
      </c>
      <c r="AJ1952">
        <v>0.77966425567865305</v>
      </c>
      <c r="AK1952">
        <v>101.015552</v>
      </c>
      <c r="AL1952" t="s">
        <v>3427</v>
      </c>
      <c r="AM1952">
        <v>7.9637725000000006E-2</v>
      </c>
      <c r="AN1952">
        <v>0.148359090089797</v>
      </c>
      <c r="AO1952">
        <v>1.0362879999999901</v>
      </c>
      <c r="AP1952" t="b">
        <v>1</v>
      </c>
    </row>
    <row r="1953" spans="1:42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233.23770328099999</v>
      </c>
      <c r="Q1953">
        <v>233.16744017228399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  <c r="AC1953" t="s">
        <v>4061</v>
      </c>
      <c r="AD1953">
        <v>22.108572957</v>
      </c>
      <c r="AE1953">
        <v>22.1529519706964</v>
      </c>
      <c r="AF1953">
        <v>46.624767999999897</v>
      </c>
      <c r="AG1953" t="b">
        <v>0</v>
      </c>
      <c r="AH1953" t="s">
        <v>6669</v>
      </c>
      <c r="AI1953">
        <v>160.99071188400001</v>
      </c>
      <c r="AJ1953">
        <v>160.935773573815</v>
      </c>
      <c r="AK1953">
        <v>4000.0020479999998</v>
      </c>
      <c r="AL1953" t="s">
        <v>4061</v>
      </c>
      <c r="AM1953">
        <v>18.894249582</v>
      </c>
      <c r="AN1953">
        <v>18.954636156558902</v>
      </c>
      <c r="AO1953">
        <v>47.415295999999998</v>
      </c>
      <c r="AP1953" t="b">
        <v>0</v>
      </c>
    </row>
    <row r="1954" spans="1:42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195.70151206700001</v>
      </c>
      <c r="Q1954">
        <v>195.60935478657399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  <c r="AC1954" t="s">
        <v>3427</v>
      </c>
      <c r="AD1954">
        <v>18.775012238999999</v>
      </c>
      <c r="AE1954">
        <v>18.825714603066402</v>
      </c>
      <c r="AF1954">
        <v>51.597311999999903</v>
      </c>
      <c r="AG1954" t="b">
        <v>0</v>
      </c>
      <c r="AH1954" t="s">
        <v>6669</v>
      </c>
      <c r="AI1954">
        <v>173.66440473200001</v>
      </c>
      <c r="AJ1954">
        <v>173.58639140427101</v>
      </c>
      <c r="AK1954">
        <v>4000.0020479999998</v>
      </c>
      <c r="AL1954" t="s">
        <v>3427</v>
      </c>
      <c r="AM1954">
        <v>17.483519449999999</v>
      </c>
      <c r="AN1954">
        <v>17.5192145258188</v>
      </c>
      <c r="AO1954">
        <v>52.645887999999999</v>
      </c>
      <c r="AP1954" t="b">
        <v>0</v>
      </c>
    </row>
    <row r="1955" spans="1:42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186.44225254099999</v>
      </c>
      <c r="Q1955">
        <v>186.355318915098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  <c r="AC1955" t="s">
        <v>3427</v>
      </c>
      <c r="AD1955">
        <v>83.623071727999999</v>
      </c>
      <c r="AE1955">
        <v>83.627416566014205</v>
      </c>
      <c r="AF1955">
        <v>133.38623999999999</v>
      </c>
      <c r="AG1955" t="b">
        <v>0</v>
      </c>
      <c r="AH1955" t="s">
        <v>6669</v>
      </c>
      <c r="AI1955">
        <v>149.753833445</v>
      </c>
      <c r="AJ1955">
        <v>149.706167273223</v>
      </c>
      <c r="AK1955">
        <v>4000.0020479999998</v>
      </c>
      <c r="AL1955" t="s">
        <v>3427</v>
      </c>
      <c r="AM1955">
        <v>32.230174464999997</v>
      </c>
      <c r="AN1955">
        <v>32.263068743050098</v>
      </c>
      <c r="AO1955">
        <v>54.878208000000001</v>
      </c>
      <c r="AP1955" t="b">
        <v>0</v>
      </c>
    </row>
    <row r="1956" spans="1:42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257.360958127</v>
      </c>
      <c r="Q1956">
        <v>257.22561949118898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  <c r="AC1956" t="s">
        <v>3427</v>
      </c>
      <c r="AD1956">
        <v>12.846429676</v>
      </c>
      <c r="AE1956">
        <v>12.8895708471536</v>
      </c>
      <c r="AF1956">
        <v>50.814975999999902</v>
      </c>
      <c r="AG1956" t="b">
        <v>0</v>
      </c>
      <c r="AH1956" t="s">
        <v>6669</v>
      </c>
      <c r="AI1956">
        <v>178.299139806</v>
      </c>
      <c r="AJ1956">
        <v>178.217989318072</v>
      </c>
      <c r="AK1956">
        <v>4000.0020479999998</v>
      </c>
      <c r="AL1956" t="s">
        <v>3427</v>
      </c>
      <c r="AM1956">
        <v>12.898961927</v>
      </c>
      <c r="AN1956">
        <v>12.9363976940512</v>
      </c>
      <c r="AO1956">
        <v>51.728383999999998</v>
      </c>
      <c r="AP1956" t="b">
        <v>0</v>
      </c>
    </row>
    <row r="1957" spans="1:42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203.42345560699999</v>
      </c>
      <c r="Q1957">
        <v>203.30204995721499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  <c r="AC1957" t="s">
        <v>3427</v>
      </c>
      <c r="AD1957">
        <v>16.585331977999999</v>
      </c>
      <c r="AE1957">
        <v>16.617591500282199</v>
      </c>
      <c r="AF1957">
        <v>53.035007999999998</v>
      </c>
      <c r="AG1957" t="b">
        <v>0</v>
      </c>
      <c r="AH1957" t="s">
        <v>6669</v>
      </c>
      <c r="AI1957">
        <v>190.135129963</v>
      </c>
      <c r="AJ1957">
        <v>190.049401849508</v>
      </c>
      <c r="AK1957">
        <v>4000.0020479999998</v>
      </c>
      <c r="AL1957" t="s">
        <v>3427</v>
      </c>
      <c r="AM1957">
        <v>16.513458917000001</v>
      </c>
      <c r="AN1957">
        <v>16.529994808137399</v>
      </c>
      <c r="AO1957">
        <v>52.252671999999997</v>
      </c>
      <c r="AP1957" t="b">
        <v>0</v>
      </c>
    </row>
    <row r="1958" spans="1:42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204.66605924699999</v>
      </c>
      <c r="Q1958">
        <v>204.57766387238999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  <c r="AC1958" t="s">
        <v>3427</v>
      </c>
      <c r="AD1958">
        <v>0.76564704100000003</v>
      </c>
      <c r="AE1958">
        <v>0.82560492306947697</v>
      </c>
      <c r="AF1958">
        <v>20.66432</v>
      </c>
      <c r="AG1958" t="b">
        <v>0</v>
      </c>
      <c r="AH1958" t="s">
        <v>6669</v>
      </c>
      <c r="AI1958">
        <v>108.31617985600001</v>
      </c>
      <c r="AJ1958">
        <v>108.297473706305</v>
      </c>
      <c r="AK1958">
        <v>4000.0020479999998</v>
      </c>
      <c r="AL1958" t="s">
        <v>3427</v>
      </c>
      <c r="AM1958">
        <v>0.72155810799999998</v>
      </c>
      <c r="AN1958">
        <v>0.77760545909404699</v>
      </c>
      <c r="AO1958">
        <v>20.66432</v>
      </c>
      <c r="AP1958" t="b">
        <v>0</v>
      </c>
    </row>
    <row r="1959" spans="1:42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200.94346967000001</v>
      </c>
      <c r="Q1959">
        <v>200.857534248381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  <c r="AC1959" t="s">
        <v>3427</v>
      </c>
      <c r="AD1959">
        <v>12.97880411</v>
      </c>
      <c r="AE1959">
        <v>13.0018396973609</v>
      </c>
      <c r="AF1959">
        <v>44.658687999999998</v>
      </c>
      <c r="AG1959" t="b">
        <v>0</v>
      </c>
      <c r="AH1959" t="s">
        <v>6669</v>
      </c>
      <c r="AI1959">
        <v>249.16955745800001</v>
      </c>
      <c r="AJ1959">
        <v>249.03383558243499</v>
      </c>
      <c r="AK1959">
        <v>4000.0020479999998</v>
      </c>
      <c r="AL1959" t="s">
        <v>3427</v>
      </c>
      <c r="AM1959">
        <v>12.807799772999999</v>
      </c>
      <c r="AN1959">
        <v>12.8536314070224</v>
      </c>
      <c r="AO1959">
        <v>44.126207999999998</v>
      </c>
      <c r="AP1959" t="b">
        <v>0</v>
      </c>
    </row>
    <row r="1960" spans="1:42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226.54579340000001</v>
      </c>
      <c r="Q1960">
        <v>226.48980863392299</v>
      </c>
      <c r="R1960">
        <v>4000.0020479999998</v>
      </c>
      <c r="S1960" t="s">
        <v>6674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  <c r="AC1960" t="s">
        <v>3427</v>
      </c>
      <c r="AD1960">
        <v>3.6678355890000001</v>
      </c>
      <c r="AE1960">
        <v>3.7057161033153498</v>
      </c>
      <c r="AF1960">
        <v>32.460799999999999</v>
      </c>
      <c r="AG1960" t="b">
        <v>0</v>
      </c>
      <c r="AH1960" t="s">
        <v>6669</v>
      </c>
      <c r="AI1960">
        <v>161.32142032600001</v>
      </c>
      <c r="AJ1960">
        <v>161.25770993530699</v>
      </c>
      <c r="AK1960">
        <v>4000.0020479999998</v>
      </c>
      <c r="AL1960" t="s">
        <v>3427</v>
      </c>
      <c r="AM1960">
        <v>3.6241890269999999</v>
      </c>
      <c r="AN1960">
        <v>3.67192043364048</v>
      </c>
      <c r="AO1960">
        <v>32.460799999999999</v>
      </c>
      <c r="AP1960" t="b">
        <v>0</v>
      </c>
    </row>
    <row r="1961" spans="1:42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181.525156659</v>
      </c>
      <c r="Q1961">
        <v>181.44941947609101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  <c r="AC1961" t="s">
        <v>3427</v>
      </c>
      <c r="AD1961">
        <v>12.138079249</v>
      </c>
      <c r="AE1961">
        <v>12.2018824219703</v>
      </c>
      <c r="AF1961">
        <v>42.033152000000001</v>
      </c>
      <c r="AG1961" t="b">
        <v>0</v>
      </c>
      <c r="AH1961" t="s">
        <v>6669</v>
      </c>
      <c r="AI1961">
        <v>122.058372002</v>
      </c>
      <c r="AJ1961">
        <v>122.02522493153801</v>
      </c>
      <c r="AK1961">
        <v>4000.0020479999998</v>
      </c>
      <c r="AL1961" t="s">
        <v>3427</v>
      </c>
      <c r="AM1961">
        <v>12.097743828</v>
      </c>
      <c r="AN1961">
        <v>12.1217619627714</v>
      </c>
      <c r="AO1961">
        <v>42.029055999999997</v>
      </c>
      <c r="AP1961" t="b">
        <v>0</v>
      </c>
    </row>
    <row r="1962" spans="1:42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292.76136356299997</v>
      </c>
      <c r="Q1962">
        <v>292.60588978230902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  <c r="AC1962" t="s">
        <v>3427</v>
      </c>
      <c r="AD1962">
        <v>21.268762637999998</v>
      </c>
      <c r="AE1962">
        <v>21.297647297382301</v>
      </c>
      <c r="AF1962">
        <v>54.366208</v>
      </c>
      <c r="AG1962" t="b">
        <v>0</v>
      </c>
      <c r="AH1962" t="s">
        <v>6669</v>
      </c>
      <c r="AI1962">
        <v>174.92253001899999</v>
      </c>
      <c r="AJ1962">
        <v>174.857262156903</v>
      </c>
      <c r="AK1962">
        <v>4000.0020479999998</v>
      </c>
      <c r="AL1962" t="s">
        <v>3427</v>
      </c>
      <c r="AM1962">
        <v>22.838162191999999</v>
      </c>
      <c r="AN1962">
        <v>22.920517995953499</v>
      </c>
      <c r="AO1962">
        <v>55.009279999999997</v>
      </c>
      <c r="AP1962" t="b">
        <v>0</v>
      </c>
    </row>
    <row r="1963" spans="1:42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221.91726485300001</v>
      </c>
      <c r="Q1963">
        <v>221.80180266499499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  <c r="AC1963" t="s">
        <v>3427</v>
      </c>
      <c r="AD1963">
        <v>3.4280003790000002</v>
      </c>
      <c r="AE1963">
        <v>3.46593391150236</v>
      </c>
      <c r="AF1963">
        <v>27.222016</v>
      </c>
      <c r="AG1963" t="b">
        <v>0</v>
      </c>
      <c r="AH1963" t="s">
        <v>6669</v>
      </c>
      <c r="AI1963">
        <v>211.366971259</v>
      </c>
      <c r="AJ1963">
        <v>211.25783468782899</v>
      </c>
      <c r="AK1963">
        <v>4000.0020479999998</v>
      </c>
      <c r="AL1963" t="s">
        <v>3427</v>
      </c>
      <c r="AM1963">
        <v>3.407726915</v>
      </c>
      <c r="AN1963">
        <v>3.4579470083117401</v>
      </c>
      <c r="AO1963">
        <v>27.222016</v>
      </c>
      <c r="AP1963" t="b">
        <v>0</v>
      </c>
    </row>
    <row r="1964" spans="1:42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275.27421773100002</v>
      </c>
      <c r="Q1964">
        <v>275.12548905983499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  <c r="AC1964" t="s">
        <v>3427</v>
      </c>
      <c r="AD1964">
        <v>17.950718769000002</v>
      </c>
      <c r="AE1964">
        <v>17.977838635444598</v>
      </c>
      <c r="AF1964">
        <v>66.019328000000002</v>
      </c>
      <c r="AG1964" t="b">
        <v>0</v>
      </c>
      <c r="AH1964" t="s">
        <v>6669</v>
      </c>
      <c r="AI1964">
        <v>226.17127298700001</v>
      </c>
      <c r="AJ1964">
        <v>226.08956649154399</v>
      </c>
      <c r="AK1964">
        <v>4000.0020479999998</v>
      </c>
      <c r="AL1964" t="s">
        <v>3427</v>
      </c>
      <c r="AM1964">
        <v>12.382476372999999</v>
      </c>
      <c r="AN1964">
        <v>12.417972162365899</v>
      </c>
      <c r="AO1964">
        <v>41.107455999999999</v>
      </c>
      <c r="AP1964" t="b">
        <v>0</v>
      </c>
    </row>
    <row r="1965" spans="1:42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255.58290220000001</v>
      </c>
      <c r="Q1965">
        <v>255.465585529804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  <c r="AC1965" t="s">
        <v>3427</v>
      </c>
      <c r="AD1965">
        <v>10.288947393999999</v>
      </c>
      <c r="AE1965">
        <v>10.3259511366486</v>
      </c>
      <c r="AF1965">
        <v>41.377791999999999</v>
      </c>
      <c r="AG1965" t="b">
        <v>0</v>
      </c>
      <c r="AH1965" t="s">
        <v>6669</v>
      </c>
      <c r="AI1965">
        <v>262.40225379999998</v>
      </c>
      <c r="AJ1965">
        <v>262.265476748347</v>
      </c>
      <c r="AK1965">
        <v>4000.0020479999998</v>
      </c>
      <c r="AL1965" t="s">
        <v>3427</v>
      </c>
      <c r="AM1965">
        <v>10.304099552</v>
      </c>
      <c r="AN1965">
        <v>10.3460404649376</v>
      </c>
      <c r="AO1965">
        <v>42.426367999999997</v>
      </c>
      <c r="AP1965" t="b">
        <v>0</v>
      </c>
    </row>
    <row r="1966" spans="1:42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214.39738730299999</v>
      </c>
      <c r="Q1966">
        <v>214.28160127252301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  <c r="AC1966" t="s">
        <v>3427</v>
      </c>
      <c r="AD1966">
        <v>14.406778767</v>
      </c>
      <c r="AE1966">
        <v>14.4419658929109</v>
      </c>
      <c r="AF1966">
        <v>50.429952</v>
      </c>
      <c r="AG1966" t="b">
        <v>0</v>
      </c>
      <c r="AH1966" t="s">
        <v>6669</v>
      </c>
      <c r="AI1966">
        <v>158.43887160099999</v>
      </c>
      <c r="AJ1966">
        <v>158.361549250781</v>
      </c>
      <c r="AK1966">
        <v>4000.0020479999998</v>
      </c>
      <c r="AL1966" t="s">
        <v>3427</v>
      </c>
      <c r="AM1966">
        <v>14.410544236</v>
      </c>
      <c r="AN1966">
        <v>14.438310571014799</v>
      </c>
      <c r="AO1966">
        <v>50.556927999999999</v>
      </c>
      <c r="AP1966" t="b">
        <v>0</v>
      </c>
    </row>
    <row r="1967" spans="1:42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267.44702381299999</v>
      </c>
      <c r="Q1967">
        <v>267.34572526812502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  <c r="AC1967" t="s">
        <v>3427</v>
      </c>
      <c r="AD1967">
        <v>9.272346443</v>
      </c>
      <c r="AE1967">
        <v>9.4683119058609009</v>
      </c>
      <c r="AF1967">
        <v>46.231552000000001</v>
      </c>
      <c r="AG1967" t="b">
        <v>0</v>
      </c>
      <c r="AH1967" t="s">
        <v>6669</v>
      </c>
      <c r="AI1967">
        <v>509.65736898300003</v>
      </c>
      <c r="AJ1967">
        <v>509.40946527570401</v>
      </c>
      <c r="AK1967">
        <v>4000.0020479999998</v>
      </c>
      <c r="AL1967" t="s">
        <v>3427</v>
      </c>
      <c r="AM1967">
        <v>9.2028735049999995</v>
      </c>
      <c r="AN1967">
        <v>9.2569320127367902</v>
      </c>
      <c r="AO1967">
        <v>46.22336</v>
      </c>
      <c r="AP1967" t="b">
        <v>0</v>
      </c>
    </row>
    <row r="1968" spans="1:42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313.85298229199998</v>
      </c>
      <c r="Q1968">
        <v>313.66973346471701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  <c r="AC1968" t="s">
        <v>3427</v>
      </c>
      <c r="AD1968">
        <v>6.1094642190000004</v>
      </c>
      <c r="AE1968">
        <v>6.1776453778147697</v>
      </c>
      <c r="AF1968">
        <v>37.052416000000001</v>
      </c>
      <c r="AG1968" t="b">
        <v>0</v>
      </c>
      <c r="AH1968" t="s">
        <v>6669</v>
      </c>
      <c r="AI1968">
        <v>197.38426938200001</v>
      </c>
      <c r="AJ1968">
        <v>197.273731134831</v>
      </c>
      <c r="AK1968">
        <v>4000.0020479999998</v>
      </c>
      <c r="AL1968" t="s">
        <v>3427</v>
      </c>
      <c r="AM1968">
        <v>5.9608834650000002</v>
      </c>
      <c r="AN1968">
        <v>6.0137886404991097</v>
      </c>
      <c r="AO1968">
        <v>37.052416000000001</v>
      </c>
      <c r="AP1968" t="b">
        <v>0</v>
      </c>
    </row>
    <row r="1969" spans="1:42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211.39283995900001</v>
      </c>
      <c r="Q1969">
        <v>211.28963604941899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  <c r="AC1969" t="s">
        <v>3427</v>
      </c>
      <c r="AD1969">
        <v>2.940535873</v>
      </c>
      <c r="AE1969">
        <v>2.9709793552756301</v>
      </c>
      <c r="AF1969">
        <v>24.076287999999899</v>
      </c>
      <c r="AG1969" t="b">
        <v>0</v>
      </c>
      <c r="AH1969" t="s">
        <v>6669</v>
      </c>
      <c r="AI1969">
        <v>144.71748832599999</v>
      </c>
      <c r="AJ1969">
        <v>144.64970256388099</v>
      </c>
      <c r="AK1969">
        <v>4000.0020479999998</v>
      </c>
      <c r="AL1969" t="s">
        <v>3427</v>
      </c>
      <c r="AM1969">
        <v>2.7877227169999999</v>
      </c>
      <c r="AN1969">
        <v>2.8301943540573098</v>
      </c>
      <c r="AO1969">
        <v>22.761471999999898</v>
      </c>
      <c r="AP1969" t="b">
        <v>0</v>
      </c>
    </row>
    <row r="1970" spans="1:42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387.21648275699999</v>
      </c>
      <c r="Q1970">
        <v>386.97700128704298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  <c r="AC1970" t="s">
        <v>3427</v>
      </c>
      <c r="AD1970">
        <v>5.8657232349999999</v>
      </c>
      <c r="AE1970">
        <v>5.8979464694857597</v>
      </c>
      <c r="AF1970">
        <v>27.357184</v>
      </c>
      <c r="AG1970" t="b">
        <v>0</v>
      </c>
      <c r="AH1970" t="s">
        <v>6669</v>
      </c>
      <c r="AI1970">
        <v>315.06212921999997</v>
      </c>
      <c r="AJ1970">
        <v>314.909530378878</v>
      </c>
      <c r="AK1970">
        <v>4000.0020479999998</v>
      </c>
      <c r="AL1970" t="s">
        <v>3427</v>
      </c>
      <c r="AM1970">
        <v>5.9573275370000003</v>
      </c>
      <c r="AN1970">
        <v>5.9779396504163698</v>
      </c>
      <c r="AO1970">
        <v>26.435583999999999</v>
      </c>
      <c r="AP1970" t="b">
        <v>0</v>
      </c>
    </row>
    <row r="1971" spans="1:42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224.302472978</v>
      </c>
      <c r="Q1971">
        <v>224.185505148023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  <c r="AC1971" t="s">
        <v>3427</v>
      </c>
      <c r="AD1971">
        <v>540.47952259500005</v>
      </c>
      <c r="AE1971">
        <v>540.13356290012598</v>
      </c>
      <c r="AF1971">
        <v>208.76083199999999</v>
      </c>
      <c r="AG1971" t="b">
        <v>0</v>
      </c>
      <c r="AH1971" t="s">
        <v>6669</v>
      </c>
      <c r="AI1971">
        <v>234.00595947299999</v>
      </c>
      <c r="AJ1971">
        <v>233.88185510039301</v>
      </c>
      <c r="AK1971">
        <v>4000.0020479999998</v>
      </c>
      <c r="AL1971" t="s">
        <v>3427</v>
      </c>
      <c r="AM1971">
        <v>546.89506522700003</v>
      </c>
      <c r="AN1971">
        <v>546.55383834987799</v>
      </c>
      <c r="AO1971">
        <v>242.56921599999899</v>
      </c>
      <c r="AP1971" t="b">
        <v>0</v>
      </c>
    </row>
    <row r="1972" spans="1:42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356.14805598300001</v>
      </c>
      <c r="Q1972">
        <v>355.95773204043502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  <c r="AC1972" t="s">
        <v>3427</v>
      </c>
      <c r="AD1972">
        <v>9.5145215610000005</v>
      </c>
      <c r="AE1972">
        <v>9.5771613866090703</v>
      </c>
      <c r="AF1972">
        <v>27.758592</v>
      </c>
      <c r="AG1972" t="b">
        <v>0</v>
      </c>
      <c r="AH1972" t="s">
        <v>6669</v>
      </c>
      <c r="AI1972">
        <v>236.18136750799999</v>
      </c>
      <c r="AJ1972">
        <v>236.05786909907999</v>
      </c>
      <c r="AK1972">
        <v>4000.0020479999998</v>
      </c>
      <c r="AL1972" t="s">
        <v>3427</v>
      </c>
      <c r="AM1972">
        <v>10.212793238</v>
      </c>
      <c r="AN1972">
        <v>10.265975654125199</v>
      </c>
      <c r="AO1972">
        <v>27.365375999999898</v>
      </c>
      <c r="AP1972" t="b">
        <v>0</v>
      </c>
    </row>
    <row r="1973" spans="1:42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214.84319527700001</v>
      </c>
      <c r="Q1973">
        <v>214.777672056108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  <c r="AC1973" t="s">
        <v>3427</v>
      </c>
      <c r="AD1973">
        <v>179.359051378</v>
      </c>
      <c r="AE1973">
        <v>179.25832542776999</v>
      </c>
      <c r="AF1973">
        <v>160.653312</v>
      </c>
      <c r="AG1973" t="b">
        <v>0</v>
      </c>
      <c r="AH1973" t="s">
        <v>6669</v>
      </c>
      <c r="AI1973">
        <v>136.96051495399999</v>
      </c>
      <c r="AJ1973">
        <v>136.92129687964899</v>
      </c>
      <c r="AK1973">
        <v>4000.0020479999998</v>
      </c>
      <c r="AL1973" t="s">
        <v>3427</v>
      </c>
      <c r="AM1973">
        <v>179.83094680299999</v>
      </c>
      <c r="AN1973">
        <v>179.73815488815299</v>
      </c>
      <c r="AO1973">
        <v>160.77619199999901</v>
      </c>
      <c r="AP1973" t="b">
        <v>0</v>
      </c>
    </row>
    <row r="1974" spans="1:42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268.74578493899998</v>
      </c>
      <c r="Q1974">
        <v>268.61766563728401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  <c r="AC1974" t="s">
        <v>3427</v>
      </c>
      <c r="AD1974">
        <v>11.994407701</v>
      </c>
      <c r="AE1974">
        <v>12.0259838849306</v>
      </c>
      <c r="AF1974">
        <v>37.449728</v>
      </c>
      <c r="AG1974" t="b">
        <v>0</v>
      </c>
      <c r="AH1974" t="s">
        <v>6669</v>
      </c>
      <c r="AI1974">
        <v>162.25789477399999</v>
      </c>
      <c r="AJ1974">
        <v>162.20191293954801</v>
      </c>
      <c r="AK1974">
        <v>4000.0020479999998</v>
      </c>
      <c r="AL1974" t="s">
        <v>3427</v>
      </c>
      <c r="AM1974">
        <v>91.551508565000006</v>
      </c>
      <c r="AN1974">
        <v>91.531526282429695</v>
      </c>
      <c r="AO1974">
        <v>88.559615999999906</v>
      </c>
      <c r="AP1974" t="b">
        <v>0</v>
      </c>
    </row>
    <row r="1975" spans="1:42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242.94822435500001</v>
      </c>
      <c r="Q1975">
        <v>242.82561594247801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  <c r="AC1975" t="s">
        <v>3427</v>
      </c>
      <c r="AD1975">
        <v>39.150366300999998</v>
      </c>
      <c r="AE1975">
        <v>39.162020340561803</v>
      </c>
      <c r="AF1975">
        <v>95.903743999999904</v>
      </c>
      <c r="AG1975" t="b">
        <v>0</v>
      </c>
      <c r="AH1975" t="s">
        <v>6669</v>
      </c>
      <c r="AI1975">
        <v>317.03062765499999</v>
      </c>
      <c r="AJ1975">
        <v>316.85353010147799</v>
      </c>
      <c r="AK1975">
        <v>4000.0020479999998</v>
      </c>
      <c r="AL1975" t="s">
        <v>3427</v>
      </c>
      <c r="AM1975">
        <v>43.025543423999999</v>
      </c>
      <c r="AN1975">
        <v>43.049998983740799</v>
      </c>
      <c r="AO1975">
        <v>92.229631999999995</v>
      </c>
      <c r="AP1975" t="b">
        <v>0</v>
      </c>
    </row>
    <row r="1976" spans="1:42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200.84327755000001</v>
      </c>
      <c r="Q1976">
        <v>200.72947874665201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  <c r="AC1976" t="s">
        <v>3427</v>
      </c>
      <c r="AD1976">
        <v>43.057777598000001</v>
      </c>
      <c r="AE1976">
        <v>43.081846095621501</v>
      </c>
      <c r="AF1976">
        <v>68.902912000000001</v>
      </c>
      <c r="AG1976" t="b">
        <v>0</v>
      </c>
      <c r="AH1976" t="s">
        <v>6669</v>
      </c>
      <c r="AI1976">
        <v>154.315980137</v>
      </c>
      <c r="AJ1976">
        <v>154.25006356090299</v>
      </c>
      <c r="AK1976">
        <v>4000.0020479999998</v>
      </c>
      <c r="AL1976" t="s">
        <v>3427</v>
      </c>
      <c r="AM1976">
        <v>74.706391078999999</v>
      </c>
      <c r="AN1976">
        <v>74.713920071721006</v>
      </c>
      <c r="AO1976">
        <v>91.181055999999998</v>
      </c>
      <c r="AP1976" t="b">
        <v>0</v>
      </c>
    </row>
    <row r="1977" spans="1:42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191.89701375300001</v>
      </c>
      <c r="Q1977">
        <v>191.841645956039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  <c r="AC1977" t="s">
        <v>3427</v>
      </c>
      <c r="AD1977">
        <v>3.9791353040000002</v>
      </c>
      <c r="AE1977">
        <v>4.0534003153443301</v>
      </c>
      <c r="AF1977">
        <v>25.911296</v>
      </c>
      <c r="AG1977" t="b">
        <v>0</v>
      </c>
      <c r="AH1977" t="s">
        <v>6669</v>
      </c>
      <c r="AI1977">
        <v>146.682379395</v>
      </c>
      <c r="AJ1977">
        <v>146.63395366817701</v>
      </c>
      <c r="AK1977">
        <v>4000.0020479999998</v>
      </c>
      <c r="AL1977" t="s">
        <v>3427</v>
      </c>
      <c r="AM1977">
        <v>3.7957849879999999</v>
      </c>
      <c r="AN1977">
        <v>3.8333864957094099</v>
      </c>
      <c r="AO1977">
        <v>25.911296</v>
      </c>
      <c r="AP1977" t="b">
        <v>0</v>
      </c>
    </row>
    <row r="1978" spans="1:42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211.118292655</v>
      </c>
      <c r="Q1978">
        <v>211.01737419143299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  <c r="AC1978" t="s">
        <v>3427</v>
      </c>
      <c r="AD1978">
        <v>17.913568818000002</v>
      </c>
      <c r="AE1978">
        <v>17.933615721762099</v>
      </c>
      <c r="AF1978">
        <v>51.208191999999997</v>
      </c>
      <c r="AG1978" t="b">
        <v>0</v>
      </c>
      <c r="AH1978" t="s">
        <v>6669</v>
      </c>
      <c r="AI1978">
        <v>163.62396631199999</v>
      </c>
      <c r="AJ1978">
        <v>163.54588481783799</v>
      </c>
      <c r="AK1978">
        <v>4000.0020479999998</v>
      </c>
      <c r="AL1978" t="s">
        <v>3427</v>
      </c>
      <c r="AM1978">
        <v>17.526199344999998</v>
      </c>
      <c r="AN1978">
        <v>17.545757532119701</v>
      </c>
      <c r="AO1978">
        <v>51.208191999999997</v>
      </c>
      <c r="AP1978" t="b">
        <v>0</v>
      </c>
    </row>
    <row r="1979" spans="1:42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228.669382066</v>
      </c>
      <c r="Q1979">
        <v>228.53752569481699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  <c r="AC1979" t="s">
        <v>3427</v>
      </c>
      <c r="AD1979">
        <v>16.929498639999998</v>
      </c>
      <c r="AE1979">
        <v>16.9736769646406</v>
      </c>
      <c r="AF1979">
        <v>51.601407999999999</v>
      </c>
      <c r="AG1979" t="b">
        <v>0</v>
      </c>
      <c r="AH1979" t="s">
        <v>6669</v>
      </c>
      <c r="AI1979">
        <v>219.19003585199999</v>
      </c>
      <c r="AJ1979">
        <v>219.11565085500399</v>
      </c>
      <c r="AK1979">
        <v>4000.0020479999998</v>
      </c>
      <c r="AL1979" t="s">
        <v>3427</v>
      </c>
      <c r="AM1979">
        <v>16.88573834</v>
      </c>
      <c r="AN1979">
        <v>16.905753694474601</v>
      </c>
      <c r="AO1979">
        <v>51.601407999999999</v>
      </c>
      <c r="AP1979" t="b">
        <v>0</v>
      </c>
    </row>
    <row r="1980" spans="1:42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183.54815615199999</v>
      </c>
      <c r="Q1980">
        <v>183.47359518334201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  <c r="AC1980" t="s">
        <v>3427</v>
      </c>
      <c r="AD1980">
        <v>3.0231585700000001</v>
      </c>
      <c r="AE1980">
        <v>3.07761295139789</v>
      </c>
      <c r="AF1980">
        <v>28.532736</v>
      </c>
      <c r="AG1980" t="b">
        <v>0</v>
      </c>
      <c r="AH1980" t="s">
        <v>6669</v>
      </c>
      <c r="AI1980">
        <v>189.15835536700001</v>
      </c>
      <c r="AJ1980">
        <v>189.08928977698</v>
      </c>
      <c r="AK1980">
        <v>4000.0020479999998</v>
      </c>
      <c r="AL1980" t="s">
        <v>3427</v>
      </c>
      <c r="AM1980">
        <v>2.9474676400000002</v>
      </c>
      <c r="AN1980">
        <v>2.9859659597277601</v>
      </c>
      <c r="AO1980">
        <v>28.528639999999999</v>
      </c>
      <c r="AP1980" t="b">
        <v>0</v>
      </c>
    </row>
    <row r="1981" spans="1:42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207.06163374799999</v>
      </c>
      <c r="Q1981">
        <v>206.965618100017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  <c r="AC1981" t="s">
        <v>3427</v>
      </c>
      <c r="AD1981">
        <v>61.343821751999997</v>
      </c>
      <c r="AE1981">
        <v>61.337765984237102</v>
      </c>
      <c r="AF1981">
        <v>91.312128000000001</v>
      </c>
      <c r="AG1981" t="b">
        <v>0</v>
      </c>
      <c r="AH1981" t="s">
        <v>6669</v>
      </c>
      <c r="AI1981">
        <v>151.87149425600001</v>
      </c>
      <c r="AJ1981">
        <v>151.81776877492601</v>
      </c>
      <c r="AK1981">
        <v>4000.0020479999998</v>
      </c>
      <c r="AL1981" t="s">
        <v>3427</v>
      </c>
      <c r="AM1981">
        <v>78.30820928</v>
      </c>
      <c r="AN1981">
        <v>78.313893251121002</v>
      </c>
      <c r="AO1981">
        <v>96.030720000000002</v>
      </c>
      <c r="AP1981" t="b">
        <v>0</v>
      </c>
    </row>
    <row r="1982" spans="1:42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401.90481399100003</v>
      </c>
      <c r="Q1982">
        <v>401.67369711026498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  <c r="AC1982" t="s">
        <v>3427</v>
      </c>
      <c r="AD1982">
        <v>26.381258506999998</v>
      </c>
      <c r="AE1982">
        <v>26.394013404846099</v>
      </c>
      <c r="AF1982">
        <v>66.150399999999905</v>
      </c>
      <c r="AG1982" t="b">
        <v>0</v>
      </c>
      <c r="AH1982" t="s">
        <v>6669</v>
      </c>
      <c r="AI1982">
        <v>235.279016649</v>
      </c>
      <c r="AJ1982">
        <v>235.14580207317999</v>
      </c>
      <c r="AK1982">
        <v>4000.0020479999998</v>
      </c>
      <c r="AL1982" t="s">
        <v>3427</v>
      </c>
      <c r="AM1982">
        <v>26.356808028</v>
      </c>
      <c r="AN1982">
        <v>26.3936723545193</v>
      </c>
      <c r="AO1982">
        <v>65.495040000000003</v>
      </c>
      <c r="AP1982" t="b">
        <v>0</v>
      </c>
    </row>
    <row r="1983" spans="1:42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245.40123431800001</v>
      </c>
      <c r="Q1983">
        <v>245.30564133450301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  <c r="AC1983" t="s">
        <v>3427</v>
      </c>
      <c r="AD1983">
        <v>2.5152058259999999</v>
      </c>
      <c r="AE1983">
        <v>2.55380833894014</v>
      </c>
      <c r="AF1983">
        <v>25.387007999999899</v>
      </c>
      <c r="AG1983" t="b">
        <v>0</v>
      </c>
      <c r="AH1983" t="s">
        <v>6669</v>
      </c>
      <c r="AI1983">
        <v>334.639564431</v>
      </c>
      <c r="AJ1983">
        <v>334.45768082141802</v>
      </c>
      <c r="AK1983">
        <v>4000.0020479999998</v>
      </c>
      <c r="AL1983" t="s">
        <v>3427</v>
      </c>
      <c r="AM1983">
        <v>2.9238885109999999</v>
      </c>
      <c r="AN1983">
        <v>2.9541666954755699</v>
      </c>
      <c r="AO1983">
        <v>25.518079999999902</v>
      </c>
      <c r="AP1983" t="b">
        <v>0</v>
      </c>
    </row>
    <row r="1984" spans="1:42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286.36818201599999</v>
      </c>
      <c r="Q1984">
        <v>286.20173253863999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  <c r="AC1984" t="s">
        <v>3427</v>
      </c>
      <c r="AD1984">
        <v>10.805314943000001</v>
      </c>
      <c r="AE1984">
        <v>10.857907280325801</v>
      </c>
      <c r="AF1984">
        <v>38.113279999999897</v>
      </c>
      <c r="AG1984" t="b">
        <v>0</v>
      </c>
      <c r="AH1984" t="s">
        <v>6669</v>
      </c>
      <c r="AI1984">
        <v>183.056011498</v>
      </c>
      <c r="AJ1984">
        <v>182.97159395366899</v>
      </c>
      <c r="AK1984">
        <v>4000.0020479999998</v>
      </c>
      <c r="AL1984" t="s">
        <v>3427</v>
      </c>
      <c r="AM1984">
        <v>6.5936827310000004</v>
      </c>
      <c r="AN1984">
        <v>6.6485697999596596</v>
      </c>
      <c r="AO1984">
        <v>37.310463999999897</v>
      </c>
      <c r="AP1984" t="b">
        <v>0</v>
      </c>
    </row>
    <row r="1985" spans="1:42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253.96483174400001</v>
      </c>
      <c r="Q1985">
        <v>253.82579909637499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  <c r="AC1985" t="s">
        <v>3427</v>
      </c>
      <c r="AD1985">
        <v>54.518026483</v>
      </c>
      <c r="AE1985">
        <v>54.522138595580998</v>
      </c>
      <c r="AF1985">
        <v>73.355263999999906</v>
      </c>
      <c r="AG1985" t="b">
        <v>0</v>
      </c>
      <c r="AH1985" t="s">
        <v>6669</v>
      </c>
      <c r="AI1985">
        <v>148.67235768899999</v>
      </c>
      <c r="AJ1985">
        <v>148.60978747904301</v>
      </c>
      <c r="AK1985">
        <v>4000.0020479999998</v>
      </c>
      <c r="AL1985" t="s">
        <v>3427</v>
      </c>
      <c r="AM1985">
        <v>709.192699801</v>
      </c>
      <c r="AN1985">
        <v>708.72213197499502</v>
      </c>
      <c r="AO1985">
        <v>205.873152</v>
      </c>
      <c r="AP1985" t="b">
        <v>0</v>
      </c>
    </row>
    <row r="1986" spans="1:42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195.73513501100001</v>
      </c>
      <c r="Q1986">
        <v>195.64147486537601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  <c r="AC1986" t="s">
        <v>3427</v>
      </c>
      <c r="AD1986">
        <v>24.211269585</v>
      </c>
      <c r="AE1986">
        <v>24.249903813004401</v>
      </c>
      <c r="AF1986">
        <v>58.159103999999999</v>
      </c>
      <c r="AG1986" t="b">
        <v>0</v>
      </c>
      <c r="AH1986" t="s">
        <v>6669</v>
      </c>
      <c r="AI1986">
        <v>195.87984953200001</v>
      </c>
      <c r="AJ1986">
        <v>195.78582355379999</v>
      </c>
      <c r="AK1986">
        <v>4000.0020479999998</v>
      </c>
      <c r="AL1986" t="s">
        <v>3427</v>
      </c>
      <c r="AM1986">
        <v>24.245992284</v>
      </c>
      <c r="AN1986">
        <v>24.265557259321199</v>
      </c>
      <c r="AO1986">
        <v>58.019839999999903</v>
      </c>
      <c r="AP1986" t="b">
        <v>0</v>
      </c>
    </row>
    <row r="1987" spans="1:42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210.04804861900001</v>
      </c>
      <c r="Q1987">
        <v>209.92967053875299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  <c r="AC1987" t="s">
        <v>3427</v>
      </c>
      <c r="AD1987">
        <v>40.427822352</v>
      </c>
      <c r="AE1987">
        <v>40.457911834120701</v>
      </c>
      <c r="AF1987">
        <v>56.459263999999997</v>
      </c>
      <c r="AG1987" t="b">
        <v>0</v>
      </c>
      <c r="AH1987" t="s">
        <v>6669</v>
      </c>
      <c r="AI1987">
        <v>158.60838397099999</v>
      </c>
      <c r="AJ1987">
        <v>158.56942740082701</v>
      </c>
      <c r="AK1987">
        <v>4000.0020479999998</v>
      </c>
      <c r="AL1987" t="s">
        <v>3427</v>
      </c>
      <c r="AM1987">
        <v>40.460703340000002</v>
      </c>
      <c r="AN1987">
        <v>40.473760962486203</v>
      </c>
      <c r="AO1987">
        <v>56.590336000000001</v>
      </c>
      <c r="AP1987" t="b">
        <v>0</v>
      </c>
    </row>
    <row r="1988" spans="1:42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261.70138417599998</v>
      </c>
      <c r="Q1988">
        <v>261.60970217362001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  <c r="AC1988" t="s">
        <v>3427</v>
      </c>
      <c r="AD1988">
        <v>12.137382753000001</v>
      </c>
      <c r="AE1988">
        <v>12.2014295682311</v>
      </c>
      <c r="AF1988">
        <v>42.823679999999896</v>
      </c>
      <c r="AG1988" t="b">
        <v>0</v>
      </c>
      <c r="AH1988" t="s">
        <v>6669</v>
      </c>
      <c r="AI1988">
        <v>285.624594102</v>
      </c>
      <c r="AJ1988">
        <v>285.44979640096398</v>
      </c>
      <c r="AK1988">
        <v>4000.0020479999998</v>
      </c>
      <c r="AL1988" t="s">
        <v>3427</v>
      </c>
      <c r="AM1988">
        <v>11.70585962</v>
      </c>
      <c r="AN1988">
        <v>11.7538487613201</v>
      </c>
      <c r="AO1988">
        <v>42.815487999999903</v>
      </c>
      <c r="AP1988" t="b">
        <v>0</v>
      </c>
    </row>
    <row r="1989" spans="1:42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249.31081063299999</v>
      </c>
      <c r="Q1989">
        <v>249.17764535918801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  <c r="AC1989" t="s">
        <v>3427</v>
      </c>
      <c r="AD1989">
        <v>12.009204788</v>
      </c>
      <c r="AE1989">
        <v>12.057477429509101</v>
      </c>
      <c r="AF1989">
        <v>49.893375999999897</v>
      </c>
      <c r="AG1989" t="b">
        <v>0</v>
      </c>
      <c r="AH1989" t="s">
        <v>6669</v>
      </c>
      <c r="AI1989">
        <v>288.24372448100002</v>
      </c>
      <c r="AJ1989">
        <v>288.081307575106</v>
      </c>
      <c r="AK1989">
        <v>4000.0020479999998</v>
      </c>
      <c r="AL1989" t="s">
        <v>3427</v>
      </c>
      <c r="AM1989">
        <v>11.741478449000001</v>
      </c>
      <c r="AN1989">
        <v>11.7979603186249</v>
      </c>
      <c r="AO1989">
        <v>49.496063999999997</v>
      </c>
      <c r="AP1989" t="b">
        <v>0</v>
      </c>
    </row>
    <row r="1990" spans="1:42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236.35121288600001</v>
      </c>
      <c r="Q1990">
        <v>236.233737584203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  <c r="AC1990" t="s">
        <v>3427</v>
      </c>
      <c r="AD1990">
        <v>20.416528016000001</v>
      </c>
      <c r="AE1990">
        <v>20.442117512226101</v>
      </c>
      <c r="AF1990">
        <v>51.347456000000001</v>
      </c>
      <c r="AG1990" t="b">
        <v>0</v>
      </c>
      <c r="AH1990" t="s">
        <v>6669</v>
      </c>
      <c r="AI1990">
        <v>260.56466021</v>
      </c>
      <c r="AJ1990">
        <v>260.42131721973402</v>
      </c>
      <c r="AK1990">
        <v>4000.0020479999998</v>
      </c>
      <c r="AL1990" t="s">
        <v>3427</v>
      </c>
      <c r="AM1990">
        <v>20.402507858</v>
      </c>
      <c r="AN1990">
        <v>20.440720692276901</v>
      </c>
      <c r="AO1990">
        <v>51.208191999999997</v>
      </c>
      <c r="AP1990" t="b">
        <v>0</v>
      </c>
    </row>
    <row r="1991" spans="1:42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217.03551455900001</v>
      </c>
      <c r="Q1991">
        <v>216.93769866600601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  <c r="AC1991" t="s">
        <v>3427</v>
      </c>
      <c r="AD1991">
        <v>19.406142161999998</v>
      </c>
      <c r="AE1991">
        <v>19.449334874749098</v>
      </c>
      <c r="AF1991">
        <v>60.248063999999999</v>
      </c>
      <c r="AG1991" t="b">
        <v>0</v>
      </c>
      <c r="AH1991" t="s">
        <v>6669</v>
      </c>
      <c r="AI1991">
        <v>151.047638597</v>
      </c>
      <c r="AJ1991">
        <v>151.009475924074</v>
      </c>
      <c r="AK1991">
        <v>4000.0020479999998</v>
      </c>
      <c r="AL1991" t="s">
        <v>3427</v>
      </c>
      <c r="AM1991">
        <v>19.179480019</v>
      </c>
      <c r="AN1991">
        <v>19.197618342936</v>
      </c>
      <c r="AO1991">
        <v>59.854847999999997</v>
      </c>
      <c r="AP1991" t="b">
        <v>0</v>
      </c>
    </row>
    <row r="1992" spans="1:42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201.421707704</v>
      </c>
      <c r="Q1992">
        <v>201.33377639576699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  <c r="AC1992" t="s">
        <v>3427</v>
      </c>
      <c r="AD1992">
        <v>29.28720191</v>
      </c>
      <c r="AE1992">
        <v>29.293799221515599</v>
      </c>
      <c r="AF1992">
        <v>69.947391999999994</v>
      </c>
      <c r="AG1992" t="b">
        <v>0</v>
      </c>
      <c r="AH1992" t="s">
        <v>6669</v>
      </c>
      <c r="AI1992">
        <v>142.79679385200001</v>
      </c>
      <c r="AJ1992">
        <v>142.729506857693</v>
      </c>
      <c r="AK1992">
        <v>4000.0020479999998</v>
      </c>
      <c r="AL1992" t="s">
        <v>3427</v>
      </c>
      <c r="AM1992">
        <v>30.779015186999999</v>
      </c>
      <c r="AN1992">
        <v>30.809898376464801</v>
      </c>
      <c r="AO1992">
        <v>70.602751999999995</v>
      </c>
      <c r="AP1992" t="b">
        <v>0</v>
      </c>
    </row>
    <row r="1993" spans="1:42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241.54746629300001</v>
      </c>
      <c r="Q1993">
        <v>241.413538131862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  <c r="AC1993" t="s">
        <v>3427</v>
      </c>
      <c r="AD1993">
        <v>2.8603204330000001</v>
      </c>
      <c r="AE1993">
        <v>2.8987365663051601</v>
      </c>
      <c r="AF1993">
        <v>24.600576</v>
      </c>
      <c r="AG1993" t="b">
        <v>0</v>
      </c>
      <c r="AH1993" t="s">
        <v>6669</v>
      </c>
      <c r="AI1993">
        <v>325.33500745600003</v>
      </c>
      <c r="AJ1993">
        <v>325.16182623803599</v>
      </c>
      <c r="AK1993">
        <v>4000.0020479999998</v>
      </c>
      <c r="AL1993" t="s">
        <v>3427</v>
      </c>
      <c r="AM1993">
        <v>2.8389890950000001</v>
      </c>
      <c r="AN1993">
        <v>2.8898205459117801</v>
      </c>
      <c r="AO1993">
        <v>23.945215999999999</v>
      </c>
      <c r="AP1993" t="b">
        <v>0</v>
      </c>
    </row>
    <row r="1994" spans="1:42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192.298563535</v>
      </c>
      <c r="Q1994">
        <v>192.23773960396599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  <c r="AC1994" t="s">
        <v>3427</v>
      </c>
      <c r="AD1994">
        <v>12.205077291</v>
      </c>
      <c r="AE1994">
        <v>12.2339953929185</v>
      </c>
      <c r="AF1994">
        <v>45.973503999999998</v>
      </c>
      <c r="AG1994" t="b">
        <v>0</v>
      </c>
      <c r="AH1994" t="s">
        <v>6669</v>
      </c>
      <c r="AI1994">
        <v>140.41775336200001</v>
      </c>
      <c r="AJ1994">
        <v>140.37810202687899</v>
      </c>
      <c r="AK1994">
        <v>4000.0020479999998</v>
      </c>
      <c r="AL1994" t="s">
        <v>3427</v>
      </c>
      <c r="AM1994">
        <v>12.373356383000001</v>
      </c>
      <c r="AN1994">
        <v>12.4098228216171</v>
      </c>
      <c r="AO1994">
        <v>45.838335999999998</v>
      </c>
      <c r="AP1994" t="b">
        <v>0</v>
      </c>
    </row>
    <row r="1995" spans="1:42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216.30843628400001</v>
      </c>
      <c r="Q1995">
        <v>216.20188190042899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  <c r="AC1995" t="s">
        <v>3339</v>
      </c>
      <c r="AD1995">
        <v>901.70789541500005</v>
      </c>
      <c r="AE1995">
        <v>901.06581253558397</v>
      </c>
      <c r="AF1995">
        <v>383.83616000000001</v>
      </c>
      <c r="AG1995" t="b">
        <v>0</v>
      </c>
      <c r="AH1995" t="s">
        <v>6669</v>
      </c>
      <c r="AI1995">
        <v>213.98306555299999</v>
      </c>
      <c r="AJ1995">
        <v>213.91329927742399</v>
      </c>
      <c r="AK1995">
        <v>4000.0020479999998</v>
      </c>
      <c r="AL1995" t="s">
        <v>3339</v>
      </c>
      <c r="AM1995">
        <v>901.71340136699996</v>
      </c>
      <c r="AN1995">
        <v>901.11380158364705</v>
      </c>
      <c r="AO1995">
        <v>384.22528</v>
      </c>
      <c r="AP1995" t="b">
        <v>0</v>
      </c>
    </row>
    <row r="1996" spans="1:42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300.984923928</v>
      </c>
      <c r="Q1996">
        <v>300.80943838879398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  <c r="AC1996" t="s">
        <v>3427</v>
      </c>
      <c r="AD1996">
        <v>53.210297232999999</v>
      </c>
      <c r="AE1996">
        <v>53.225368350744198</v>
      </c>
      <c r="AF1996">
        <v>88.694783999999999</v>
      </c>
      <c r="AG1996" t="b">
        <v>0</v>
      </c>
      <c r="AH1996" t="s">
        <v>6669</v>
      </c>
      <c r="AI1996">
        <v>326.71550517899999</v>
      </c>
      <c r="AJ1996">
        <v>326.53789103031102</v>
      </c>
      <c r="AK1996">
        <v>4000.0020479999998</v>
      </c>
      <c r="AL1996" t="s">
        <v>3427</v>
      </c>
      <c r="AM1996">
        <v>53.224080831999999</v>
      </c>
      <c r="AN1996">
        <v>53.241671875119202</v>
      </c>
      <c r="AO1996">
        <v>89.219071999999997</v>
      </c>
      <c r="AP1996" t="b">
        <v>0</v>
      </c>
    </row>
    <row r="1997" spans="1:42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225.245330029</v>
      </c>
      <c r="Q1997">
        <v>225.113566298037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  <c r="AC1997" t="s">
        <v>3427</v>
      </c>
      <c r="AD1997">
        <v>60.732921400000002</v>
      </c>
      <c r="AE1997">
        <v>60.741793453693298</v>
      </c>
      <c r="AF1997">
        <v>111.632384</v>
      </c>
      <c r="AG1997" t="b">
        <v>0</v>
      </c>
      <c r="AH1997" t="s">
        <v>6669</v>
      </c>
      <c r="AI1997">
        <v>268.02941374900001</v>
      </c>
      <c r="AJ1997">
        <v>267.89353555440903</v>
      </c>
      <c r="AK1997">
        <v>4000.0020479999998</v>
      </c>
      <c r="AL1997" t="s">
        <v>3427</v>
      </c>
      <c r="AM1997">
        <v>60.620807937999999</v>
      </c>
      <c r="AN1997">
        <v>60.625832952558902</v>
      </c>
      <c r="AO1997">
        <v>111.76755199999999</v>
      </c>
      <c r="AP1997" t="b">
        <v>0</v>
      </c>
    </row>
    <row r="1998" spans="1:42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230.16152822000001</v>
      </c>
      <c r="Q1998">
        <v>230.041244391351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  <c r="AC1998" t="s">
        <v>3427</v>
      </c>
      <c r="AD1998">
        <v>5.2932216070000004</v>
      </c>
      <c r="AE1998">
        <v>5.3338016420602798</v>
      </c>
      <c r="AF1998">
        <v>38.100991999999998</v>
      </c>
      <c r="AG1998" t="b">
        <v>0</v>
      </c>
      <c r="AH1998" t="s">
        <v>6669</v>
      </c>
      <c r="AI1998">
        <v>168.26064759400001</v>
      </c>
      <c r="AJ1998">
        <v>168.19752115756199</v>
      </c>
      <c r="AK1998">
        <v>4000.0020479999998</v>
      </c>
      <c r="AL1998" t="s">
        <v>3427</v>
      </c>
      <c r="AM1998">
        <v>5.3523587399999997</v>
      </c>
      <c r="AN1998">
        <v>5.3984707966446797</v>
      </c>
      <c r="AO1998">
        <v>38.096896000000001</v>
      </c>
      <c r="AP1998" t="b">
        <v>0</v>
      </c>
    </row>
    <row r="1999" spans="1:42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226.296368323</v>
      </c>
      <c r="Q1999">
        <v>226.18539130315099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  <c r="AC1999" t="s">
        <v>3427</v>
      </c>
      <c r="AD1999">
        <v>41.888311594999998</v>
      </c>
      <c r="AE1999">
        <v>41.913810722529803</v>
      </c>
      <c r="AF1999">
        <v>73.490431999999998</v>
      </c>
      <c r="AG1999" t="b">
        <v>0</v>
      </c>
      <c r="AH1999" t="s">
        <v>6669</v>
      </c>
      <c r="AI1999">
        <v>244.52729954</v>
      </c>
      <c r="AJ1999">
        <v>244.521646112203</v>
      </c>
      <c r="AK1999">
        <v>4000.0020479999998</v>
      </c>
      <c r="AL1999" t="s">
        <v>3427</v>
      </c>
      <c r="AM1999">
        <v>42.829402868999999</v>
      </c>
      <c r="AN1999">
        <v>42.841825745999799</v>
      </c>
      <c r="AO1999">
        <v>74.801152000000002</v>
      </c>
      <c r="AP1999" t="b">
        <v>0</v>
      </c>
    </row>
    <row r="2000" spans="1:42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232.069547271</v>
      </c>
      <c r="Q2000">
        <v>231.98154903948301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  <c r="AC2000" t="s">
        <v>3427</v>
      </c>
      <c r="AD2000">
        <v>18.110732429999999</v>
      </c>
      <c r="AE2000">
        <v>18.141818381845901</v>
      </c>
      <c r="AF2000">
        <v>55.144447999999997</v>
      </c>
      <c r="AG2000" t="b">
        <v>0</v>
      </c>
      <c r="AH2000" t="s">
        <v>6669</v>
      </c>
      <c r="AI2000">
        <v>215.923304465</v>
      </c>
      <c r="AJ2000">
        <v>215.84057195484601</v>
      </c>
      <c r="AK2000">
        <v>4000.0020479999998</v>
      </c>
      <c r="AL2000" t="s">
        <v>3427</v>
      </c>
      <c r="AM2000">
        <v>18.156863045000001</v>
      </c>
      <c r="AN2000">
        <v>18.185532994568302</v>
      </c>
      <c r="AO2000">
        <v>55.009279999999997</v>
      </c>
      <c r="AP2000" t="b">
        <v>0</v>
      </c>
    </row>
    <row r="2001" spans="1:42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280.07817705299999</v>
      </c>
      <c r="Q2001">
        <v>279.94583552330698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  <c r="AC2001" t="s">
        <v>3427</v>
      </c>
      <c r="AD2001">
        <v>95.120062313999995</v>
      </c>
      <c r="AE2001">
        <v>95.097821757197295</v>
      </c>
      <c r="AF2001">
        <v>158.953472</v>
      </c>
      <c r="AG2001" t="b">
        <v>0</v>
      </c>
      <c r="AH2001" t="s">
        <v>6669</v>
      </c>
      <c r="AI2001">
        <v>201.17712393799999</v>
      </c>
      <c r="AJ2001">
        <v>201.08144617825701</v>
      </c>
      <c r="AK2001">
        <v>4000.0020479999998</v>
      </c>
      <c r="AL2001" t="s">
        <v>3427</v>
      </c>
      <c r="AM2001">
        <v>101.904673777</v>
      </c>
      <c r="AN2001">
        <v>101.852385751903</v>
      </c>
      <c r="AO2001">
        <v>158.81830399999899</v>
      </c>
      <c r="AP2001" t="b">
        <v>0</v>
      </c>
    </row>
    <row r="2002" spans="1:42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216.67864404700001</v>
      </c>
      <c r="Q2002">
        <v>216.553499788045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  <c r="AC2002" t="s">
        <v>3427</v>
      </c>
      <c r="AD2002">
        <v>5.7447937790000001</v>
      </c>
      <c r="AE2002">
        <v>5.8134839907288498</v>
      </c>
      <c r="AF2002">
        <v>31.150079999999999</v>
      </c>
      <c r="AG2002" t="b">
        <v>0</v>
      </c>
      <c r="AH2002" t="s">
        <v>6669</v>
      </c>
      <c r="AI2002">
        <v>148.93002734300001</v>
      </c>
      <c r="AJ2002">
        <v>148.87360466271599</v>
      </c>
      <c r="AK2002">
        <v>4000.0020479999998</v>
      </c>
      <c r="AL2002" t="s">
        <v>3427</v>
      </c>
      <c r="AM2002">
        <v>5.6213356059999997</v>
      </c>
      <c r="AN2002">
        <v>5.6738850399851799</v>
      </c>
      <c r="AO2002">
        <v>31.543295999999899</v>
      </c>
      <c r="AP2002" t="b">
        <v>0</v>
      </c>
    </row>
    <row r="2003" spans="1:42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261.634230876</v>
      </c>
      <c r="Q2003">
        <v>261.49371263012199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  <c r="AC2003" t="s">
        <v>3427</v>
      </c>
      <c r="AD2003">
        <v>2.4069948139999999</v>
      </c>
      <c r="AE2003">
        <v>2.4738532081246301</v>
      </c>
      <c r="AF2003">
        <v>23.289856</v>
      </c>
      <c r="AG2003" t="b">
        <v>0</v>
      </c>
      <c r="AH2003" t="s">
        <v>6669</v>
      </c>
      <c r="AI2003">
        <v>187.55508664999999</v>
      </c>
      <c r="AJ2003">
        <v>187.49743171781299</v>
      </c>
      <c r="AK2003">
        <v>4000.0020479999998</v>
      </c>
      <c r="AL2003" t="s">
        <v>3427</v>
      </c>
      <c r="AM2003">
        <v>2.3188583700000001</v>
      </c>
      <c r="AN2003">
        <v>2.3938365057110702</v>
      </c>
      <c r="AO2003">
        <v>23.281663999999999</v>
      </c>
      <c r="AP2003" t="b">
        <v>0</v>
      </c>
    </row>
    <row r="2004" spans="1:42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233.237558904</v>
      </c>
      <c r="Q2004">
        <v>233.11348307132701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  <c r="AC2004" t="s">
        <v>3427</v>
      </c>
      <c r="AD2004">
        <v>5.7132254680000001</v>
      </c>
      <c r="AE2004">
        <v>5.7498612180352202</v>
      </c>
      <c r="AF2004">
        <v>35.741695999999997</v>
      </c>
      <c r="AG2004" t="b">
        <v>0</v>
      </c>
      <c r="AH2004" t="s">
        <v>6669</v>
      </c>
      <c r="AI2004">
        <v>179.98737894999999</v>
      </c>
      <c r="AJ2004">
        <v>179.91773081570801</v>
      </c>
      <c r="AK2004">
        <v>4000.0020479999998</v>
      </c>
      <c r="AL2004" t="s">
        <v>3427</v>
      </c>
      <c r="AM2004">
        <v>5.693339677</v>
      </c>
      <c r="AN2004">
        <v>5.7219579815864501</v>
      </c>
      <c r="AO2004">
        <v>36.143104000000001</v>
      </c>
      <c r="AP2004" t="b">
        <v>0</v>
      </c>
    </row>
    <row r="2005" spans="1:42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293.92368756000002</v>
      </c>
      <c r="Q2005">
        <v>293.75348944962002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  <c r="AC2005" t="s">
        <v>3427</v>
      </c>
      <c r="AD2005">
        <v>11.609453565000001</v>
      </c>
      <c r="AE2005">
        <v>11.6575600802898</v>
      </c>
      <c r="AF2005">
        <v>42.295296</v>
      </c>
      <c r="AG2005" t="b">
        <v>0</v>
      </c>
      <c r="AH2005" t="s">
        <v>6669</v>
      </c>
      <c r="AI2005">
        <v>162.29900252300001</v>
      </c>
      <c r="AJ2005">
        <v>162.233495511114</v>
      </c>
      <c r="AK2005">
        <v>4000.0020479999998</v>
      </c>
      <c r="AL2005" t="s">
        <v>3427</v>
      </c>
      <c r="AM2005">
        <v>9.0877702599999992</v>
      </c>
      <c r="AN2005">
        <v>9.1100003123283297</v>
      </c>
      <c r="AO2005">
        <v>40.062975999999999</v>
      </c>
      <c r="AP2005" t="b">
        <v>0</v>
      </c>
    </row>
    <row r="2006" spans="1:42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204.04638949899999</v>
      </c>
      <c r="Q2006">
        <v>203.99383111670599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  <c r="AC2006" t="s">
        <v>3427</v>
      </c>
      <c r="AD2006">
        <v>115.240623916</v>
      </c>
      <c r="AE2006">
        <v>115.19356474280301</v>
      </c>
      <c r="AF2006">
        <v>114.905087999999</v>
      </c>
      <c r="AG2006" t="b">
        <v>0</v>
      </c>
      <c r="AH2006" t="s">
        <v>6669</v>
      </c>
      <c r="AI2006">
        <v>141.80897856199999</v>
      </c>
      <c r="AJ2006">
        <v>141.75333550572299</v>
      </c>
      <c r="AK2006">
        <v>4000.0020479999998</v>
      </c>
      <c r="AL2006" t="s">
        <v>3427</v>
      </c>
      <c r="AM2006">
        <v>68.145999196999995</v>
      </c>
      <c r="AN2006">
        <v>68.137841820716801</v>
      </c>
      <c r="AO2006">
        <v>103.768064</v>
      </c>
      <c r="AP2006" t="b">
        <v>0</v>
      </c>
    </row>
    <row r="2007" spans="1:42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211.93018638800001</v>
      </c>
      <c r="Q2007">
        <v>211.81750566512301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  <c r="AC2007" t="s">
        <v>3427</v>
      </c>
      <c r="AD2007">
        <v>4.1039535169999999</v>
      </c>
      <c r="AE2007">
        <v>4.1536487713456101</v>
      </c>
      <c r="AF2007">
        <v>28.139519999999902</v>
      </c>
      <c r="AG2007" t="b">
        <v>0</v>
      </c>
      <c r="AH2007" t="s">
        <v>6669</v>
      </c>
      <c r="AI2007">
        <v>188.27492930700001</v>
      </c>
      <c r="AJ2007">
        <v>188.201600760221</v>
      </c>
      <c r="AK2007">
        <v>4000.0020479999998</v>
      </c>
      <c r="AL2007" t="s">
        <v>3427</v>
      </c>
      <c r="AM2007">
        <v>4.6251946400000001</v>
      </c>
      <c r="AN2007">
        <v>4.6814606934785798</v>
      </c>
      <c r="AO2007">
        <v>29.839359999999999</v>
      </c>
      <c r="AP2007" t="b">
        <v>0</v>
      </c>
    </row>
    <row r="2008" spans="1:42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224.578324049</v>
      </c>
      <c r="Q2008">
        <v>224.50994761288101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  <c r="AC2008" t="s">
        <v>3427</v>
      </c>
      <c r="AD2008">
        <v>488.96483110200001</v>
      </c>
      <c r="AE2008">
        <v>488.680538192391</v>
      </c>
      <c r="AF2008">
        <v>218.062848</v>
      </c>
      <c r="AG2008" t="b">
        <v>0</v>
      </c>
      <c r="AH2008" t="s">
        <v>6669</v>
      </c>
      <c r="AI2008">
        <v>213.866315531</v>
      </c>
      <c r="AJ2008">
        <v>213.769318893551</v>
      </c>
      <c r="AK2008">
        <v>4000.0020479999998</v>
      </c>
      <c r="AL2008" t="s">
        <v>3427</v>
      </c>
      <c r="AM2008">
        <v>491.196595285</v>
      </c>
      <c r="AN2008">
        <v>490.88983859866801</v>
      </c>
      <c r="AO2008">
        <v>218.18982399999999</v>
      </c>
      <c r="AP2008" t="b">
        <v>0</v>
      </c>
    </row>
    <row r="2009" spans="1:42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269.59406168999999</v>
      </c>
      <c r="Q2009">
        <v>269.43771726637999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  <c r="AC2009" t="s">
        <v>3427</v>
      </c>
      <c r="AD2009">
        <v>68.454361397</v>
      </c>
      <c r="AE2009">
        <v>68.460611447691903</v>
      </c>
      <c r="AF2009">
        <v>85.950463999999997</v>
      </c>
      <c r="AG2009" t="b">
        <v>0</v>
      </c>
      <c r="AH2009" t="s">
        <v>6669</v>
      </c>
      <c r="AI2009">
        <v>221.39909700699999</v>
      </c>
      <c r="AJ2009">
        <v>221.30563133209901</v>
      </c>
      <c r="AK2009">
        <v>4000.0020479999998</v>
      </c>
      <c r="AL2009" t="s">
        <v>3427</v>
      </c>
      <c r="AM2009">
        <v>67.846019498000004</v>
      </c>
      <c r="AN2009">
        <v>67.850006952881799</v>
      </c>
      <c r="AO2009">
        <v>80.183295999999999</v>
      </c>
      <c r="AP2009" t="b">
        <v>0</v>
      </c>
    </row>
    <row r="2010" spans="1:42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206.08488548599999</v>
      </c>
      <c r="Q2010">
        <v>205.961529586464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  <c r="AC2010" t="s">
        <v>3427</v>
      </c>
      <c r="AD2010">
        <v>7.0060617199999999</v>
      </c>
      <c r="AE2010">
        <v>7.0495057478547096</v>
      </c>
      <c r="AF2010">
        <v>35.2256</v>
      </c>
      <c r="AG2010" t="b">
        <v>0</v>
      </c>
      <c r="AH2010" t="s">
        <v>6669</v>
      </c>
      <c r="AI2010">
        <v>135.25796245199999</v>
      </c>
      <c r="AJ2010">
        <v>135.20961785316399</v>
      </c>
      <c r="AK2010">
        <v>4000.0020479999998</v>
      </c>
      <c r="AL2010" t="s">
        <v>3427</v>
      </c>
      <c r="AM2010">
        <v>6.7618083640000002</v>
      </c>
      <c r="AN2010">
        <v>6.8053335472941399</v>
      </c>
      <c r="AO2010">
        <v>34.164735999999998</v>
      </c>
      <c r="AP2010" t="b">
        <v>0</v>
      </c>
    </row>
    <row r="2011" spans="1:42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214.15951077299999</v>
      </c>
      <c r="Q2011">
        <v>214.09365321323199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  <c r="AC2011" t="s">
        <v>3427</v>
      </c>
      <c r="AD2011">
        <v>43.349187907999998</v>
      </c>
      <c r="AE2011">
        <v>43.369518086314201</v>
      </c>
      <c r="AF2011">
        <v>75.726847999999904</v>
      </c>
      <c r="AG2011" t="b">
        <v>0</v>
      </c>
      <c r="AH2011" t="s">
        <v>6669</v>
      </c>
      <c r="AI2011">
        <v>170.52613930999999</v>
      </c>
      <c r="AJ2011">
        <v>170.45762358605799</v>
      </c>
      <c r="AK2011">
        <v>4000.0020479999998</v>
      </c>
      <c r="AL2011" t="s">
        <v>3427</v>
      </c>
      <c r="AM2011">
        <v>43.753555859999999</v>
      </c>
      <c r="AN2011">
        <v>43.76953805238</v>
      </c>
      <c r="AO2011">
        <v>76.369919999999993</v>
      </c>
      <c r="AP2011" t="b">
        <v>0</v>
      </c>
    </row>
    <row r="2012" spans="1:42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279.19859235299998</v>
      </c>
      <c r="Q2012">
        <v>279.04543826356502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  <c r="AC2012" t="s">
        <v>3427</v>
      </c>
      <c r="AD2012">
        <v>65.201174774999998</v>
      </c>
      <c r="AE2012">
        <v>65.193662256002398</v>
      </c>
      <c r="AF2012">
        <v>124.084223999999</v>
      </c>
      <c r="AG2012" t="b">
        <v>0</v>
      </c>
      <c r="AH2012" t="s">
        <v>6669</v>
      </c>
      <c r="AI2012">
        <v>280.84559954999997</v>
      </c>
      <c r="AJ2012">
        <v>280.685382440686</v>
      </c>
      <c r="AK2012">
        <v>4000.0020479999998</v>
      </c>
      <c r="AL2012" t="s">
        <v>3427</v>
      </c>
      <c r="AM2012">
        <v>69.462541521000006</v>
      </c>
      <c r="AN2012">
        <v>69.466113872826099</v>
      </c>
      <c r="AO2012">
        <v>124.354559999999</v>
      </c>
      <c r="AP2012" t="b">
        <v>0</v>
      </c>
    </row>
    <row r="2013" spans="1:42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232.79749111300001</v>
      </c>
      <c r="Q2013">
        <v>232.67366493120699</v>
      </c>
      <c r="R2013">
        <v>4000.0020479999998</v>
      </c>
      <c r="S2013" t="s">
        <v>6674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  <c r="AC2013" t="s">
        <v>3427</v>
      </c>
      <c r="AD2013">
        <v>27.224013898999999</v>
      </c>
      <c r="AE2013">
        <v>27.257549040019502</v>
      </c>
      <c r="AF2013">
        <v>52.781056</v>
      </c>
      <c r="AG2013" t="b">
        <v>0</v>
      </c>
      <c r="AH2013" t="s">
        <v>6669</v>
      </c>
      <c r="AI2013">
        <v>182.32561259600001</v>
      </c>
      <c r="AJ2013">
        <v>182.265540555119</v>
      </c>
      <c r="AK2013">
        <v>4000.0020479999998</v>
      </c>
      <c r="AL2013" t="s">
        <v>3427</v>
      </c>
      <c r="AM2013">
        <v>27.549210266999999</v>
      </c>
      <c r="AN2013">
        <v>27.577350370585901</v>
      </c>
      <c r="AO2013">
        <v>52.785151999999997</v>
      </c>
      <c r="AP2013" t="b">
        <v>0</v>
      </c>
    </row>
    <row r="2014" spans="1:42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232.12404738699999</v>
      </c>
      <c r="Q2014">
        <v>232.00981532037201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  <c r="AC2014" t="s">
        <v>3427</v>
      </c>
      <c r="AD2014">
        <v>3.2635514990000001</v>
      </c>
      <c r="AE2014">
        <v>3.3056968823075201</v>
      </c>
      <c r="AF2014">
        <v>23.818239999999999</v>
      </c>
      <c r="AG2014" t="b">
        <v>0</v>
      </c>
      <c r="AH2014" t="s">
        <v>6669</v>
      </c>
      <c r="AI2014">
        <v>159.16297798599999</v>
      </c>
      <c r="AJ2014">
        <v>159.097548380494</v>
      </c>
      <c r="AK2014">
        <v>4000.0020479999998</v>
      </c>
      <c r="AL2014" t="s">
        <v>3427</v>
      </c>
      <c r="AM2014">
        <v>3.4674312700000001</v>
      </c>
      <c r="AN2014">
        <v>3.4974796921014701</v>
      </c>
      <c r="AO2014">
        <v>23.941119999999898</v>
      </c>
      <c r="AP2014" t="b">
        <v>0</v>
      </c>
    </row>
    <row r="2015" spans="1:42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209.175383821</v>
      </c>
      <c r="Q2015">
        <v>209.06597309559501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  <c r="AC2015" t="s">
        <v>3427</v>
      </c>
      <c r="AD2015">
        <v>95.043032949999997</v>
      </c>
      <c r="AE2015">
        <v>95.017835691571193</v>
      </c>
      <c r="AF2015">
        <v>95.907839999999993</v>
      </c>
      <c r="AG2015" t="b">
        <v>0</v>
      </c>
      <c r="AH2015" t="s">
        <v>6669</v>
      </c>
      <c r="AI2015">
        <v>142.73868039199999</v>
      </c>
      <c r="AJ2015">
        <v>142.697446770966</v>
      </c>
      <c r="AK2015">
        <v>4000.0020479999998</v>
      </c>
      <c r="AL2015" t="s">
        <v>3427</v>
      </c>
      <c r="AM2015">
        <v>95.968086769999999</v>
      </c>
      <c r="AN2015">
        <v>95.929555498063493</v>
      </c>
      <c r="AO2015">
        <v>95.899647999999999</v>
      </c>
      <c r="AP2015" t="b">
        <v>0</v>
      </c>
    </row>
    <row r="2016" spans="1:42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256.15000758999997</v>
      </c>
      <c r="Q2016">
        <v>256.00555145740498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  <c r="AC2016" t="s">
        <v>3427</v>
      </c>
      <c r="AD2016">
        <v>3.9090039920000001</v>
      </c>
      <c r="AE2016">
        <v>3.9575372561812401</v>
      </c>
      <c r="AF2016">
        <v>29.581311999999901</v>
      </c>
      <c r="AG2016" t="b">
        <v>0</v>
      </c>
      <c r="AH2016" t="s">
        <v>6669</v>
      </c>
      <c r="AI2016">
        <v>174.73725951500001</v>
      </c>
      <c r="AJ2016">
        <v>174.661338038742</v>
      </c>
      <c r="AK2016">
        <v>4000.0020479999998</v>
      </c>
      <c r="AL2016" t="s">
        <v>3427</v>
      </c>
      <c r="AM2016">
        <v>3.9436672480000001</v>
      </c>
      <c r="AN2016">
        <v>3.9776483029127099</v>
      </c>
      <c r="AO2016">
        <v>29.581311999999901</v>
      </c>
      <c r="AP2016" t="b">
        <v>0</v>
      </c>
    </row>
    <row r="2017" spans="1:42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266.54993585599999</v>
      </c>
      <c r="Q2017">
        <v>266.44554865360197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  <c r="AC2017" t="s">
        <v>3427</v>
      </c>
      <c r="AD2017">
        <v>6.817859651</v>
      </c>
      <c r="AE2017">
        <v>6.8737225309014303</v>
      </c>
      <c r="AF2017">
        <v>33.775615999999999</v>
      </c>
      <c r="AG2017" t="b">
        <v>0</v>
      </c>
      <c r="AH2017" t="s">
        <v>6669</v>
      </c>
      <c r="AI2017">
        <v>297.02720914700001</v>
      </c>
      <c r="AJ2017">
        <v>296.86966825276602</v>
      </c>
      <c r="AK2017">
        <v>4000.0020479999998</v>
      </c>
      <c r="AL2017" t="s">
        <v>3427</v>
      </c>
      <c r="AM2017">
        <v>6.7896327169999999</v>
      </c>
      <c r="AN2017">
        <v>6.8305981457233402</v>
      </c>
      <c r="AO2017">
        <v>33.906687999999903</v>
      </c>
      <c r="AP2017" t="b">
        <v>0</v>
      </c>
    </row>
    <row r="2018" spans="1:42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217.375492579</v>
      </c>
      <c r="Q2018">
        <v>217.257391035556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  <c r="AC2018" t="s">
        <v>3427</v>
      </c>
      <c r="AD2018">
        <v>17.437226479</v>
      </c>
      <c r="AE2018">
        <v>17.465333648025901</v>
      </c>
      <c r="AF2018">
        <v>47.407103999999997</v>
      </c>
      <c r="AG2018" t="b">
        <v>0</v>
      </c>
      <c r="AH2018" t="s">
        <v>6669</v>
      </c>
      <c r="AI2018">
        <v>207.112895675</v>
      </c>
      <c r="AJ2018">
        <v>207.058676920831</v>
      </c>
      <c r="AK2018">
        <v>4000.0020479999998</v>
      </c>
      <c r="AL2018" t="s">
        <v>3427</v>
      </c>
      <c r="AM2018">
        <v>17.424347724</v>
      </c>
      <c r="AN2018">
        <v>17.465719319880002</v>
      </c>
      <c r="AO2018">
        <v>47.013887999999902</v>
      </c>
      <c r="AP2018" t="b">
        <v>0</v>
      </c>
    </row>
    <row r="2019" spans="1:42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219.09142080399999</v>
      </c>
      <c r="Q2019">
        <v>218.96564894914599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  <c r="AC2019" t="s">
        <v>3427</v>
      </c>
      <c r="AD2019">
        <v>1.962695656</v>
      </c>
      <c r="AE2019">
        <v>2.02572165429592</v>
      </c>
      <c r="AF2019">
        <v>23.416831999999999</v>
      </c>
      <c r="AG2019" t="b">
        <v>0</v>
      </c>
      <c r="AH2019" t="s">
        <v>6669</v>
      </c>
      <c r="AI2019">
        <v>120.944415033</v>
      </c>
      <c r="AJ2019">
        <v>120.905513860285</v>
      </c>
      <c r="AK2019">
        <v>4000.0020479999998</v>
      </c>
      <c r="AL2019" t="s">
        <v>3427</v>
      </c>
      <c r="AM2019">
        <v>2.030464609</v>
      </c>
      <c r="AN2019">
        <v>2.0856883153319301</v>
      </c>
      <c r="AO2019">
        <v>23.158784000000001</v>
      </c>
      <c r="AP2019" t="b">
        <v>0</v>
      </c>
    </row>
    <row r="2020" spans="1:42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229.54216388500001</v>
      </c>
      <c r="Q2020">
        <v>229.417551416903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  <c r="AC2020" t="s">
        <v>3427</v>
      </c>
      <c r="AD2020">
        <v>31.951150943999998</v>
      </c>
      <c r="AE2020">
        <v>32.005747914314199</v>
      </c>
      <c r="AF2020">
        <v>62.873599999999897</v>
      </c>
      <c r="AG2020" t="b">
        <v>0</v>
      </c>
      <c r="AH2020" t="s">
        <v>6669</v>
      </c>
      <c r="AI2020">
        <v>154.764308242</v>
      </c>
      <c r="AJ2020">
        <v>154.71361950039801</v>
      </c>
      <c r="AK2020">
        <v>4000.0020479999998</v>
      </c>
      <c r="AL2020" t="s">
        <v>3427</v>
      </c>
      <c r="AM2020">
        <v>31.469026590999999</v>
      </c>
      <c r="AN2020">
        <v>31.5138832628726</v>
      </c>
      <c r="AO2020">
        <v>61.825023999999999</v>
      </c>
      <c r="AP2020" t="b">
        <v>0</v>
      </c>
    </row>
    <row r="2021" spans="1:42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234.24393124900001</v>
      </c>
      <c r="Q2021">
        <v>234.14818942174301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  <c r="AC2021" t="s">
        <v>3427</v>
      </c>
      <c r="AD2021">
        <v>10.060186229999999</v>
      </c>
      <c r="AE2021">
        <v>10.1054128110408</v>
      </c>
      <c r="AF2021">
        <v>38.494208</v>
      </c>
      <c r="AG2021" t="b">
        <v>0</v>
      </c>
      <c r="AH2021" t="s">
        <v>6669</v>
      </c>
      <c r="AI2021">
        <v>163.96829913299999</v>
      </c>
      <c r="AJ2021">
        <v>163.89760506898099</v>
      </c>
      <c r="AK2021">
        <v>4000.0020479999998</v>
      </c>
      <c r="AL2021" t="s">
        <v>3427</v>
      </c>
      <c r="AM2021">
        <v>10.020003168000001</v>
      </c>
      <c r="AN2021">
        <v>10.0733908191323</v>
      </c>
      <c r="AO2021">
        <v>38.490111999999897</v>
      </c>
      <c r="AP2021" t="b">
        <v>0</v>
      </c>
    </row>
    <row r="2022" spans="1:42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200.905717729</v>
      </c>
      <c r="Q2022">
        <v>200.80943768098899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  <c r="AC2022" t="s">
        <v>3427</v>
      </c>
      <c r="AD2022">
        <v>7.7764521120000003</v>
      </c>
      <c r="AE2022">
        <v>7.8353542685508701</v>
      </c>
      <c r="AF2022">
        <v>40.722431999999998</v>
      </c>
      <c r="AG2022" t="b">
        <v>0</v>
      </c>
      <c r="AH2022" t="s">
        <v>6669</v>
      </c>
      <c r="AI2022">
        <v>149.238247798</v>
      </c>
      <c r="AJ2022">
        <v>149.19490648806001</v>
      </c>
      <c r="AK2022">
        <v>4000.0020479999998</v>
      </c>
      <c r="AL2022" t="s">
        <v>3427</v>
      </c>
      <c r="AM2022">
        <v>7.510170188</v>
      </c>
      <c r="AN2022">
        <v>7.5298810303211203</v>
      </c>
      <c r="AO2022">
        <v>40.722431999999998</v>
      </c>
      <c r="AP2022" t="b">
        <v>0</v>
      </c>
    </row>
    <row r="2023" spans="1:42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204.252532387</v>
      </c>
      <c r="Q2023">
        <v>204.185592152178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  <c r="AC2023" t="s">
        <v>3427</v>
      </c>
      <c r="AD2023">
        <v>101.63677640500001</v>
      </c>
      <c r="AE2023">
        <v>101.593591742217</v>
      </c>
      <c r="AF2023">
        <v>116.62540799999999</v>
      </c>
      <c r="AG2023" t="b">
        <v>0</v>
      </c>
      <c r="AH2023" t="s">
        <v>6669</v>
      </c>
      <c r="AI2023">
        <v>155.029396324</v>
      </c>
      <c r="AJ2023">
        <v>154.94548593461499</v>
      </c>
      <c r="AK2023">
        <v>4000.0020479999998</v>
      </c>
      <c r="AL2023" t="s">
        <v>3427</v>
      </c>
      <c r="AM2023">
        <v>81.581401565999997</v>
      </c>
      <c r="AN2023">
        <v>81.561342343687997</v>
      </c>
      <c r="AO2023">
        <v>92.229631999999995</v>
      </c>
      <c r="AP2023" t="b">
        <v>0</v>
      </c>
    </row>
    <row r="2024" spans="1:42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209.98178440500001</v>
      </c>
      <c r="Q2024">
        <v>209.865454293787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  <c r="AC2024" t="s">
        <v>3427</v>
      </c>
      <c r="AD2024">
        <v>11.729423541999999</v>
      </c>
      <c r="AE2024">
        <v>11.7695132046937</v>
      </c>
      <c r="AF2024">
        <v>42.553343999999903</v>
      </c>
      <c r="AG2024" t="b">
        <v>0</v>
      </c>
      <c r="AH2024" t="s">
        <v>6669</v>
      </c>
      <c r="AI2024">
        <v>162.337544592</v>
      </c>
      <c r="AJ2024">
        <v>162.29765377193601</v>
      </c>
      <c r="AK2024">
        <v>4000.0020479999998</v>
      </c>
      <c r="AL2024" t="s">
        <v>3427</v>
      </c>
      <c r="AM2024">
        <v>11.651214114</v>
      </c>
      <c r="AN2024">
        <v>11.6879414841532</v>
      </c>
      <c r="AO2024">
        <v>42.033152000000001</v>
      </c>
      <c r="AP2024" t="b">
        <v>0</v>
      </c>
    </row>
    <row r="2025" spans="1:42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220.49596446300001</v>
      </c>
      <c r="Q2025">
        <v>220.377702724188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  <c r="AC2025" t="s">
        <v>3427</v>
      </c>
      <c r="AD2025">
        <v>69.143393528000004</v>
      </c>
      <c r="AE2025">
        <v>69.145871527493</v>
      </c>
      <c r="AF2025">
        <v>94.986239999999995</v>
      </c>
      <c r="AG2025" t="b">
        <v>0</v>
      </c>
      <c r="AH2025" t="s">
        <v>6669</v>
      </c>
      <c r="AI2025">
        <v>172.680750757</v>
      </c>
      <c r="AJ2025">
        <v>172.63354767113901</v>
      </c>
      <c r="AK2025">
        <v>4000.0020479999998</v>
      </c>
      <c r="AL2025" t="s">
        <v>3427</v>
      </c>
      <c r="AM2025">
        <v>82.326947969000003</v>
      </c>
      <c r="AN2025">
        <v>82.337948448955999</v>
      </c>
      <c r="AO2025">
        <v>100.880383999999</v>
      </c>
      <c r="AP2025" t="b">
        <v>0</v>
      </c>
    </row>
    <row r="2026" spans="1:42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230.91884932799999</v>
      </c>
      <c r="Q2026">
        <v>230.80161816626699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  <c r="AC2026" t="s">
        <v>3427</v>
      </c>
      <c r="AD2026">
        <v>24.574881372</v>
      </c>
      <c r="AE2026">
        <v>24.601611547171998</v>
      </c>
      <c r="AF2026">
        <v>56.459263999999997</v>
      </c>
      <c r="AG2026" t="b">
        <v>0</v>
      </c>
      <c r="AH2026" t="s">
        <v>6669</v>
      </c>
      <c r="AI2026">
        <v>288.99479862999999</v>
      </c>
      <c r="AJ2026">
        <v>288.84221045672803</v>
      </c>
      <c r="AK2026">
        <v>4000.0020479999998</v>
      </c>
      <c r="AL2026" t="s">
        <v>3427</v>
      </c>
      <c r="AM2026">
        <v>24.555517789</v>
      </c>
      <c r="AN2026">
        <v>24.601716645061899</v>
      </c>
      <c r="AO2026">
        <v>58.421247999999999</v>
      </c>
      <c r="AP2026" t="b">
        <v>0</v>
      </c>
    </row>
    <row r="2027" spans="1:42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221.32415969600001</v>
      </c>
      <c r="Q2027">
        <v>221.22974820434999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  <c r="AC2027" t="s">
        <v>3339</v>
      </c>
      <c r="AD2027">
        <v>901.70149812399995</v>
      </c>
      <c r="AE2027">
        <v>901.09766538441102</v>
      </c>
      <c r="AF2027">
        <v>414.63808</v>
      </c>
      <c r="AG2027" t="b">
        <v>0</v>
      </c>
      <c r="AH2027" t="s">
        <v>6669</v>
      </c>
      <c r="AI2027">
        <v>155.55314306099999</v>
      </c>
      <c r="AJ2027">
        <v>155.48155681788899</v>
      </c>
      <c r="AK2027">
        <v>4000.0020479999998</v>
      </c>
      <c r="AL2027" t="s">
        <v>3339</v>
      </c>
      <c r="AM2027">
        <v>901.70836919299995</v>
      </c>
      <c r="AN2027">
        <v>901.09796250611498</v>
      </c>
      <c r="AO2027">
        <v>396.17331200000001</v>
      </c>
      <c r="AP2027" t="b">
        <v>0</v>
      </c>
    </row>
    <row r="2028" spans="1:42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282.365258154</v>
      </c>
      <c r="Q2028">
        <v>282.20162621885498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  <c r="AC2028" t="s">
        <v>3427</v>
      </c>
      <c r="AD2028">
        <v>9.8679858459999998</v>
      </c>
      <c r="AE2028">
        <v>9.8976712450385094</v>
      </c>
      <c r="AF2028">
        <v>37.449728</v>
      </c>
      <c r="AG2028" t="b">
        <v>0</v>
      </c>
      <c r="AH2028" t="s">
        <v>6669</v>
      </c>
      <c r="AI2028">
        <v>215.61996857599999</v>
      </c>
      <c r="AJ2028">
        <v>215.52944724261701</v>
      </c>
      <c r="AK2028">
        <v>4000.0020479999998</v>
      </c>
      <c r="AL2028" t="s">
        <v>3427</v>
      </c>
      <c r="AM2028">
        <v>9.6324132769999995</v>
      </c>
      <c r="AN2028">
        <v>9.6578621193766594</v>
      </c>
      <c r="AO2028">
        <v>37.572607999999903</v>
      </c>
      <c r="AP2028" t="b">
        <v>0</v>
      </c>
    </row>
    <row r="2029" spans="1:42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296.42996484299999</v>
      </c>
      <c r="Q2029">
        <v>296.30295059457399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  <c r="AC2029" t="s">
        <v>3427</v>
      </c>
      <c r="AD2029">
        <v>54.267624927999996</v>
      </c>
      <c r="AE2029">
        <v>54.281745351850901</v>
      </c>
      <c r="AF2029">
        <v>73.093119999999999</v>
      </c>
      <c r="AG2029" t="b">
        <v>0</v>
      </c>
      <c r="AH2029" t="s">
        <v>6669</v>
      </c>
      <c r="AI2029">
        <v>315.71311347300002</v>
      </c>
      <c r="AJ2029">
        <v>315.53769195079798</v>
      </c>
      <c r="AK2029">
        <v>4000.0020479999998</v>
      </c>
      <c r="AL2029" t="s">
        <v>3427</v>
      </c>
      <c r="AM2029">
        <v>55.502246098000001</v>
      </c>
      <c r="AN2029">
        <v>55.513736851513301</v>
      </c>
      <c r="AO2029">
        <v>72.839168000000001</v>
      </c>
      <c r="AP2029" t="b">
        <v>0</v>
      </c>
    </row>
    <row r="2030" spans="1:42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201.42490258500001</v>
      </c>
      <c r="Q2030">
        <v>201.30160275101599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  <c r="AC2030" t="s">
        <v>3427</v>
      </c>
      <c r="AD2030">
        <v>3.3193470550000002</v>
      </c>
      <c r="AE2030">
        <v>3.3575172945856999</v>
      </c>
      <c r="AF2030">
        <v>26.308608</v>
      </c>
      <c r="AG2030" t="b">
        <v>0</v>
      </c>
      <c r="AH2030" t="s">
        <v>6669</v>
      </c>
      <c r="AI2030">
        <v>172.023233839</v>
      </c>
      <c r="AJ2030">
        <v>171.94966636598099</v>
      </c>
      <c r="AK2030">
        <v>4000.0020479999998</v>
      </c>
      <c r="AL2030" t="s">
        <v>3427</v>
      </c>
      <c r="AM2030">
        <v>3.2990046419999999</v>
      </c>
      <c r="AN2030">
        <v>3.3536536693572998</v>
      </c>
      <c r="AO2030">
        <v>26.566655999999998</v>
      </c>
      <c r="AP2030" t="b">
        <v>0</v>
      </c>
    </row>
    <row r="2031" spans="1:42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304.31799985599997</v>
      </c>
      <c r="Q2031">
        <v>304.13761426880899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  <c r="AC2031" t="s">
        <v>3427</v>
      </c>
      <c r="AD2031">
        <v>10.008252702</v>
      </c>
      <c r="AE2031">
        <v>10.0574057921767</v>
      </c>
      <c r="AF2031">
        <v>45.314048</v>
      </c>
      <c r="AG2031" t="b">
        <v>0</v>
      </c>
      <c r="AH2031" t="s">
        <v>6669</v>
      </c>
      <c r="AI2031">
        <v>240.78395345600001</v>
      </c>
      <c r="AJ2031">
        <v>240.68161790817899</v>
      </c>
      <c r="AK2031">
        <v>4000.0020479999998</v>
      </c>
      <c r="AL2031" t="s">
        <v>3427</v>
      </c>
      <c r="AM2031">
        <v>10.035607551</v>
      </c>
      <c r="AN2031">
        <v>10.0898393169045</v>
      </c>
      <c r="AO2031">
        <v>45.309951999999903</v>
      </c>
      <c r="AP2031" t="b">
        <v>0</v>
      </c>
    </row>
    <row r="2032" spans="1:42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208.44994425499999</v>
      </c>
      <c r="Q2032">
        <v>208.317681487649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  <c r="AC2032" t="s">
        <v>3339</v>
      </c>
      <c r="AD2032">
        <v>901.70523891899995</v>
      </c>
      <c r="AE2032">
        <v>901.09805128723303</v>
      </c>
      <c r="AF2032">
        <v>370.76582400000001</v>
      </c>
      <c r="AG2032" t="b">
        <v>0</v>
      </c>
      <c r="AH2032" t="s">
        <v>6669</v>
      </c>
      <c r="AI2032">
        <v>158.53360412699999</v>
      </c>
      <c r="AJ2032">
        <v>158.457539610564</v>
      </c>
      <c r="AK2032">
        <v>4000.0020479999998</v>
      </c>
      <c r="AL2032" t="s">
        <v>3339</v>
      </c>
      <c r="AM2032">
        <v>901.60823483800004</v>
      </c>
      <c r="AN2032">
        <v>901.06738922744898</v>
      </c>
      <c r="AO2032">
        <v>422.03136000000001</v>
      </c>
      <c r="AP2032" t="b">
        <v>0</v>
      </c>
    </row>
    <row r="2033" spans="1:42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317.72726727399998</v>
      </c>
      <c r="Q2033">
        <v>317.54573120549298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  <c r="AC2033" t="s">
        <v>3427</v>
      </c>
      <c r="AD2033">
        <v>9.4241310330000001</v>
      </c>
      <c r="AE2033">
        <v>9.4657008945941907</v>
      </c>
      <c r="AF2033">
        <v>48.332799999999999</v>
      </c>
      <c r="AG2033" t="b">
        <v>0</v>
      </c>
      <c r="AH2033" t="s">
        <v>6669</v>
      </c>
      <c r="AI2033">
        <v>290.22380817999999</v>
      </c>
      <c r="AJ2033">
        <v>290.08963974565199</v>
      </c>
      <c r="AK2033">
        <v>4000.0020479999998</v>
      </c>
      <c r="AL2033" t="s">
        <v>3427</v>
      </c>
      <c r="AM2033">
        <v>9.5719165450000006</v>
      </c>
      <c r="AN2033">
        <v>9.6254796013235993</v>
      </c>
      <c r="AO2033">
        <v>47.403008</v>
      </c>
      <c r="AP2033" t="b">
        <v>0</v>
      </c>
    </row>
    <row r="2034" spans="1:42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278.312722533</v>
      </c>
      <c r="Q2034">
        <v>278.12953324988399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  <c r="AC2034" t="s">
        <v>3427</v>
      </c>
      <c r="AD2034">
        <v>0.69769973600000001</v>
      </c>
      <c r="AE2034">
        <v>0.72958899289369505</v>
      </c>
      <c r="AF2034">
        <v>20.410367999999998</v>
      </c>
      <c r="AG2034" t="b">
        <v>0</v>
      </c>
      <c r="AH2034" t="s">
        <v>6669</v>
      </c>
      <c r="AI2034">
        <v>167.718954736</v>
      </c>
      <c r="AJ2034">
        <v>167.64147036522601</v>
      </c>
      <c r="AK2034">
        <v>4000.0020479999998</v>
      </c>
      <c r="AL2034" t="s">
        <v>3427</v>
      </c>
      <c r="AM2034">
        <v>2.9592030189999998</v>
      </c>
      <c r="AN2034">
        <v>3.0174999013543098</v>
      </c>
      <c r="AO2034">
        <v>20.938751999999901</v>
      </c>
      <c r="AP2034" t="b">
        <v>0</v>
      </c>
    </row>
    <row r="2035" spans="1:42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217.73826301299999</v>
      </c>
      <c r="Q2035">
        <v>217.61752651631801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  <c r="AC2035" t="s">
        <v>3427</v>
      </c>
      <c r="AD2035">
        <v>20.251162187999999</v>
      </c>
      <c r="AE2035">
        <v>20.2884030789136</v>
      </c>
      <c r="AF2035">
        <v>51.470335999999897</v>
      </c>
      <c r="AG2035" t="b">
        <v>0</v>
      </c>
      <c r="AH2035" t="s">
        <v>6669</v>
      </c>
      <c r="AI2035">
        <v>192.461016046</v>
      </c>
      <c r="AJ2035">
        <v>192.37745448201801</v>
      </c>
      <c r="AK2035">
        <v>4000.0020479999998</v>
      </c>
      <c r="AL2035" t="s">
        <v>3427</v>
      </c>
      <c r="AM2035">
        <v>20.480667518000001</v>
      </c>
      <c r="AN2035">
        <v>20.5058692544698</v>
      </c>
      <c r="AO2035">
        <v>51.335167999999904</v>
      </c>
      <c r="AP2035" t="b">
        <v>0</v>
      </c>
    </row>
    <row r="2036" spans="1:42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204.99220289199999</v>
      </c>
      <c r="Q2036">
        <v>204.92167312651799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  <c r="AC2036" t="s">
        <v>3427</v>
      </c>
      <c r="AD2036">
        <v>4.8123605270000001</v>
      </c>
      <c r="AE2036">
        <v>4.8454624935984603</v>
      </c>
      <c r="AF2036">
        <v>35.999744</v>
      </c>
      <c r="AG2036" t="b">
        <v>0</v>
      </c>
      <c r="AH2036" t="s">
        <v>6669</v>
      </c>
      <c r="AI2036">
        <v>120.340929809</v>
      </c>
      <c r="AJ2036">
        <v>120.28577917814199</v>
      </c>
      <c r="AK2036">
        <v>4000.0020479999998</v>
      </c>
      <c r="AL2036" t="s">
        <v>3427</v>
      </c>
      <c r="AM2036">
        <v>5.0928257080000003</v>
      </c>
      <c r="AN2036">
        <v>5.1455781012773496</v>
      </c>
      <c r="AO2036">
        <v>36.265983999999897</v>
      </c>
      <c r="AP2036" t="b">
        <v>0</v>
      </c>
    </row>
    <row r="2037" spans="1:42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225.05855372600001</v>
      </c>
      <c r="Q2037">
        <v>224.94963885471199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  <c r="AC2037" t="s">
        <v>3427</v>
      </c>
      <c r="AD2037">
        <v>20.729172220999999</v>
      </c>
      <c r="AE2037">
        <v>20.774091765284499</v>
      </c>
      <c r="AF2037">
        <v>49.770495999999902</v>
      </c>
      <c r="AG2037" t="b">
        <v>0</v>
      </c>
      <c r="AH2037" t="s">
        <v>6669</v>
      </c>
      <c r="AI2037">
        <v>208.56609595500001</v>
      </c>
      <c r="AJ2037">
        <v>208.47352490574099</v>
      </c>
      <c r="AK2037">
        <v>4000.0020479999998</v>
      </c>
      <c r="AL2037" t="s">
        <v>3427</v>
      </c>
      <c r="AM2037">
        <v>21.244602163</v>
      </c>
      <c r="AN2037">
        <v>21.273560047149601</v>
      </c>
      <c r="AO2037">
        <v>49.627136</v>
      </c>
      <c r="AP2037" t="b">
        <v>0</v>
      </c>
    </row>
    <row r="2038" spans="1:42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304.66167285199998</v>
      </c>
      <c r="Q2038">
        <v>304.48954938724597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  <c r="AC2038" t="s">
        <v>3427</v>
      </c>
      <c r="AD2038">
        <v>25.907187088000001</v>
      </c>
      <c r="AE2038">
        <v>25.952120319008799</v>
      </c>
      <c r="AF2038">
        <v>63.524863999999901</v>
      </c>
      <c r="AG2038" t="b">
        <v>0</v>
      </c>
      <c r="AH2038" t="s">
        <v>6669</v>
      </c>
      <c r="AI2038">
        <v>189.095602762</v>
      </c>
      <c r="AJ2038">
        <v>189.03341755270901</v>
      </c>
      <c r="AK2038">
        <v>4000.0020479999998</v>
      </c>
      <c r="AL2038" t="s">
        <v>3427</v>
      </c>
      <c r="AM2038">
        <v>26.748424717999999</v>
      </c>
      <c r="AN2038">
        <v>26.7614384815096</v>
      </c>
      <c r="AO2038">
        <v>63.655935999999997</v>
      </c>
      <c r="AP2038" t="b">
        <v>0</v>
      </c>
    </row>
    <row r="2039" spans="1:42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205.26836394</v>
      </c>
      <c r="Q2039">
        <v>205.17773721739599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  <c r="AC2039" t="s">
        <v>3427</v>
      </c>
      <c r="AD2039">
        <v>2.3831948220000001</v>
      </c>
      <c r="AE2039">
        <v>2.4419018030166599</v>
      </c>
      <c r="AF2039">
        <v>26.304511999999999</v>
      </c>
      <c r="AG2039" t="b">
        <v>0</v>
      </c>
      <c r="AH2039" t="s">
        <v>6669</v>
      </c>
      <c r="AI2039">
        <v>513.86516741800006</v>
      </c>
      <c r="AJ2039">
        <v>513.54632816463698</v>
      </c>
      <c r="AK2039">
        <v>4000.0020479999998</v>
      </c>
      <c r="AL2039" t="s">
        <v>3427</v>
      </c>
      <c r="AM2039">
        <v>2.5789485110000001</v>
      </c>
      <c r="AN2039">
        <v>2.6178261190652798</v>
      </c>
      <c r="AO2039">
        <v>26.439679999999999</v>
      </c>
      <c r="AP2039" t="b">
        <v>0</v>
      </c>
    </row>
    <row r="2040" spans="1:42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321.33238079900002</v>
      </c>
      <c r="Q2040">
        <v>321.14567848667502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  <c r="AC2040" t="s">
        <v>3427</v>
      </c>
      <c r="AD2040">
        <v>6.686212802</v>
      </c>
      <c r="AE2040">
        <v>6.7457891777157704</v>
      </c>
      <c r="AF2040">
        <v>31.940607999999902</v>
      </c>
      <c r="AG2040" t="b">
        <v>0</v>
      </c>
      <c r="AH2040" t="s">
        <v>6669</v>
      </c>
      <c r="AI2040">
        <v>196.85614490500001</v>
      </c>
      <c r="AJ2040">
        <v>196.76137560606</v>
      </c>
      <c r="AK2040">
        <v>4000.0020479999998</v>
      </c>
      <c r="AL2040" t="s">
        <v>3427</v>
      </c>
      <c r="AM2040">
        <v>6.8939782349999996</v>
      </c>
      <c r="AN2040">
        <v>6.9416705295443499</v>
      </c>
      <c r="AO2040">
        <v>31.936511999999901</v>
      </c>
      <c r="AP2040" t="b">
        <v>0</v>
      </c>
    </row>
    <row r="2041" spans="1:42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235.06596331700001</v>
      </c>
      <c r="Q2041">
        <v>234.98555048182601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  <c r="AC2041" t="s">
        <v>3427</v>
      </c>
      <c r="AD2041">
        <v>112.843730087</v>
      </c>
      <c r="AE2041">
        <v>112.809853725135</v>
      </c>
      <c r="AF2041">
        <v>127.102976</v>
      </c>
      <c r="AG2041" t="b">
        <v>0</v>
      </c>
      <c r="AH2041" t="s">
        <v>6669</v>
      </c>
      <c r="AI2041">
        <v>211.35512032</v>
      </c>
      <c r="AJ2041">
        <v>211.23770156502701</v>
      </c>
      <c r="AK2041">
        <v>4000.0020479999998</v>
      </c>
      <c r="AL2041" t="s">
        <v>3427</v>
      </c>
      <c r="AM2041">
        <v>139.61433507000001</v>
      </c>
      <c r="AN2041">
        <v>139.57127056270801</v>
      </c>
      <c r="AO2041">
        <v>129.06905599999999</v>
      </c>
      <c r="AP2041" t="b">
        <v>0</v>
      </c>
    </row>
    <row r="2042" spans="1:42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258.81811017400003</v>
      </c>
      <c r="Q2042">
        <v>258.66957195475698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  <c r="AC2042" t="s">
        <v>3427</v>
      </c>
      <c r="AD2042">
        <v>38.890438138999997</v>
      </c>
      <c r="AE2042">
        <v>38.8978439122438</v>
      </c>
      <c r="AF2042">
        <v>65.101823999999993</v>
      </c>
      <c r="AG2042" t="b">
        <v>0</v>
      </c>
      <c r="AH2042" t="s">
        <v>6669</v>
      </c>
      <c r="AI2042">
        <v>253.18057860900001</v>
      </c>
      <c r="AJ2042">
        <v>253.06559883803101</v>
      </c>
      <c r="AK2042">
        <v>4000.0020479999998</v>
      </c>
      <c r="AL2042" t="s">
        <v>3427</v>
      </c>
      <c r="AM2042">
        <v>39.462339049000001</v>
      </c>
      <c r="AN2042">
        <v>39.465542763471603</v>
      </c>
      <c r="AO2042">
        <v>65.490943999999999</v>
      </c>
      <c r="AP2042" t="b">
        <v>0</v>
      </c>
    </row>
    <row r="2043" spans="1:42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287.92537595300001</v>
      </c>
      <c r="Q2043">
        <v>287.76957479864302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  <c r="AC2043" t="s">
        <v>3427</v>
      </c>
      <c r="AD2043">
        <v>8.2393919839999992</v>
      </c>
      <c r="AE2043">
        <v>8.2777860537171293</v>
      </c>
      <c r="AF2043">
        <v>34.562047999999997</v>
      </c>
      <c r="AG2043" t="b">
        <v>0</v>
      </c>
      <c r="AH2043" t="s">
        <v>6669</v>
      </c>
      <c r="AI2043">
        <v>191.56020099400001</v>
      </c>
      <c r="AJ2043">
        <v>191.48800384998299</v>
      </c>
      <c r="AK2043">
        <v>4000.0020479999998</v>
      </c>
      <c r="AL2043" t="s">
        <v>3427</v>
      </c>
      <c r="AM2043">
        <v>8.3991061929999997</v>
      </c>
      <c r="AN2043">
        <v>8.4576605856418592</v>
      </c>
      <c r="AO2043">
        <v>34.69312</v>
      </c>
      <c r="AP2043" t="b">
        <v>0</v>
      </c>
    </row>
    <row r="2044" spans="1:42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398.76387555700001</v>
      </c>
      <c r="Q2044">
        <v>398.67779013514502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  <c r="AC2044" t="s">
        <v>3427</v>
      </c>
      <c r="AD2044">
        <v>42.445088601999998</v>
      </c>
      <c r="AE2044">
        <v>42.4738122373819</v>
      </c>
      <c r="AF2044">
        <v>80.302079999999904</v>
      </c>
      <c r="AG2044" t="b">
        <v>0</v>
      </c>
      <c r="AH2044" t="s">
        <v>6669</v>
      </c>
      <c r="AI2044">
        <v>338.82368594600001</v>
      </c>
      <c r="AJ2044">
        <v>338.61782529204999</v>
      </c>
      <c r="AK2044">
        <v>4000.0020479999998</v>
      </c>
      <c r="AL2044" t="s">
        <v>3427</v>
      </c>
      <c r="AM2044">
        <v>42.716031614999999</v>
      </c>
      <c r="AN2044">
        <v>42.729571521282097</v>
      </c>
      <c r="AO2044">
        <v>79.396863999999994</v>
      </c>
      <c r="AP2044" t="b">
        <v>0</v>
      </c>
    </row>
    <row r="2045" spans="1:42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230.357082991</v>
      </c>
      <c r="Q2045">
        <v>230.24958224221999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  <c r="AC2045" t="s">
        <v>3427</v>
      </c>
      <c r="AD2045">
        <v>10.329168967999999</v>
      </c>
      <c r="AE2045">
        <v>10.3619802370667</v>
      </c>
      <c r="AF2045">
        <v>43.089919999999999</v>
      </c>
      <c r="AG2045" t="b">
        <v>0</v>
      </c>
      <c r="AH2045" t="s">
        <v>6669</v>
      </c>
      <c r="AI2045">
        <v>231.702334568</v>
      </c>
      <c r="AJ2045">
        <v>231.58995597064401</v>
      </c>
      <c r="AK2045">
        <v>4000.0020479999998</v>
      </c>
      <c r="AL2045" t="s">
        <v>3427</v>
      </c>
      <c r="AM2045">
        <v>10.520948408000001</v>
      </c>
      <c r="AN2045">
        <v>10.553699754178499</v>
      </c>
      <c r="AO2045">
        <v>41.51296</v>
      </c>
      <c r="AP2045" t="b">
        <v>0</v>
      </c>
    </row>
    <row r="2046" spans="1:42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322.36735907899998</v>
      </c>
      <c r="Q2046">
        <v>322.21362990513398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  <c r="AC2046" t="s">
        <v>3339</v>
      </c>
      <c r="AD2046">
        <v>901.71584608199998</v>
      </c>
      <c r="AE2046">
        <v>901.09810506552401</v>
      </c>
      <c r="AF2046">
        <v>425.263104</v>
      </c>
      <c r="AG2046" t="b">
        <v>0</v>
      </c>
      <c r="AH2046" t="s">
        <v>6669</v>
      </c>
      <c r="AI2046">
        <v>285.73270565799999</v>
      </c>
      <c r="AJ2046">
        <v>285.57771567255202</v>
      </c>
      <c r="AK2046">
        <v>4000.0020479999998</v>
      </c>
      <c r="AL2046" t="s">
        <v>3339</v>
      </c>
      <c r="AM2046">
        <v>901.72000967600002</v>
      </c>
      <c r="AN2046">
        <v>901.09761197119894</v>
      </c>
      <c r="AO2046">
        <v>500.61311999999998</v>
      </c>
      <c r="AP2046" t="b">
        <v>0</v>
      </c>
    </row>
    <row r="2047" spans="1:42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190.48793509199999</v>
      </c>
      <c r="Q2047">
        <v>190.39733136445199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  <c r="AC2047" t="s">
        <v>3427</v>
      </c>
      <c r="AD2047">
        <v>20.800263080000001</v>
      </c>
      <c r="AE2047">
        <v>20.8339299485087</v>
      </c>
      <c r="AF2047">
        <v>75.059199999999905</v>
      </c>
      <c r="AG2047" t="b">
        <v>0</v>
      </c>
      <c r="AH2047" t="s">
        <v>6669</v>
      </c>
      <c r="AI2047">
        <v>145.12763994900001</v>
      </c>
      <c r="AJ2047">
        <v>145.09761692583501</v>
      </c>
      <c r="AK2047">
        <v>4000.0020479999998</v>
      </c>
      <c r="AL2047" t="s">
        <v>3427</v>
      </c>
      <c r="AM2047">
        <v>11.945830306</v>
      </c>
      <c r="AN2047">
        <v>11.9656463041901</v>
      </c>
      <c r="AO2047">
        <v>51.601407999999999</v>
      </c>
      <c r="AP2047" t="b">
        <v>0</v>
      </c>
    </row>
    <row r="2048" spans="1:42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278.88408411299997</v>
      </c>
      <c r="Q2048">
        <v>278.741439890116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  <c r="AC2048" t="s">
        <v>3427</v>
      </c>
      <c r="AD2048">
        <v>77.019941700000004</v>
      </c>
      <c r="AE2048">
        <v>77.034083247184697</v>
      </c>
      <c r="AF2048">
        <v>91.717631999999995</v>
      </c>
      <c r="AG2048" t="b">
        <v>0</v>
      </c>
      <c r="AH2048" t="s">
        <v>6669</v>
      </c>
      <c r="AI2048">
        <v>230.886862503</v>
      </c>
      <c r="AJ2048">
        <v>230.785508677363</v>
      </c>
      <c r="AK2048">
        <v>4000.0020479999998</v>
      </c>
      <c r="AL2048" t="s">
        <v>3427</v>
      </c>
      <c r="AM2048">
        <v>88.362330870999998</v>
      </c>
      <c r="AN2048">
        <v>88.329689651727605</v>
      </c>
      <c r="AO2048">
        <v>104.56268799999999</v>
      </c>
      <c r="AP2048" t="b">
        <v>0</v>
      </c>
    </row>
    <row r="2049" spans="1:42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205.574280649</v>
      </c>
      <c r="Q2049">
        <v>205.46406576037401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  <c r="AC2049" t="s">
        <v>3427</v>
      </c>
      <c r="AD2049">
        <v>119.398751605</v>
      </c>
      <c r="AE2049">
        <v>119.366587430238</v>
      </c>
      <c r="AF2049">
        <v>107.17593599999999</v>
      </c>
      <c r="AG2049" t="b">
        <v>0</v>
      </c>
      <c r="AH2049" t="s">
        <v>6669</v>
      </c>
      <c r="AI2049">
        <v>163.12465784</v>
      </c>
      <c r="AJ2049">
        <v>163.081552416086</v>
      </c>
      <c r="AK2049">
        <v>4000.0020479999998</v>
      </c>
      <c r="AL2049" t="s">
        <v>3427</v>
      </c>
      <c r="AM2049">
        <v>126.866130645</v>
      </c>
      <c r="AN2049">
        <v>126.825631543993</v>
      </c>
      <c r="AO2049">
        <v>106.77862399999999</v>
      </c>
      <c r="AP2049" t="b">
        <v>0</v>
      </c>
    </row>
    <row r="2050" spans="1:42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318.06271254500001</v>
      </c>
      <c r="Q2050">
        <v>317.88146869838198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  <c r="AC2050" t="s">
        <v>3427</v>
      </c>
      <c r="AD2050">
        <v>161.074693854</v>
      </c>
      <c r="AE2050">
        <v>161.01808712631399</v>
      </c>
      <c r="AF2050">
        <v>145.97734399999999</v>
      </c>
      <c r="AG2050" t="b">
        <v>0</v>
      </c>
      <c r="AH2050" t="s">
        <v>6669</v>
      </c>
      <c r="AI2050">
        <v>177.18750002300001</v>
      </c>
      <c r="AJ2050">
        <v>177.129388518631</v>
      </c>
      <c r="AK2050">
        <v>4000.0020479999998</v>
      </c>
      <c r="AL2050" t="s">
        <v>3427</v>
      </c>
      <c r="AM2050">
        <v>161.15201457200001</v>
      </c>
      <c r="AN2050">
        <v>161.06554370373399</v>
      </c>
      <c r="AO2050">
        <v>146.497536</v>
      </c>
      <c r="AP2050" t="b">
        <v>0</v>
      </c>
    </row>
    <row r="2051" spans="1:42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268.85178188100002</v>
      </c>
      <c r="Q2051">
        <v>268.69748682156199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  <c r="AC2051" t="s">
        <v>3427</v>
      </c>
      <c r="AD2051">
        <v>6.8064207620000001</v>
      </c>
      <c r="AE2051">
        <v>6.8380180597305298</v>
      </c>
      <c r="AF2051">
        <v>39.022591999999896</v>
      </c>
      <c r="AG2051" t="b">
        <v>0</v>
      </c>
      <c r="AH2051" t="s">
        <v>6669</v>
      </c>
      <c r="AI2051">
        <v>334.19643673299998</v>
      </c>
      <c r="AJ2051">
        <v>333.99764788150702</v>
      </c>
      <c r="AK2051">
        <v>4000.0020479999998</v>
      </c>
      <c r="AL2051" t="s">
        <v>3427</v>
      </c>
      <c r="AM2051">
        <v>6.9500919630000002</v>
      </c>
      <c r="AN2051">
        <v>7.0017304122447896</v>
      </c>
      <c r="AO2051">
        <v>39.407615999999997</v>
      </c>
      <c r="AP2051" t="b">
        <v>0</v>
      </c>
    </row>
    <row r="2052" spans="1:42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270.84256400599998</v>
      </c>
      <c r="Q2052">
        <v>270.70173484459502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  <c r="AC2052" t="s">
        <v>3427</v>
      </c>
      <c r="AD2052">
        <v>59.785460643</v>
      </c>
      <c r="AE2052">
        <v>59.797946549952002</v>
      </c>
      <c r="AF2052">
        <v>93.151231999999993</v>
      </c>
      <c r="AG2052" t="b">
        <v>0</v>
      </c>
      <c r="AH2052" t="s">
        <v>6669</v>
      </c>
      <c r="AI2052">
        <v>267.20921397699999</v>
      </c>
      <c r="AJ2052">
        <v>267.06569064408501</v>
      </c>
      <c r="AK2052">
        <v>4000.0020479999998</v>
      </c>
      <c r="AL2052" t="s">
        <v>3427</v>
      </c>
      <c r="AM2052">
        <v>59.804434790999998</v>
      </c>
      <c r="AN2052">
        <v>59.813727490603902</v>
      </c>
      <c r="AO2052">
        <v>94.851072000000002</v>
      </c>
      <c r="AP2052" t="b">
        <v>0</v>
      </c>
    </row>
    <row r="2053" spans="1:42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203.72190129200001</v>
      </c>
      <c r="Q2053">
        <v>203.62553036585399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  <c r="AC2053" t="s">
        <v>4061</v>
      </c>
      <c r="AD2053">
        <v>77.717834142000001</v>
      </c>
      <c r="AE2053">
        <v>77.721764855086803</v>
      </c>
      <c r="AF2053">
        <v>94.982143999999906</v>
      </c>
      <c r="AG2053" t="b">
        <v>0</v>
      </c>
      <c r="AH2053" t="s">
        <v>6669</v>
      </c>
      <c r="AI2053">
        <v>336.50232132299999</v>
      </c>
      <c r="AJ2053">
        <v>336.361594647169</v>
      </c>
      <c r="AK2053">
        <v>4000.0020479999998</v>
      </c>
      <c r="AL2053" t="s">
        <v>4061</v>
      </c>
      <c r="AM2053">
        <v>76.962139683000004</v>
      </c>
      <c r="AN2053">
        <v>76.937592901289406</v>
      </c>
      <c r="AO2053">
        <v>94.990335999999999</v>
      </c>
      <c r="AP2053" t="b">
        <v>0</v>
      </c>
    </row>
    <row r="2054" spans="1:42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267.51710449400002</v>
      </c>
      <c r="Q2054">
        <v>267.38034036382999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  <c r="AC2054" t="s">
        <v>3427</v>
      </c>
      <c r="AD2054">
        <v>6.0172133089999997</v>
      </c>
      <c r="AE2054">
        <v>6.05780839174985</v>
      </c>
      <c r="AF2054">
        <v>31.285247999999999</v>
      </c>
      <c r="AG2054" t="b">
        <v>0</v>
      </c>
      <c r="AH2054" t="s">
        <v>6669</v>
      </c>
      <c r="AI2054">
        <v>172.62229561699999</v>
      </c>
      <c r="AJ2054">
        <v>172.54943891614599</v>
      </c>
      <c r="AK2054">
        <v>4000.0020479999998</v>
      </c>
      <c r="AL2054" t="s">
        <v>3427</v>
      </c>
      <c r="AM2054">
        <v>6.0014115280000002</v>
      </c>
      <c r="AN2054">
        <v>6.04975099116563</v>
      </c>
      <c r="AO2054">
        <v>31.281151999999999</v>
      </c>
      <c r="AP2054" t="b">
        <v>0</v>
      </c>
    </row>
    <row r="2055" spans="1:42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209.09413508</v>
      </c>
      <c r="Q2055">
        <v>209.01769118755999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  <c r="AC2055" t="s">
        <v>3427</v>
      </c>
      <c r="AD2055">
        <v>70.227143142000003</v>
      </c>
      <c r="AE2055">
        <v>70.229891955852494</v>
      </c>
      <c r="AF2055">
        <v>88.170496</v>
      </c>
      <c r="AG2055" t="b">
        <v>0</v>
      </c>
      <c r="AH2055" t="s">
        <v>6669</v>
      </c>
      <c r="AI2055">
        <v>170.85460286899999</v>
      </c>
      <c r="AJ2055">
        <v>170.77347160130699</v>
      </c>
      <c r="AK2055">
        <v>4000.0020479999998</v>
      </c>
      <c r="AL2055" t="s">
        <v>3427</v>
      </c>
      <c r="AM2055">
        <v>317.19189240399999</v>
      </c>
      <c r="AN2055">
        <v>317.053784795105</v>
      </c>
      <c r="AO2055">
        <v>198.26278399999899</v>
      </c>
      <c r="AP2055" t="b">
        <v>0</v>
      </c>
    </row>
    <row r="2056" spans="1:42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321.863115343</v>
      </c>
      <c r="Q2056">
        <v>321.68944781273598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  <c r="AC2056" t="s">
        <v>3427</v>
      </c>
      <c r="AD2056">
        <v>203.89761853499999</v>
      </c>
      <c r="AE2056">
        <v>203.801853843033</v>
      </c>
      <c r="AF2056">
        <v>146.49343999999999</v>
      </c>
      <c r="AG2056" t="b">
        <v>0</v>
      </c>
      <c r="AH2056" t="s">
        <v>6669</v>
      </c>
      <c r="AI2056">
        <v>307.00520932000001</v>
      </c>
      <c r="AJ2056">
        <v>306.87364806979798</v>
      </c>
      <c r="AK2056">
        <v>4000.0020479999998</v>
      </c>
      <c r="AL2056" t="s">
        <v>3427</v>
      </c>
      <c r="AM2056">
        <v>218.711653009</v>
      </c>
      <c r="AN2056">
        <v>218.602043554186</v>
      </c>
      <c r="AO2056">
        <v>150.57305599999901</v>
      </c>
      <c r="AP2056" t="b">
        <v>0</v>
      </c>
    </row>
    <row r="2057" spans="1:42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212.37751438199999</v>
      </c>
      <c r="Q2057">
        <v>212.265669062733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  <c r="AC2057" t="s">
        <v>3427</v>
      </c>
      <c r="AD2057">
        <v>14.314403005000001</v>
      </c>
      <c r="AE2057">
        <v>14.345615305006501</v>
      </c>
      <c r="AF2057">
        <v>55.140352</v>
      </c>
      <c r="AG2057" t="b">
        <v>0</v>
      </c>
      <c r="AH2057" t="s">
        <v>6669</v>
      </c>
      <c r="AI2057">
        <v>164.64736615999999</v>
      </c>
      <c r="AJ2057">
        <v>164.585518799722</v>
      </c>
      <c r="AK2057">
        <v>4000.0020479999998</v>
      </c>
      <c r="AL2057" t="s">
        <v>3427</v>
      </c>
      <c r="AM2057">
        <v>14.304082789000001</v>
      </c>
      <c r="AN2057">
        <v>14.3460963964462</v>
      </c>
      <c r="AO2057">
        <v>56.446975999999999</v>
      </c>
      <c r="AP2057" t="b">
        <v>0</v>
      </c>
    </row>
    <row r="2058" spans="1:42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325.38195818899999</v>
      </c>
      <c r="Q2058">
        <v>325.17772508040002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  <c r="AC2058" t="s">
        <v>3427</v>
      </c>
      <c r="AD2058">
        <v>215.47875805699999</v>
      </c>
      <c r="AE2058">
        <v>215.371501483023</v>
      </c>
      <c r="AF2058">
        <v>153.70649599999999</v>
      </c>
      <c r="AG2058" t="b">
        <v>0</v>
      </c>
      <c r="AH2058" t="s">
        <v>6669</v>
      </c>
      <c r="AI2058">
        <v>306.47537364900001</v>
      </c>
      <c r="AJ2058">
        <v>306.305569514632</v>
      </c>
      <c r="AK2058">
        <v>4000.0020479999998</v>
      </c>
      <c r="AL2058" t="s">
        <v>3427</v>
      </c>
      <c r="AM2058">
        <v>208.92782822300001</v>
      </c>
      <c r="AN2058">
        <v>208.82592484354899</v>
      </c>
      <c r="AO2058">
        <v>153.178112</v>
      </c>
      <c r="AP2058" t="b">
        <v>0</v>
      </c>
    </row>
    <row r="2059" spans="1:42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269.46046261700002</v>
      </c>
      <c r="Q2059">
        <v>269.34974370524202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  <c r="AC2059" t="s">
        <v>3427</v>
      </c>
      <c r="AD2059">
        <v>30.067127096</v>
      </c>
      <c r="AE2059">
        <v>30.105641506612301</v>
      </c>
      <c r="AF2059">
        <v>84.242431999999994</v>
      </c>
      <c r="AG2059" t="b">
        <v>0</v>
      </c>
      <c r="AH2059" t="s">
        <v>6669</v>
      </c>
      <c r="AI2059">
        <v>185.14131137800001</v>
      </c>
      <c r="AJ2059">
        <v>185.04558008164099</v>
      </c>
      <c r="AK2059">
        <v>4000.0020479999998</v>
      </c>
      <c r="AL2059" t="s">
        <v>3427</v>
      </c>
      <c r="AM2059">
        <v>29.446629468000001</v>
      </c>
      <c r="AN2059">
        <v>29.624820381402898</v>
      </c>
      <c r="AO2059">
        <v>83.976191999999998</v>
      </c>
      <c r="AP2059" t="b">
        <v>0</v>
      </c>
    </row>
    <row r="2060" spans="1:42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257.99526462099999</v>
      </c>
      <c r="Q2060">
        <v>257.841617304831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  <c r="AC2060" t="s">
        <v>3427</v>
      </c>
      <c r="AD2060">
        <v>23.990190187</v>
      </c>
      <c r="AE2060">
        <v>24.009373158216398</v>
      </c>
      <c r="AF2060">
        <v>54.349823999999998</v>
      </c>
      <c r="AG2060" t="b">
        <v>0</v>
      </c>
      <c r="AH2060" t="s">
        <v>6669</v>
      </c>
      <c r="AI2060">
        <v>217.645863582</v>
      </c>
      <c r="AJ2060">
        <v>217.545450277626</v>
      </c>
      <c r="AK2060">
        <v>4000.0020479999998</v>
      </c>
      <c r="AL2060" t="s">
        <v>3427</v>
      </c>
      <c r="AM2060">
        <v>23.622379488</v>
      </c>
      <c r="AN2060">
        <v>23.645878545939901</v>
      </c>
      <c r="AO2060">
        <v>53.956607999999903</v>
      </c>
      <c r="AP2060" t="b">
        <v>0</v>
      </c>
    </row>
    <row r="2061" spans="1:42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206.13714501199999</v>
      </c>
      <c r="Q2061">
        <v>206.04171483591199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  <c r="AC2061" t="s">
        <v>3427</v>
      </c>
      <c r="AD2061">
        <v>117.643298727</v>
      </c>
      <c r="AE2061">
        <v>117.609550796449</v>
      </c>
      <c r="AF2061">
        <v>106.38950399999899</v>
      </c>
      <c r="AG2061" t="b">
        <v>0</v>
      </c>
      <c r="AH2061" t="s">
        <v>6669</v>
      </c>
      <c r="AI2061">
        <v>153.77657719999999</v>
      </c>
      <c r="AJ2061">
        <v>153.70547726005299</v>
      </c>
      <c r="AK2061">
        <v>4000.0020479999998</v>
      </c>
      <c r="AL2061" t="s">
        <v>3427</v>
      </c>
      <c r="AM2061">
        <v>115.850754921</v>
      </c>
      <c r="AN2061">
        <v>115.817920021712</v>
      </c>
      <c r="AO2061">
        <v>106.528768</v>
      </c>
      <c r="AP2061" t="b">
        <v>0</v>
      </c>
    </row>
    <row r="2062" spans="1:42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216.22904384500001</v>
      </c>
      <c r="Q2062">
        <v>216.141402743756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  <c r="AC2062" t="s">
        <v>3427</v>
      </c>
      <c r="AD2062">
        <v>2.7431268609999999</v>
      </c>
      <c r="AE2062">
        <v>2.7895356267690601</v>
      </c>
      <c r="AF2062">
        <v>23.810047999999998</v>
      </c>
      <c r="AG2062" t="b">
        <v>0</v>
      </c>
      <c r="AH2062" t="s">
        <v>6669</v>
      </c>
      <c r="AI2062">
        <v>198.79546072799999</v>
      </c>
      <c r="AJ2062">
        <v>198.71350976824701</v>
      </c>
      <c r="AK2062">
        <v>4000.0020479999998</v>
      </c>
      <c r="AL2062" t="s">
        <v>3427</v>
      </c>
      <c r="AM2062">
        <v>2.8072556710000001</v>
      </c>
      <c r="AN2062">
        <v>2.8417986631393402</v>
      </c>
      <c r="AO2062">
        <v>23.416831999999999</v>
      </c>
      <c r="AP2062" t="b">
        <v>0</v>
      </c>
    </row>
    <row r="2063" spans="1:42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203.10627889700001</v>
      </c>
      <c r="Q2063">
        <v>203.01771125197399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  <c r="AC2063" t="s">
        <v>3427</v>
      </c>
      <c r="AD2063">
        <v>484.340337267</v>
      </c>
      <c r="AE2063">
        <v>484.04186014830998</v>
      </c>
      <c r="AF2063">
        <v>210.56307199999901</v>
      </c>
      <c r="AG2063" t="b">
        <v>0</v>
      </c>
      <c r="AH2063" t="s">
        <v>6669</v>
      </c>
      <c r="AI2063">
        <v>152.23399647900001</v>
      </c>
      <c r="AJ2063">
        <v>152.18762854486701</v>
      </c>
      <c r="AK2063">
        <v>4000.0020479999998</v>
      </c>
      <c r="AL2063" t="s">
        <v>3427</v>
      </c>
      <c r="AM2063">
        <v>492.674353161</v>
      </c>
      <c r="AN2063">
        <v>492.36189146339802</v>
      </c>
      <c r="AO2063">
        <v>210.56307199999901</v>
      </c>
      <c r="AP2063" t="b">
        <v>0</v>
      </c>
    </row>
    <row r="2064" spans="1:42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317.63510893799997</v>
      </c>
      <c r="Q2064">
        <v>317.50981606915502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  <c r="AC2064" t="s">
        <v>3427</v>
      </c>
      <c r="AD2064">
        <v>66.794031775999997</v>
      </c>
      <c r="AE2064">
        <v>66.789789512753401</v>
      </c>
      <c r="AF2064">
        <v>91.062271999999993</v>
      </c>
      <c r="AG2064" t="b">
        <v>0</v>
      </c>
      <c r="AH2064" t="s">
        <v>6669</v>
      </c>
      <c r="AI2064">
        <v>311.29448379600001</v>
      </c>
      <c r="AJ2064">
        <v>311.105826169252</v>
      </c>
      <c r="AK2064">
        <v>4000.0020479999998</v>
      </c>
      <c r="AL2064" t="s">
        <v>3427</v>
      </c>
      <c r="AM2064">
        <v>22.949163965</v>
      </c>
      <c r="AN2064">
        <v>22.9853861257433</v>
      </c>
      <c r="AO2064">
        <v>60.379135999999903</v>
      </c>
      <c r="AP2064" t="b">
        <v>0</v>
      </c>
    </row>
    <row r="2065" spans="1:42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243.91746116600001</v>
      </c>
      <c r="Q2065">
        <v>243.769464705139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  <c r="AC2065" t="s">
        <v>3427</v>
      </c>
      <c r="AD2065">
        <v>352.363497086</v>
      </c>
      <c r="AE2065">
        <v>352.18957329541399</v>
      </c>
      <c r="AF2065">
        <v>107.700223999999</v>
      </c>
      <c r="AG2065" t="b">
        <v>0</v>
      </c>
      <c r="AH2065" t="s">
        <v>6669</v>
      </c>
      <c r="AI2065">
        <v>206.66182650499999</v>
      </c>
      <c r="AJ2065">
        <v>206.56959395110599</v>
      </c>
      <c r="AK2065">
        <v>4000.0020479999998</v>
      </c>
      <c r="AL2065" t="s">
        <v>3427</v>
      </c>
      <c r="AM2065">
        <v>403.072417169</v>
      </c>
      <c r="AN2065">
        <v>402.841386832296</v>
      </c>
      <c r="AO2065">
        <v>92.622847999999905</v>
      </c>
      <c r="AP2065" t="b">
        <v>0</v>
      </c>
    </row>
    <row r="2066" spans="1:42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196.62837121600001</v>
      </c>
      <c r="Q2066">
        <v>196.53374586254299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  <c r="AC2066" t="s">
        <v>3427</v>
      </c>
      <c r="AD2066">
        <v>60.733643770999997</v>
      </c>
      <c r="AE2066">
        <v>60.729584999382404</v>
      </c>
      <c r="AF2066">
        <v>153.575424</v>
      </c>
      <c r="AG2066" t="b">
        <v>0</v>
      </c>
      <c r="AH2066" t="s">
        <v>6669</v>
      </c>
      <c r="AI2066">
        <v>170.788998416</v>
      </c>
      <c r="AJ2066">
        <v>170.729600988328</v>
      </c>
      <c r="AK2066">
        <v>4000.0020479999998</v>
      </c>
      <c r="AL2066" t="s">
        <v>3427</v>
      </c>
      <c r="AM2066">
        <v>58.636641701999999</v>
      </c>
      <c r="AN2066">
        <v>58.649495981633599</v>
      </c>
      <c r="AO2066">
        <v>153.56723199999999</v>
      </c>
      <c r="AP2066" t="b">
        <v>0</v>
      </c>
    </row>
    <row r="2067" spans="1:42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224.17656377899999</v>
      </c>
      <c r="Q2067">
        <v>224.05742102861399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  <c r="AC2067" t="s">
        <v>3427</v>
      </c>
      <c r="AD2067">
        <v>19.983711234000001</v>
      </c>
      <c r="AE2067">
        <v>20.045648247003498</v>
      </c>
      <c r="AF2067">
        <v>63.922176</v>
      </c>
      <c r="AG2067" t="b">
        <v>0</v>
      </c>
      <c r="AH2067" t="s">
        <v>6669</v>
      </c>
      <c r="AI2067">
        <v>157.10578018699999</v>
      </c>
      <c r="AJ2067">
        <v>157.04960613697699</v>
      </c>
      <c r="AK2067">
        <v>4000.0020479999998</v>
      </c>
      <c r="AL2067" t="s">
        <v>3427</v>
      </c>
      <c r="AM2067">
        <v>20.071561816999999</v>
      </c>
      <c r="AN2067">
        <v>20.105517968535398</v>
      </c>
      <c r="AO2067">
        <v>64.049151999999907</v>
      </c>
      <c r="AP2067" t="b">
        <v>0</v>
      </c>
    </row>
    <row r="2068" spans="1:42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223.25571158299999</v>
      </c>
      <c r="Q2068">
        <v>223.145386010408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  <c r="AC2068" t="s">
        <v>3427</v>
      </c>
      <c r="AD2068">
        <v>11.135043602</v>
      </c>
      <c r="AE2068">
        <v>11.1996771097183</v>
      </c>
      <c r="AF2068">
        <v>48.062463999999999</v>
      </c>
      <c r="AG2068" t="b">
        <v>0</v>
      </c>
      <c r="AH2068" t="s">
        <v>6669</v>
      </c>
      <c r="AI2068">
        <v>233.495738676</v>
      </c>
      <c r="AJ2068">
        <v>233.401690736413</v>
      </c>
      <c r="AK2068">
        <v>4000.0020479999998</v>
      </c>
      <c r="AL2068" t="s">
        <v>3427</v>
      </c>
      <c r="AM2068">
        <v>11.232941614</v>
      </c>
      <c r="AN2068">
        <v>11.273403711616901</v>
      </c>
      <c r="AO2068">
        <v>48.586751999999997</v>
      </c>
      <c r="AP2068" t="b">
        <v>0</v>
      </c>
    </row>
    <row r="2069" spans="1:42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344.19035178500002</v>
      </c>
      <c r="Q2069">
        <v>343.99354203417897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  <c r="AC2069" t="s">
        <v>3427</v>
      </c>
      <c r="AD2069">
        <v>15.000055584</v>
      </c>
      <c r="AE2069">
        <v>15.041681595146599</v>
      </c>
      <c r="AF2069">
        <v>52.781056</v>
      </c>
      <c r="AG2069" t="b">
        <v>0</v>
      </c>
      <c r="AH2069" t="s">
        <v>6669</v>
      </c>
      <c r="AI2069">
        <v>284.28309958900002</v>
      </c>
      <c r="AJ2069">
        <v>284.13772383332201</v>
      </c>
      <c r="AK2069">
        <v>4000.0020479999998</v>
      </c>
      <c r="AL2069" t="s">
        <v>3427</v>
      </c>
      <c r="AM2069">
        <v>15.356189658</v>
      </c>
      <c r="AN2069">
        <v>15.3814915716648</v>
      </c>
      <c r="AO2069">
        <v>52.781056</v>
      </c>
      <c r="AP2069" t="b">
        <v>0</v>
      </c>
    </row>
    <row r="2070" spans="1:42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201.30208741300001</v>
      </c>
      <c r="Q2070">
        <v>201.19825055077601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  <c r="AC2070" t="s">
        <v>3339</v>
      </c>
      <c r="AD2070">
        <v>901.70306744200002</v>
      </c>
      <c r="AE2070">
        <v>901.09800994396198</v>
      </c>
      <c r="AF2070">
        <v>476.65971199999899</v>
      </c>
      <c r="AG2070" t="b">
        <v>0</v>
      </c>
      <c r="AH2070" t="s">
        <v>6669</v>
      </c>
      <c r="AI2070">
        <v>184.326905275</v>
      </c>
      <c r="AJ2070">
        <v>184.22965726256299</v>
      </c>
      <c r="AK2070">
        <v>4000.0020479999998</v>
      </c>
      <c r="AL2070" t="s">
        <v>3339</v>
      </c>
      <c r="AM2070">
        <v>901.70535470699997</v>
      </c>
      <c r="AN2070">
        <v>901.09761251509099</v>
      </c>
      <c r="AO2070">
        <v>424.24729600000001</v>
      </c>
      <c r="AP2070" t="b">
        <v>0</v>
      </c>
    </row>
    <row r="2071" spans="1:42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241.170739086</v>
      </c>
      <c r="Q2071">
        <v>241.033619455993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  <c r="AC2071" t="s">
        <v>3427</v>
      </c>
      <c r="AD2071">
        <v>5.5451403770000001</v>
      </c>
      <c r="AE2071">
        <v>5.5937433540821004</v>
      </c>
      <c r="AF2071">
        <v>29.581311999999901</v>
      </c>
      <c r="AG2071" t="b">
        <v>0</v>
      </c>
      <c r="AH2071" t="s">
        <v>6669</v>
      </c>
      <c r="AI2071">
        <v>167.65079639499999</v>
      </c>
      <c r="AJ2071">
        <v>167.57752160727901</v>
      </c>
      <c r="AK2071">
        <v>4000.0020479999998</v>
      </c>
      <c r="AL2071" t="s">
        <v>3427</v>
      </c>
      <c r="AM2071">
        <v>5.5093046809999997</v>
      </c>
      <c r="AN2071">
        <v>5.5776594951748804</v>
      </c>
      <c r="AO2071">
        <v>29.708288</v>
      </c>
      <c r="AP2071" t="b">
        <v>0</v>
      </c>
    </row>
    <row r="2072" spans="1:42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212.063703178</v>
      </c>
      <c r="Q2072">
        <v>211.96143141388799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  <c r="AC2072" t="s">
        <v>3427</v>
      </c>
      <c r="AD2072">
        <v>582.13080667300005</v>
      </c>
      <c r="AE2072">
        <v>581.75373526662497</v>
      </c>
      <c r="AF2072">
        <v>227.10681599999899</v>
      </c>
      <c r="AG2072" t="b">
        <v>0</v>
      </c>
      <c r="AH2072" t="s">
        <v>6669</v>
      </c>
      <c r="AI2072">
        <v>209.830135695</v>
      </c>
      <c r="AJ2072">
        <v>209.737636402249</v>
      </c>
      <c r="AK2072">
        <v>4000.0020479999998</v>
      </c>
      <c r="AL2072" t="s">
        <v>3427</v>
      </c>
      <c r="AM2072">
        <v>159.85779036400001</v>
      </c>
      <c r="AN2072">
        <v>159.797644913196</v>
      </c>
      <c r="AO2072">
        <v>112.01740799999899</v>
      </c>
      <c r="AP2072" t="b">
        <v>0</v>
      </c>
    </row>
    <row r="2073" spans="1:42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220.08184316000001</v>
      </c>
      <c r="Q2073">
        <v>219.99369381368101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  <c r="AC2073" t="s">
        <v>3427</v>
      </c>
      <c r="AD2073">
        <v>7.587018101</v>
      </c>
      <c r="AE2073">
        <v>7.6419135108590099</v>
      </c>
      <c r="AF2073">
        <v>36.397055999999999</v>
      </c>
      <c r="AG2073" t="b">
        <v>0</v>
      </c>
      <c r="AH2073" t="s">
        <v>6669</v>
      </c>
      <c r="AI2073">
        <v>171.15304261399999</v>
      </c>
      <c r="AJ2073">
        <v>171.08165504783301</v>
      </c>
      <c r="AK2073">
        <v>4000.0020479999998</v>
      </c>
      <c r="AL2073" t="s">
        <v>3427</v>
      </c>
      <c r="AM2073">
        <v>7.6541740550000004</v>
      </c>
      <c r="AN2073">
        <v>7.70276380330324</v>
      </c>
      <c r="AO2073">
        <v>36.397055999999999</v>
      </c>
      <c r="AP2073" t="b">
        <v>0</v>
      </c>
    </row>
    <row r="2074" spans="1:42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228.07461943000001</v>
      </c>
      <c r="Q2074">
        <v>227.96135497093201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  <c r="AC2074" t="s">
        <v>3339</v>
      </c>
      <c r="AD2074">
        <v>901.71059411800002</v>
      </c>
      <c r="AE2074">
        <v>901.09792859852303</v>
      </c>
      <c r="AF2074">
        <v>414.93299199999899</v>
      </c>
      <c r="AG2074" t="b">
        <v>0</v>
      </c>
      <c r="AH2074" t="s">
        <v>6669</v>
      </c>
      <c r="AI2074">
        <v>173.19340567099999</v>
      </c>
      <c r="AJ2074">
        <v>173.12968660890999</v>
      </c>
      <c r="AK2074">
        <v>4000.0020479999998</v>
      </c>
      <c r="AL2074" t="s">
        <v>3339</v>
      </c>
      <c r="AM2074">
        <v>901.611224128</v>
      </c>
      <c r="AN2074">
        <v>901.081069894135</v>
      </c>
      <c r="AO2074">
        <v>411.34489600000001</v>
      </c>
      <c r="AP2074" t="b">
        <v>0</v>
      </c>
    </row>
    <row r="2075" spans="1:42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263.09263557000003</v>
      </c>
      <c r="Q2075">
        <v>262.953736428171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  <c r="AC2075" t="s">
        <v>3339</v>
      </c>
      <c r="AD2075">
        <v>901.70540063700003</v>
      </c>
      <c r="AE2075">
        <v>901.08172471076205</v>
      </c>
      <c r="AF2075">
        <v>355.827711999999</v>
      </c>
      <c r="AG2075" t="b">
        <v>0</v>
      </c>
      <c r="AH2075" t="s">
        <v>6669</v>
      </c>
      <c r="AI2075">
        <v>267.04673691900001</v>
      </c>
      <c r="AJ2075">
        <v>266.90538241714199</v>
      </c>
      <c r="AK2075">
        <v>4000.0020479999998</v>
      </c>
      <c r="AL2075" t="s">
        <v>3339</v>
      </c>
      <c r="AM2075">
        <v>901.69690612099998</v>
      </c>
      <c r="AN2075">
        <v>901.06581821292605</v>
      </c>
      <c r="AO2075">
        <v>353.85343999999998</v>
      </c>
      <c r="AP2075" t="b">
        <v>0</v>
      </c>
    </row>
    <row r="2076" spans="1:42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226.156544758</v>
      </c>
      <c r="Q2076">
        <v>226.03360144048901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  <c r="AC2076" t="s">
        <v>3339</v>
      </c>
      <c r="AD2076">
        <v>901.61182593700005</v>
      </c>
      <c r="AE2076">
        <v>901.08179898560002</v>
      </c>
      <c r="AF2076">
        <v>285.921279999999</v>
      </c>
      <c r="AG2076" t="b">
        <v>0</v>
      </c>
      <c r="AH2076" t="s">
        <v>6669</v>
      </c>
      <c r="AI2076">
        <v>305.82007420100001</v>
      </c>
      <c r="AJ2076">
        <v>305.64177688956198</v>
      </c>
      <c r="AK2076">
        <v>4000.0020479999998</v>
      </c>
      <c r="AL2076" t="s">
        <v>3339</v>
      </c>
      <c r="AM2076">
        <v>901.69163834799997</v>
      </c>
      <c r="AN2076">
        <v>901.08139600604704</v>
      </c>
      <c r="AO2076">
        <v>285.01606399999997</v>
      </c>
      <c r="AP2076" t="b">
        <v>0</v>
      </c>
    </row>
    <row r="2077" spans="1:42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263.772170598</v>
      </c>
      <c r="Q2077">
        <v>263.64147566631402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  <c r="AC2077" t="s">
        <v>3339</v>
      </c>
      <c r="AD2077">
        <v>901.70504752600004</v>
      </c>
      <c r="AE2077">
        <v>901.07212318480003</v>
      </c>
      <c r="AF2077">
        <v>428.978175999999</v>
      </c>
      <c r="AG2077" t="b">
        <v>0</v>
      </c>
      <c r="AH2077" t="s">
        <v>6669</v>
      </c>
      <c r="AI2077">
        <v>247.93580994000001</v>
      </c>
      <c r="AJ2077">
        <v>247.81752434372899</v>
      </c>
      <c r="AK2077">
        <v>4000.0020479999998</v>
      </c>
      <c r="AL2077" t="s">
        <v>3427</v>
      </c>
      <c r="AM2077">
        <v>96.775790924000006</v>
      </c>
      <c r="AN2077">
        <v>96.761869601905303</v>
      </c>
      <c r="AO2077">
        <v>103.239679999999</v>
      </c>
      <c r="AP2077" t="b">
        <v>0</v>
      </c>
    </row>
    <row r="2078" spans="1:42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208.44925006700001</v>
      </c>
      <c r="Q2078">
        <v>208.34574193507399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  <c r="AC2078" t="s">
        <v>3427</v>
      </c>
      <c r="AD2078">
        <v>214.15823691400001</v>
      </c>
      <c r="AE2078">
        <v>214.03738784044899</v>
      </c>
      <c r="AF2078">
        <v>123.83027199999999</v>
      </c>
      <c r="AG2078" t="b">
        <v>0</v>
      </c>
      <c r="AH2078" t="s">
        <v>6669</v>
      </c>
      <c r="AI2078">
        <v>179.17649900699999</v>
      </c>
      <c r="AJ2078">
        <v>179.087881729006</v>
      </c>
      <c r="AK2078">
        <v>4000.0020479999998</v>
      </c>
      <c r="AL2078" t="s">
        <v>3339</v>
      </c>
      <c r="AM2078">
        <v>901.68789814900003</v>
      </c>
      <c r="AN2078">
        <v>901.08138499408903</v>
      </c>
      <c r="AO2078">
        <v>229.37599999999901</v>
      </c>
      <c r="AP2078" t="b">
        <v>0</v>
      </c>
    </row>
    <row r="2079" spans="1:42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238.800987746</v>
      </c>
      <c r="Q2079">
        <v>238.71385542303301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  <c r="AC2079" t="s">
        <v>3339</v>
      </c>
      <c r="AD2079">
        <v>901.70335522899995</v>
      </c>
      <c r="AE2079">
        <v>901.09362725168398</v>
      </c>
      <c r="AF2079">
        <v>447.77472</v>
      </c>
      <c r="AG2079" t="b">
        <v>0</v>
      </c>
      <c r="AH2079" t="s">
        <v>6669</v>
      </c>
      <c r="AI2079">
        <v>205.39860867300001</v>
      </c>
      <c r="AJ2079">
        <v>205.33746871352099</v>
      </c>
      <c r="AK2079">
        <v>4000.0020479999998</v>
      </c>
      <c r="AL2079" t="s">
        <v>3339</v>
      </c>
      <c r="AM2079">
        <v>901.69355469599998</v>
      </c>
      <c r="AN2079">
        <v>901.08176632970503</v>
      </c>
      <c r="AO2079">
        <v>438.984703999999</v>
      </c>
      <c r="AP2079" t="b">
        <v>0</v>
      </c>
    </row>
    <row r="2080" spans="1:42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253.93825955299999</v>
      </c>
      <c r="Q2080">
        <v>253.78545684367401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  <c r="AC2080" t="s">
        <v>3427</v>
      </c>
      <c r="AD2080">
        <v>13.586473755</v>
      </c>
      <c r="AE2080">
        <v>13.625306256115399</v>
      </c>
      <c r="AF2080">
        <v>56.451071999999897</v>
      </c>
      <c r="AG2080" t="b">
        <v>0</v>
      </c>
      <c r="AH2080" t="s">
        <v>6669</v>
      </c>
      <c r="AI2080">
        <v>215.73222648399999</v>
      </c>
      <c r="AJ2080">
        <v>215.64965556561901</v>
      </c>
      <c r="AK2080">
        <v>4000.0020479999998</v>
      </c>
      <c r="AL2080" t="s">
        <v>3427</v>
      </c>
      <c r="AM2080">
        <v>13.638802782000001</v>
      </c>
      <c r="AN2080">
        <v>13.6733918786048</v>
      </c>
      <c r="AO2080">
        <v>57.368575999999997</v>
      </c>
      <c r="AP2080" t="b">
        <v>0</v>
      </c>
    </row>
    <row r="2081" spans="1:42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237.262491858</v>
      </c>
      <c r="Q2081">
        <v>237.137725334614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  <c r="AC2081" t="s">
        <v>3427</v>
      </c>
      <c r="AD2081">
        <v>296.067471103</v>
      </c>
      <c r="AE2081">
        <v>295.89732626825497</v>
      </c>
      <c r="AF2081">
        <v>174.292992</v>
      </c>
      <c r="AG2081" t="b">
        <v>0</v>
      </c>
      <c r="AH2081" t="s">
        <v>6669</v>
      </c>
      <c r="AI2081">
        <v>219.85650886400001</v>
      </c>
      <c r="AJ2081">
        <v>219.76554639637399</v>
      </c>
      <c r="AK2081">
        <v>4000.0020479999998</v>
      </c>
      <c r="AL2081" t="s">
        <v>3427</v>
      </c>
      <c r="AM2081">
        <v>278.54581475700002</v>
      </c>
      <c r="AN2081">
        <v>278.37765029072699</v>
      </c>
      <c r="AO2081">
        <v>175.33337599999999</v>
      </c>
      <c r="AP2081" t="b">
        <v>0</v>
      </c>
    </row>
    <row r="2082" spans="1:42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290.586925022</v>
      </c>
      <c r="Q2082">
        <v>290.40948657691399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  <c r="AC2082" t="s">
        <v>3427</v>
      </c>
      <c r="AD2082">
        <v>16.661546780999998</v>
      </c>
      <c r="AE2082">
        <v>16.697647213935799</v>
      </c>
      <c r="AF2082">
        <v>56.451071999999897</v>
      </c>
      <c r="AG2082" t="b">
        <v>0</v>
      </c>
      <c r="AH2082" t="s">
        <v>6669</v>
      </c>
      <c r="AI2082">
        <v>197.411715762</v>
      </c>
      <c r="AJ2082">
        <v>197.321740426123</v>
      </c>
      <c r="AK2082">
        <v>4000.0020479999998</v>
      </c>
      <c r="AL2082" t="s">
        <v>3427</v>
      </c>
      <c r="AM2082">
        <v>17.0197702</v>
      </c>
      <c r="AN2082">
        <v>17.049559354782101</v>
      </c>
      <c r="AO2082">
        <v>56.590336000000001</v>
      </c>
      <c r="AP2082" t="b">
        <v>0</v>
      </c>
    </row>
    <row r="2083" spans="1:42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178.964828184</v>
      </c>
      <c r="Q2083">
        <v>178.88963485881601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  <c r="AC2083" t="s">
        <v>3339</v>
      </c>
      <c r="AD2083">
        <v>901.71847329299999</v>
      </c>
      <c r="AE2083">
        <v>901.11359107494297</v>
      </c>
      <c r="AF2083">
        <v>554.79091199999903</v>
      </c>
      <c r="AG2083" t="b">
        <v>0</v>
      </c>
      <c r="AH2083" t="s">
        <v>6669</v>
      </c>
      <c r="AI2083">
        <v>146.741495499</v>
      </c>
      <c r="AJ2083">
        <v>146.68549004197101</v>
      </c>
      <c r="AK2083">
        <v>4000.0020479999998</v>
      </c>
      <c r="AL2083" t="s">
        <v>3339</v>
      </c>
      <c r="AM2083">
        <v>901.61995166300005</v>
      </c>
      <c r="AN2083">
        <v>901.11368958651997</v>
      </c>
      <c r="AO2083">
        <v>553.76691199999902</v>
      </c>
      <c r="AP2083" t="b">
        <v>0</v>
      </c>
    </row>
    <row r="2084" spans="1:42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336.24707745900002</v>
      </c>
      <c r="Q2084">
        <v>336.05741028115102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  <c r="AC2084" t="s">
        <v>3427</v>
      </c>
      <c r="AD2084">
        <v>12.742472654</v>
      </c>
      <c r="AE2084">
        <v>12.777687340974801</v>
      </c>
      <c r="AF2084">
        <v>58.294271999999999</v>
      </c>
      <c r="AG2084" t="b">
        <v>0</v>
      </c>
      <c r="AH2084" t="s">
        <v>6669</v>
      </c>
      <c r="AI2084">
        <v>265.34717135699998</v>
      </c>
      <c r="AJ2084">
        <v>265.19740224629601</v>
      </c>
      <c r="AK2084">
        <v>4000.0020479999998</v>
      </c>
      <c r="AL2084" t="s">
        <v>3427</v>
      </c>
      <c r="AM2084">
        <v>12.690565705999999</v>
      </c>
      <c r="AN2084">
        <v>12.7616178318858</v>
      </c>
      <c r="AO2084">
        <v>58.413055999999997</v>
      </c>
      <c r="AP2084" t="b">
        <v>0</v>
      </c>
    </row>
    <row r="2085" spans="1:42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192.418990087</v>
      </c>
      <c r="Q2085">
        <v>192.361741289496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  <c r="AC2085" t="s">
        <v>3427</v>
      </c>
      <c r="AD2085">
        <v>167.266325029</v>
      </c>
      <c r="AE2085">
        <v>167.20972413569601</v>
      </c>
      <c r="AF2085">
        <v>180.18304000000001</v>
      </c>
      <c r="AG2085" t="b">
        <v>0</v>
      </c>
      <c r="AH2085" t="s">
        <v>6669</v>
      </c>
      <c r="AI2085">
        <v>145.07388374199999</v>
      </c>
      <c r="AJ2085">
        <v>145.00433871895001</v>
      </c>
      <c r="AK2085">
        <v>4000.0020479999998</v>
      </c>
      <c r="AL2085" t="s">
        <v>3427</v>
      </c>
      <c r="AM2085">
        <v>59.152488318000003</v>
      </c>
      <c r="AN2085">
        <v>59.161715850234003</v>
      </c>
      <c r="AO2085">
        <v>84.500479999999996</v>
      </c>
      <c r="AP2085" t="b">
        <v>0</v>
      </c>
    </row>
    <row r="2086" spans="1:42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219.06424177100001</v>
      </c>
      <c r="Q2086">
        <v>218.93739935010601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  <c r="AC2086" t="s">
        <v>3427</v>
      </c>
      <c r="AD2086">
        <v>265.126921708</v>
      </c>
      <c r="AE2086">
        <v>265.00961310416398</v>
      </c>
      <c r="AF2086">
        <v>209.37523199999899</v>
      </c>
      <c r="AG2086" t="b">
        <v>0</v>
      </c>
      <c r="AH2086" t="s">
        <v>6669</v>
      </c>
      <c r="AI2086">
        <v>177.69981918600001</v>
      </c>
      <c r="AJ2086">
        <v>177.64538631588201</v>
      </c>
      <c r="AK2086">
        <v>4000.0020479999998</v>
      </c>
      <c r="AL2086" t="s">
        <v>3427</v>
      </c>
      <c r="AM2086">
        <v>250.484492644</v>
      </c>
      <c r="AN2086">
        <v>250.345309548079</v>
      </c>
      <c r="AO2086">
        <v>165.89209599999899</v>
      </c>
      <c r="AP2086" t="b">
        <v>0</v>
      </c>
    </row>
    <row r="2087" spans="1:42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262.28592198199999</v>
      </c>
      <c r="Q2087">
        <v>262.1579313986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  <c r="AC2087" t="s">
        <v>3427</v>
      </c>
      <c r="AD2087">
        <v>21.868939105999999</v>
      </c>
      <c r="AE2087">
        <v>21.909858375787699</v>
      </c>
      <c r="AF2087">
        <v>61.165568</v>
      </c>
      <c r="AG2087" t="b">
        <v>0</v>
      </c>
      <c r="AH2087" t="s">
        <v>6669</v>
      </c>
      <c r="AI2087">
        <v>217.18327989100001</v>
      </c>
      <c r="AJ2087">
        <v>217.06572673469699</v>
      </c>
      <c r="AK2087">
        <v>4000.0020479999998</v>
      </c>
      <c r="AL2087" t="s">
        <v>3427</v>
      </c>
      <c r="AM2087">
        <v>22.185634974999999</v>
      </c>
      <c r="AN2087">
        <v>22.1977482438087</v>
      </c>
      <c r="AO2087">
        <v>61.0304</v>
      </c>
      <c r="AP2087" t="b">
        <v>0</v>
      </c>
    </row>
    <row r="2088" spans="1:42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336.77748910100001</v>
      </c>
      <c r="Q2088">
        <v>336.56980915740098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  <c r="AC2088" t="s">
        <v>3427</v>
      </c>
      <c r="AD2088">
        <v>29.149969001999999</v>
      </c>
      <c r="AE2088">
        <v>29.177215173840501</v>
      </c>
      <c r="AF2088">
        <v>75.587583999999893</v>
      </c>
      <c r="AG2088" t="b">
        <v>0</v>
      </c>
      <c r="AH2088" t="s">
        <v>6669</v>
      </c>
      <c r="AI2088">
        <v>250.76070971499999</v>
      </c>
      <c r="AJ2088">
        <v>250.63344764709399</v>
      </c>
      <c r="AK2088">
        <v>4000.0020479999998</v>
      </c>
      <c r="AL2088" t="s">
        <v>3427</v>
      </c>
      <c r="AM2088">
        <v>29.026648021</v>
      </c>
      <c r="AN2088">
        <v>29.046498812734999</v>
      </c>
      <c r="AO2088">
        <v>75.710464000000002</v>
      </c>
      <c r="AP2088" t="b">
        <v>0</v>
      </c>
    </row>
    <row r="2089" spans="1:42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258.77763771799999</v>
      </c>
      <c r="Q2089">
        <v>258.681667719036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  <c r="AC2089" t="s">
        <v>3427</v>
      </c>
      <c r="AD2089">
        <v>124.328789632</v>
      </c>
      <c r="AE2089">
        <v>124.2937509045</v>
      </c>
      <c r="AF2089">
        <v>145.96915199999901</v>
      </c>
      <c r="AG2089" t="b">
        <v>0</v>
      </c>
      <c r="AH2089" t="s">
        <v>6669</v>
      </c>
      <c r="AI2089">
        <v>333.68969057200002</v>
      </c>
      <c r="AJ2089">
        <v>333.51934619992898</v>
      </c>
      <c r="AK2089">
        <v>4000.0020479999998</v>
      </c>
      <c r="AL2089" t="s">
        <v>3427</v>
      </c>
      <c r="AM2089">
        <v>123.216045925</v>
      </c>
      <c r="AN2089">
        <v>123.19338792562399</v>
      </c>
      <c r="AO2089">
        <v>145.055744</v>
      </c>
      <c r="AP2089" t="b">
        <v>0</v>
      </c>
    </row>
    <row r="2090" spans="1:42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230.02297468099999</v>
      </c>
      <c r="Q2090">
        <v>229.91329310461799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  <c r="AC2090" t="s">
        <v>3427</v>
      </c>
      <c r="AD2090">
        <v>330.24894177599998</v>
      </c>
      <c r="AE2090">
        <v>330.05725286900997</v>
      </c>
      <c r="AF2090">
        <v>150.167552</v>
      </c>
      <c r="AG2090" t="b">
        <v>0</v>
      </c>
      <c r="AH2090" t="s">
        <v>6669</v>
      </c>
      <c r="AI2090">
        <v>206.084637679</v>
      </c>
      <c r="AJ2090">
        <v>205.96960413455901</v>
      </c>
      <c r="AK2090">
        <v>4000.0020479999998</v>
      </c>
      <c r="AL2090" t="s">
        <v>3427</v>
      </c>
      <c r="AM2090">
        <v>324.53936470999997</v>
      </c>
      <c r="AN2090">
        <v>324.35752416402102</v>
      </c>
      <c r="AO2090">
        <v>150.163456</v>
      </c>
      <c r="AP2090" t="b">
        <v>0</v>
      </c>
    </row>
    <row r="2091" spans="1:42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247.40483788200001</v>
      </c>
      <c r="Q2091">
        <v>247.27358587831199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  <c r="AC2091" t="s">
        <v>3427</v>
      </c>
      <c r="AD2091">
        <v>50.415040675</v>
      </c>
      <c r="AE2091">
        <v>50.409835919737802</v>
      </c>
      <c r="AF2091">
        <v>110.845952</v>
      </c>
      <c r="AG2091" t="b">
        <v>0</v>
      </c>
      <c r="AH2091" t="s">
        <v>6669</v>
      </c>
      <c r="AI2091">
        <v>200.97103917800001</v>
      </c>
      <c r="AJ2091">
        <v>200.90967091172899</v>
      </c>
      <c r="AK2091">
        <v>4000.0020479999998</v>
      </c>
      <c r="AL2091" t="s">
        <v>3427</v>
      </c>
      <c r="AM2091">
        <v>50.099021901999997</v>
      </c>
      <c r="AN2091">
        <v>50.121935993432999</v>
      </c>
      <c r="AO2091">
        <v>110.83775999999899</v>
      </c>
      <c r="AP2091" t="b">
        <v>0</v>
      </c>
    </row>
    <row r="2092" spans="1:42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233.52324974000001</v>
      </c>
      <c r="Q2092">
        <v>233.39747007936199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  <c r="AC2092" t="s">
        <v>3427</v>
      </c>
      <c r="AD2092">
        <v>7.2349902180000001</v>
      </c>
      <c r="AE2092">
        <v>7.2901143729686702</v>
      </c>
      <c r="AF2092">
        <v>38.367232000000001</v>
      </c>
      <c r="AG2092" t="b">
        <v>0</v>
      </c>
      <c r="AH2092" t="s">
        <v>6669</v>
      </c>
      <c r="AI2092">
        <v>204.79232912200001</v>
      </c>
      <c r="AJ2092">
        <v>204.69353257864699</v>
      </c>
      <c r="AK2092">
        <v>4000.0020479999998</v>
      </c>
      <c r="AL2092" t="s">
        <v>3427</v>
      </c>
      <c r="AM2092">
        <v>7.1906572420000003</v>
      </c>
      <c r="AN2092">
        <v>7.2418540343642199</v>
      </c>
      <c r="AO2092">
        <v>38.490111999999897</v>
      </c>
      <c r="AP2092" t="b">
        <v>0</v>
      </c>
    </row>
    <row r="2093" spans="1:42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244.004306826</v>
      </c>
      <c r="Q2093">
        <v>243.88176243007101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  <c r="AC2093" t="s">
        <v>3427</v>
      </c>
      <c r="AD2093">
        <v>11.517429659999999</v>
      </c>
      <c r="AE2093">
        <v>11.569918349385199</v>
      </c>
      <c r="AF2093">
        <v>38.227967999999997</v>
      </c>
      <c r="AG2093" t="b">
        <v>0</v>
      </c>
      <c r="AH2093" t="s">
        <v>6669</v>
      </c>
      <c r="AI2093">
        <v>207.07969369099999</v>
      </c>
      <c r="AJ2093">
        <v>206.96967433392999</v>
      </c>
      <c r="AK2093">
        <v>4000.0020479999998</v>
      </c>
      <c r="AL2093" t="s">
        <v>3427</v>
      </c>
      <c r="AM2093">
        <v>11.461971441999999</v>
      </c>
      <c r="AN2093">
        <v>11.513959467411</v>
      </c>
      <c r="AO2093">
        <v>38.240255999999903</v>
      </c>
      <c r="AP2093" t="b">
        <v>0</v>
      </c>
    </row>
    <row r="2094" spans="1:42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243.356933725</v>
      </c>
      <c r="Q2094">
        <v>243.23833096772401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  <c r="AC2094" t="s">
        <v>3427</v>
      </c>
      <c r="AD2094">
        <v>51.391993049</v>
      </c>
      <c r="AE2094">
        <v>51.4139654934406</v>
      </c>
      <c r="AF2094">
        <v>99.962879999999998</v>
      </c>
      <c r="AG2094" t="b">
        <v>0</v>
      </c>
      <c r="AH2094" t="s">
        <v>6669</v>
      </c>
      <c r="AI2094">
        <v>428.50664536099998</v>
      </c>
      <c r="AJ2094">
        <v>428.24967904388899</v>
      </c>
      <c r="AK2094">
        <v>4000.0020479999998</v>
      </c>
      <c r="AL2094" t="s">
        <v>3427</v>
      </c>
      <c r="AM2094">
        <v>57.700322614000001</v>
      </c>
      <c r="AN2094">
        <v>57.689912341534999</v>
      </c>
      <c r="AO2094">
        <v>102.1952</v>
      </c>
      <c r="AP2094" t="b">
        <v>0</v>
      </c>
    </row>
    <row r="2095" spans="1:42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242.799089834</v>
      </c>
      <c r="Q2095">
        <v>242.70552681013899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  <c r="AC2095" t="s">
        <v>3427</v>
      </c>
      <c r="AD2095">
        <v>33.462134249999998</v>
      </c>
      <c r="AE2095">
        <v>33.497820161283002</v>
      </c>
      <c r="AF2095">
        <v>78.204927999999995</v>
      </c>
      <c r="AG2095" t="b">
        <v>0</v>
      </c>
      <c r="AH2095" t="s">
        <v>6669</v>
      </c>
      <c r="AI2095">
        <v>217.26942646500001</v>
      </c>
      <c r="AJ2095">
        <v>217.17813851684301</v>
      </c>
      <c r="AK2095">
        <v>4000.0020479999998</v>
      </c>
      <c r="AL2095" t="s">
        <v>3427</v>
      </c>
      <c r="AM2095">
        <v>34.117229450000004</v>
      </c>
      <c r="AN2095">
        <v>34.153462477028299</v>
      </c>
      <c r="AO2095">
        <v>77.680639999999997</v>
      </c>
      <c r="AP2095" t="b">
        <v>0</v>
      </c>
    </row>
    <row r="2096" spans="1:42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246.08668562299999</v>
      </c>
      <c r="Q2096">
        <v>245.94763457402499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  <c r="AC2096" t="s">
        <v>3427</v>
      </c>
      <c r="AD2096">
        <v>25.315381885000001</v>
      </c>
      <c r="AE2096">
        <v>25.353789702057799</v>
      </c>
      <c r="AF2096">
        <v>58.413055999999997</v>
      </c>
      <c r="AG2096" t="b">
        <v>0</v>
      </c>
      <c r="AH2096" t="s">
        <v>6669</v>
      </c>
      <c r="AI2096">
        <v>271.59947630300002</v>
      </c>
      <c r="AJ2096">
        <v>271.49362006038399</v>
      </c>
      <c r="AK2096">
        <v>4000.0020479999998</v>
      </c>
      <c r="AL2096" t="s">
        <v>3427</v>
      </c>
      <c r="AM2096">
        <v>25.116088306999998</v>
      </c>
      <c r="AN2096">
        <v>25.145741537213301</v>
      </c>
      <c r="AO2096">
        <v>58.413055999999997</v>
      </c>
      <c r="AP2096" t="b">
        <v>0</v>
      </c>
    </row>
    <row r="2097" spans="1:42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287.077624507</v>
      </c>
      <c r="Q2097">
        <v>286.92962002009102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  <c r="AC2097" t="s">
        <v>3427</v>
      </c>
      <c r="AD2097">
        <v>129.302559788</v>
      </c>
      <c r="AE2097">
        <v>129.24203637987301</v>
      </c>
      <c r="AF2097">
        <v>78.471167999999906</v>
      </c>
      <c r="AG2097" t="b">
        <v>0</v>
      </c>
      <c r="AH2097" t="s">
        <v>6669</v>
      </c>
      <c r="AI2097">
        <v>292.73223396600002</v>
      </c>
      <c r="AJ2097">
        <v>292.55347409099301</v>
      </c>
      <c r="AK2097">
        <v>4000.0020479999998</v>
      </c>
      <c r="AL2097" t="s">
        <v>3427</v>
      </c>
      <c r="AM2097">
        <v>129.374236548</v>
      </c>
      <c r="AN2097">
        <v>129.32196939736599</v>
      </c>
      <c r="AO2097">
        <v>79.249408000000003</v>
      </c>
      <c r="AP2097" t="b">
        <v>0</v>
      </c>
    </row>
    <row r="2098" spans="1:42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329.10515806199999</v>
      </c>
      <c r="Q2098">
        <v>328.90946824103497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  <c r="AC2098" t="s">
        <v>3427</v>
      </c>
      <c r="AD2098">
        <v>67.796356395000004</v>
      </c>
      <c r="AE2098">
        <v>67.802024222910404</v>
      </c>
      <c r="AF2098">
        <v>99.442687999999904</v>
      </c>
      <c r="AG2098" t="b">
        <v>0</v>
      </c>
      <c r="AH2098" t="s">
        <v>6669</v>
      </c>
      <c r="AI2098">
        <v>315.79504608500002</v>
      </c>
      <c r="AJ2098">
        <v>315.62542168796</v>
      </c>
      <c r="AK2098">
        <v>4000.0020479999998</v>
      </c>
      <c r="AL2098" t="s">
        <v>3427</v>
      </c>
      <c r="AM2098">
        <v>67.856897860999993</v>
      </c>
      <c r="AN2098">
        <v>67.850016191601696</v>
      </c>
      <c r="AO2098">
        <v>99.827711999999906</v>
      </c>
      <c r="AP2098" t="b">
        <v>0</v>
      </c>
    </row>
    <row r="2099" spans="1:42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288.52185282400001</v>
      </c>
      <c r="Q2099">
        <v>288.36153784021701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  <c r="AC2099" t="s">
        <v>3339</v>
      </c>
      <c r="AD2099">
        <v>901.70593363600005</v>
      </c>
      <c r="AE2099">
        <v>901.09818938374497</v>
      </c>
      <c r="AF2099">
        <v>464.38399999999899</v>
      </c>
      <c r="AG2099" t="b">
        <v>0</v>
      </c>
      <c r="AH2099" t="s">
        <v>6669</v>
      </c>
      <c r="AI2099">
        <v>222.679469162</v>
      </c>
      <c r="AJ2099">
        <v>222.557651922106</v>
      </c>
      <c r="AK2099">
        <v>4000.0020479999998</v>
      </c>
      <c r="AL2099" t="s">
        <v>3339</v>
      </c>
      <c r="AM2099">
        <v>901.69284216000005</v>
      </c>
      <c r="AN2099">
        <v>901.08595883101202</v>
      </c>
      <c r="AO2099">
        <v>482.213888</v>
      </c>
      <c r="AP2099" t="b">
        <v>0</v>
      </c>
    </row>
    <row r="2100" spans="1:42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230.65522568099999</v>
      </c>
      <c r="Q2100">
        <v>230.53781702741901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  <c r="AC2100" t="s">
        <v>3427</v>
      </c>
      <c r="AD2100">
        <v>639.82233712200002</v>
      </c>
      <c r="AE2100">
        <v>639.38218768685999</v>
      </c>
      <c r="AF2100">
        <v>230.26483199999899</v>
      </c>
      <c r="AG2100" t="b">
        <v>0</v>
      </c>
      <c r="AH2100" t="s">
        <v>6669</v>
      </c>
      <c r="AI2100">
        <v>155.590565935</v>
      </c>
      <c r="AJ2100">
        <v>155.52950652688699</v>
      </c>
      <c r="AK2100">
        <v>4000.0020479999998</v>
      </c>
      <c r="AL2100" t="s">
        <v>3427</v>
      </c>
      <c r="AM2100">
        <v>609.75282384000002</v>
      </c>
      <c r="AN2100">
        <v>609.33816599100805</v>
      </c>
      <c r="AO2100">
        <v>230.92838399999999</v>
      </c>
      <c r="AP2100" t="b">
        <v>0</v>
      </c>
    </row>
    <row r="2101" spans="1:42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263.79090441099999</v>
      </c>
      <c r="Q2101">
        <v>263.69770862534602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  <c r="AC2101" t="s">
        <v>3427</v>
      </c>
      <c r="AD2101">
        <v>11.104682644</v>
      </c>
      <c r="AE2101">
        <v>11.141864202916601</v>
      </c>
      <c r="AF2101">
        <v>53.960704</v>
      </c>
      <c r="AG2101" t="b">
        <v>0</v>
      </c>
      <c r="AH2101" t="s">
        <v>6669</v>
      </c>
      <c r="AI2101">
        <v>192.54549827400001</v>
      </c>
      <c r="AJ2101">
        <v>192.47362112253899</v>
      </c>
      <c r="AK2101">
        <v>4000.0020479999998</v>
      </c>
      <c r="AL2101" t="s">
        <v>3427</v>
      </c>
      <c r="AM2101">
        <v>10.693525425000001</v>
      </c>
      <c r="AN2101">
        <v>10.746068023145099</v>
      </c>
      <c r="AO2101">
        <v>55.263231999999903</v>
      </c>
      <c r="AP2101" t="b">
        <v>0</v>
      </c>
    </row>
    <row r="2102" spans="1:42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208.394739872</v>
      </c>
      <c r="Q2102">
        <v>208.31369802355701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  <c r="AC2102" t="s">
        <v>3427</v>
      </c>
      <c r="AD2102">
        <v>31.577184522</v>
      </c>
      <c r="AE2102">
        <v>31.6332530006766</v>
      </c>
      <c r="AF2102">
        <v>71.524351999999993</v>
      </c>
      <c r="AG2102" t="b">
        <v>0</v>
      </c>
      <c r="AH2102" t="s">
        <v>6669</v>
      </c>
      <c r="AI2102">
        <v>268.950489264</v>
      </c>
      <c r="AJ2102">
        <v>268.80946564674298</v>
      </c>
      <c r="AK2102">
        <v>4000.0020479999998</v>
      </c>
      <c r="AL2102" t="s">
        <v>3427</v>
      </c>
      <c r="AM2102">
        <v>31.176980998000001</v>
      </c>
      <c r="AN2102">
        <v>31.194038204848699</v>
      </c>
      <c r="AO2102">
        <v>72.962047999999996</v>
      </c>
      <c r="AP2102" t="b">
        <v>0</v>
      </c>
    </row>
    <row r="2103" spans="1:42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251.06989863000001</v>
      </c>
      <c r="Q2103">
        <v>250.92146490514199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  <c r="AC2103" t="s">
        <v>3427</v>
      </c>
      <c r="AD2103">
        <v>9.9159136360000009</v>
      </c>
      <c r="AE2103">
        <v>9.9454427435994095</v>
      </c>
      <c r="AF2103">
        <v>42.823679999999896</v>
      </c>
      <c r="AG2103" t="b">
        <v>0</v>
      </c>
      <c r="AH2103" t="s">
        <v>6669</v>
      </c>
      <c r="AI2103">
        <v>173.03886969499999</v>
      </c>
      <c r="AJ2103">
        <v>172.953667216002</v>
      </c>
      <c r="AK2103">
        <v>4000.0020479999998</v>
      </c>
      <c r="AL2103" t="s">
        <v>3427</v>
      </c>
      <c r="AM2103">
        <v>9.8125788420000006</v>
      </c>
      <c r="AN2103">
        <v>9.8498474061489105</v>
      </c>
      <c r="AO2103">
        <v>43.077632000000001</v>
      </c>
      <c r="AP2103" t="b">
        <v>0</v>
      </c>
    </row>
    <row r="2104" spans="1:42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259.85810417800002</v>
      </c>
      <c r="Q2104">
        <v>259.72157540544799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  <c r="AC2104" t="s">
        <v>3339</v>
      </c>
      <c r="AD2104">
        <v>901.60919975900003</v>
      </c>
      <c r="AE2104">
        <v>901.07361642271201</v>
      </c>
      <c r="AF2104">
        <v>281.886719999999</v>
      </c>
      <c r="AG2104" t="b">
        <v>0</v>
      </c>
      <c r="AH2104" t="s">
        <v>6669</v>
      </c>
      <c r="AI2104">
        <v>298.828816905</v>
      </c>
      <c r="AJ2104">
        <v>298.66545458137898</v>
      </c>
      <c r="AK2104">
        <v>4000.0020479999998</v>
      </c>
      <c r="AL2104" t="s">
        <v>3339</v>
      </c>
      <c r="AM2104">
        <v>901.69121461899999</v>
      </c>
      <c r="AN2104">
        <v>901.08997823297898</v>
      </c>
      <c r="AO2104">
        <v>281.89081599999997</v>
      </c>
      <c r="AP2104" t="b">
        <v>0</v>
      </c>
    </row>
    <row r="2105" spans="1:42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295.00926422100002</v>
      </c>
      <c r="Q2105">
        <v>294.8417372033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  <c r="AC2105" t="s">
        <v>3427</v>
      </c>
      <c r="AD2105">
        <v>81.661060191000004</v>
      </c>
      <c r="AE2105">
        <v>81.657419122755499</v>
      </c>
      <c r="AF2105">
        <v>111.898624</v>
      </c>
      <c r="AG2105" t="b">
        <v>0</v>
      </c>
      <c r="AH2105" t="s">
        <v>6669</v>
      </c>
      <c r="AI2105">
        <v>249.26602232400001</v>
      </c>
      <c r="AJ2105">
        <v>249.12970764189899</v>
      </c>
      <c r="AK2105">
        <v>4000.0020479999998</v>
      </c>
      <c r="AL2105" t="s">
        <v>3427</v>
      </c>
      <c r="AM2105">
        <v>67.971457719</v>
      </c>
      <c r="AN2105">
        <v>67.977108977735</v>
      </c>
      <c r="AO2105">
        <v>111.75936</v>
      </c>
      <c r="AP2105" t="b">
        <v>0</v>
      </c>
    </row>
    <row r="2106" spans="1:42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259.98718395499998</v>
      </c>
      <c r="Q2106">
        <v>259.86569538339899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  <c r="AC2106" t="s">
        <v>3427</v>
      </c>
      <c r="AD2106">
        <v>68.751358427</v>
      </c>
      <c r="AE2106">
        <v>68.745326370000797</v>
      </c>
      <c r="AF2106">
        <v>140.07091199999999</v>
      </c>
      <c r="AG2106" t="b">
        <v>0</v>
      </c>
      <c r="AH2106" t="s">
        <v>6669</v>
      </c>
      <c r="AI2106">
        <v>159.84547086500001</v>
      </c>
      <c r="AJ2106">
        <v>159.781388290226</v>
      </c>
      <c r="AK2106">
        <v>4000.0020479999998</v>
      </c>
      <c r="AL2106" t="s">
        <v>3427</v>
      </c>
      <c r="AM2106">
        <v>69.580790011999994</v>
      </c>
      <c r="AN2106">
        <v>69.593447916209698</v>
      </c>
      <c r="AO2106">
        <v>140.06681599999999</v>
      </c>
      <c r="AP2106" t="b">
        <v>0</v>
      </c>
    </row>
    <row r="2107" spans="1:42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302.53968713299997</v>
      </c>
      <c r="Q2107">
        <v>302.38559144362802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  <c r="AC2107" t="s">
        <v>3427</v>
      </c>
      <c r="AD2107">
        <v>4.3521021979999999</v>
      </c>
      <c r="AE2107">
        <v>4.4095239341259003</v>
      </c>
      <c r="AF2107">
        <v>27.615231999999999</v>
      </c>
      <c r="AG2107" t="b">
        <v>0</v>
      </c>
      <c r="AH2107" t="s">
        <v>6669</v>
      </c>
      <c r="AI2107">
        <v>292.87279780900002</v>
      </c>
      <c r="AJ2107">
        <v>292.765525527298</v>
      </c>
      <c r="AK2107">
        <v>4000.0020479999998</v>
      </c>
      <c r="AL2107" t="s">
        <v>3427</v>
      </c>
      <c r="AM2107">
        <v>4.3641936030000004</v>
      </c>
      <c r="AN2107">
        <v>4.3935838341712898</v>
      </c>
      <c r="AO2107">
        <v>26.820608</v>
      </c>
      <c r="AP2107" t="b">
        <v>0</v>
      </c>
    </row>
    <row r="2108" spans="1:42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226.72881126499999</v>
      </c>
      <c r="Q2108">
        <v>226.641555704176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  <c r="AC2108" t="s">
        <v>3339</v>
      </c>
      <c r="AD2108">
        <v>901.70004107800003</v>
      </c>
      <c r="AE2108">
        <v>901.09370224177803</v>
      </c>
      <c r="AF2108">
        <v>372.15027199999997</v>
      </c>
      <c r="AG2108" t="b">
        <v>0</v>
      </c>
      <c r="AH2108" t="s">
        <v>6669</v>
      </c>
      <c r="AI2108">
        <v>276.73860575399999</v>
      </c>
      <c r="AJ2108">
        <v>276.58548896759697</v>
      </c>
      <c r="AK2108">
        <v>4000.0020479999998</v>
      </c>
      <c r="AL2108" t="s">
        <v>3339</v>
      </c>
      <c r="AM2108">
        <v>901.70002852899995</v>
      </c>
      <c r="AN2108">
        <v>901.08215297013498</v>
      </c>
      <c r="AO2108">
        <v>333.97555199999999</v>
      </c>
      <c r="AP2108" t="b">
        <v>0</v>
      </c>
    </row>
    <row r="2109" spans="1:42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293.52497865700002</v>
      </c>
      <c r="Q2109">
        <v>293.35353116318498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  <c r="AC2109" t="s">
        <v>3427</v>
      </c>
      <c r="AD2109">
        <v>49.981929014000002</v>
      </c>
      <c r="AE2109">
        <v>49.9936075210571</v>
      </c>
      <c r="AF2109">
        <v>85.020671999999905</v>
      </c>
      <c r="AG2109" t="b">
        <v>0</v>
      </c>
      <c r="AH2109" t="s">
        <v>6669</v>
      </c>
      <c r="AI2109">
        <v>240.65331913899999</v>
      </c>
      <c r="AJ2109">
        <v>240.553783349692</v>
      </c>
      <c r="AK2109">
        <v>4000.0020479999998</v>
      </c>
      <c r="AL2109" t="s">
        <v>3427</v>
      </c>
      <c r="AM2109">
        <v>51.119047539</v>
      </c>
      <c r="AN2109">
        <v>51.117684125900198</v>
      </c>
      <c r="AO2109">
        <v>84.766719999999907</v>
      </c>
      <c r="AP2109" t="b">
        <v>0</v>
      </c>
    </row>
    <row r="2110" spans="1:42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233.79910309499999</v>
      </c>
      <c r="Q2110">
        <v>233.68940102681501</v>
      </c>
      <c r="R2110">
        <v>4000.0020479999998</v>
      </c>
      <c r="S2110" t="s">
        <v>6674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  <c r="AC2110" t="s">
        <v>3427</v>
      </c>
      <c r="AD2110">
        <v>58.824393100000002</v>
      </c>
      <c r="AE2110">
        <v>58.833611682057303</v>
      </c>
      <c r="AF2110">
        <v>87.248896000000002</v>
      </c>
      <c r="AG2110" t="b">
        <v>0</v>
      </c>
      <c r="AH2110" t="s">
        <v>6669</v>
      </c>
      <c r="AI2110">
        <v>248.745643677</v>
      </c>
      <c r="AJ2110">
        <v>248.61313929408701</v>
      </c>
      <c r="AK2110">
        <v>4000.0020479999998</v>
      </c>
      <c r="AL2110" t="s">
        <v>3427</v>
      </c>
      <c r="AM2110">
        <v>59.353124223000002</v>
      </c>
      <c r="AN2110">
        <v>59.337556496262501</v>
      </c>
      <c r="AO2110">
        <v>87.511039999999994</v>
      </c>
      <c r="AP2110" t="b">
        <v>0</v>
      </c>
    </row>
    <row r="2111" spans="1:42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375.927031817</v>
      </c>
      <c r="Q2111">
        <v>375.753602176904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  <c r="AC2111" t="s">
        <v>3427</v>
      </c>
      <c r="AD2111">
        <v>25.968013364000001</v>
      </c>
      <c r="AE2111">
        <v>26.009559780359201</v>
      </c>
      <c r="AF2111">
        <v>56.184832</v>
      </c>
      <c r="AG2111" t="b">
        <v>0</v>
      </c>
      <c r="AH2111" t="s">
        <v>6669</v>
      </c>
      <c r="AI2111">
        <v>319.49580111</v>
      </c>
      <c r="AJ2111">
        <v>319.30570349842299</v>
      </c>
      <c r="AK2111">
        <v>4000.0020479999998</v>
      </c>
      <c r="AL2111" t="s">
        <v>3427</v>
      </c>
      <c r="AM2111">
        <v>23.342372693000002</v>
      </c>
      <c r="AN2111">
        <v>23.3975820988416</v>
      </c>
      <c r="AO2111">
        <v>61.427712</v>
      </c>
      <c r="AP2111" t="b">
        <v>0</v>
      </c>
    </row>
    <row r="2112" spans="1:42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290.00224201999998</v>
      </c>
      <c r="Q2112">
        <v>289.841705784201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  <c r="AC2112" t="s">
        <v>3339</v>
      </c>
      <c r="AD2112">
        <v>901.68947436400003</v>
      </c>
      <c r="AE2112">
        <v>901.06560634821597</v>
      </c>
      <c r="AF2112">
        <v>275.296255999999</v>
      </c>
      <c r="AG2112" t="b">
        <v>0</v>
      </c>
      <c r="AH2112" t="s">
        <v>6669</v>
      </c>
      <c r="AI2112">
        <v>293.75508621099999</v>
      </c>
      <c r="AJ2112">
        <v>293.56147216260399</v>
      </c>
      <c r="AK2112">
        <v>4000.0020479999998</v>
      </c>
      <c r="AL2112" t="s">
        <v>3339</v>
      </c>
      <c r="AM2112">
        <v>901.69320263999998</v>
      </c>
      <c r="AN2112">
        <v>901.09200138598601</v>
      </c>
      <c r="AO2112">
        <v>275.292159999999</v>
      </c>
      <c r="AP2112" t="b">
        <v>0</v>
      </c>
    </row>
    <row r="2113" spans="1:42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218.89078497400001</v>
      </c>
      <c r="Q2113">
        <v>218.79332632571399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  <c r="AC2113" t="s">
        <v>3427</v>
      </c>
      <c r="AD2113">
        <v>9.3960379609999993</v>
      </c>
      <c r="AE2113">
        <v>9.4496870189905096</v>
      </c>
      <c r="AF2113">
        <v>45.055999999999997</v>
      </c>
      <c r="AG2113" t="b">
        <v>0</v>
      </c>
      <c r="AH2113" t="s">
        <v>6669</v>
      </c>
      <c r="AI2113">
        <v>183.163547456</v>
      </c>
      <c r="AJ2113">
        <v>183.09510308504099</v>
      </c>
      <c r="AK2113">
        <v>4000.0020479999998</v>
      </c>
      <c r="AL2113" t="s">
        <v>3427</v>
      </c>
      <c r="AM2113">
        <v>9.8031252080000009</v>
      </c>
      <c r="AN2113">
        <v>9.8456143960356695</v>
      </c>
      <c r="AO2113">
        <v>45.182975999999996</v>
      </c>
      <c r="AP2113" t="b">
        <v>0</v>
      </c>
    </row>
    <row r="2114" spans="1:42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323.75513704799999</v>
      </c>
      <c r="Q2114">
        <v>323.55398412793801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  <c r="AC2114" t="s">
        <v>3339</v>
      </c>
      <c r="AD2114">
        <v>901.68901803000006</v>
      </c>
      <c r="AE2114">
        <v>901.08180565386999</v>
      </c>
      <c r="AF2114">
        <v>317.67756800000001</v>
      </c>
      <c r="AG2114" t="b">
        <v>0</v>
      </c>
      <c r="AH2114" t="s">
        <v>6669</v>
      </c>
      <c r="AI2114">
        <v>205.20187165499999</v>
      </c>
      <c r="AJ2114">
        <v>205.10566943883799</v>
      </c>
      <c r="AK2114">
        <v>4000.0020479999998</v>
      </c>
      <c r="AL2114" t="s">
        <v>3427</v>
      </c>
      <c r="AM2114">
        <v>233.51419229999999</v>
      </c>
      <c r="AN2114">
        <v>233.43354573845801</v>
      </c>
      <c r="AO2114">
        <v>155.93472</v>
      </c>
      <c r="AP2114" t="b">
        <v>0</v>
      </c>
    </row>
    <row r="2115" spans="1:42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217.443690068</v>
      </c>
      <c r="Q2115">
        <v>217.321458507329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  <c r="AC2115" t="s">
        <v>3427</v>
      </c>
      <c r="AD2115">
        <v>567.69946576799998</v>
      </c>
      <c r="AE2115">
        <v>567.35351080447401</v>
      </c>
      <c r="AF2115">
        <v>307.666944</v>
      </c>
      <c r="AG2115" t="b">
        <v>0</v>
      </c>
      <c r="AH2115" t="s">
        <v>6669</v>
      </c>
      <c r="AI2115">
        <v>153.79423043899999</v>
      </c>
      <c r="AJ2115">
        <v>153.737631902098</v>
      </c>
      <c r="AK2115">
        <v>4000.0020479999998</v>
      </c>
      <c r="AL2115" t="s">
        <v>3427</v>
      </c>
      <c r="AM2115">
        <v>578.51032839100003</v>
      </c>
      <c r="AN2115">
        <v>578.10943095386006</v>
      </c>
      <c r="AO2115">
        <v>307.662848</v>
      </c>
      <c r="AP2115" t="b">
        <v>0</v>
      </c>
    </row>
    <row r="2116" spans="1:42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238.325506031</v>
      </c>
      <c r="Q2116">
        <v>238.19740559160701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  <c r="AC2116" t="s">
        <v>3427</v>
      </c>
      <c r="AD2116">
        <v>33.833198787999997</v>
      </c>
      <c r="AE2116">
        <v>33.845662824809502</v>
      </c>
      <c r="AF2116">
        <v>77.422591999999995</v>
      </c>
      <c r="AG2116" t="b">
        <v>0</v>
      </c>
      <c r="AH2116" t="s">
        <v>6669</v>
      </c>
      <c r="AI2116">
        <v>250.569481083</v>
      </c>
      <c r="AJ2116">
        <v>250.43367348611301</v>
      </c>
      <c r="AK2116">
        <v>4000.0020479999998</v>
      </c>
      <c r="AL2116" t="s">
        <v>3427</v>
      </c>
      <c r="AM2116">
        <v>34.094793983999999</v>
      </c>
      <c r="AN2116">
        <v>34.137694001197801</v>
      </c>
      <c r="AO2116">
        <v>84.238335999999904</v>
      </c>
      <c r="AP2116" t="b">
        <v>0</v>
      </c>
    </row>
    <row r="2117" spans="1:42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263.32373149900002</v>
      </c>
      <c r="Q2117">
        <v>263.169489894062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  <c r="AC2117" t="s">
        <v>3339</v>
      </c>
      <c r="AD2117">
        <v>901.68803583700003</v>
      </c>
      <c r="AE2117">
        <v>901.05795441567898</v>
      </c>
      <c r="AF2117">
        <v>298.995711999999</v>
      </c>
      <c r="AG2117" t="b">
        <v>0</v>
      </c>
      <c r="AH2117" t="s">
        <v>6669</v>
      </c>
      <c r="AI2117">
        <v>197.575445495</v>
      </c>
      <c r="AJ2117">
        <v>197.465793982148</v>
      </c>
      <c r="AK2117">
        <v>4000.0020479999998</v>
      </c>
      <c r="AL2117" t="s">
        <v>3339</v>
      </c>
      <c r="AM2117">
        <v>901.59936809999999</v>
      </c>
      <c r="AN2117">
        <v>901.08966826647497</v>
      </c>
      <c r="AO2117">
        <v>326.03340800000001</v>
      </c>
      <c r="AP2117" t="b">
        <v>0</v>
      </c>
    </row>
    <row r="2118" spans="1:42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258.387576798</v>
      </c>
      <c r="Q2118">
        <v>258.25367802753999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  <c r="AC2118" t="s">
        <v>3427</v>
      </c>
      <c r="AD2118">
        <v>3.4834700280000002</v>
      </c>
      <c r="AE2118">
        <v>3.5458082035183902</v>
      </c>
      <c r="AF2118">
        <v>24.727551999999999</v>
      </c>
      <c r="AG2118" t="b">
        <v>0</v>
      </c>
      <c r="AH2118" t="s">
        <v>6669</v>
      </c>
      <c r="AI2118">
        <v>204.53923621199999</v>
      </c>
      <c r="AJ2118">
        <v>204.473453938961</v>
      </c>
      <c r="AK2118">
        <v>4000.0020479999998</v>
      </c>
      <c r="AL2118" t="s">
        <v>3427</v>
      </c>
      <c r="AM2118">
        <v>3.4997455369999999</v>
      </c>
      <c r="AN2118">
        <v>3.5456186532974199</v>
      </c>
      <c r="AO2118">
        <v>24.727551999999999</v>
      </c>
      <c r="AP2118" t="b">
        <v>0</v>
      </c>
    </row>
    <row r="2119" spans="1:42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299.28265235100002</v>
      </c>
      <c r="Q2119">
        <v>299.161706276237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  <c r="AC2119" t="s">
        <v>3427</v>
      </c>
      <c r="AD2119">
        <v>22.279695595</v>
      </c>
      <c r="AE2119">
        <v>22.3023957386612</v>
      </c>
      <c r="AF2119">
        <v>75.718655999999996</v>
      </c>
      <c r="AG2119" t="b">
        <v>0</v>
      </c>
      <c r="AH2119" t="s">
        <v>6669</v>
      </c>
      <c r="AI2119">
        <v>239.28226070900001</v>
      </c>
      <c r="AJ2119">
        <v>239.17676836252201</v>
      </c>
      <c r="AK2119">
        <v>4000.0020479999998</v>
      </c>
      <c r="AL2119" t="s">
        <v>3427</v>
      </c>
      <c r="AM2119">
        <v>22.457255410999998</v>
      </c>
      <c r="AN2119">
        <v>22.493650309741401</v>
      </c>
      <c r="AO2119">
        <v>75.714559999999906</v>
      </c>
      <c r="AP2119" t="b">
        <v>0</v>
      </c>
    </row>
    <row r="2120" spans="1:42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356.16147829800002</v>
      </c>
      <c r="Q2120">
        <v>355.94555551931199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  <c r="AC2120" t="s">
        <v>3339</v>
      </c>
      <c r="AD2120">
        <v>901.60377000300002</v>
      </c>
      <c r="AE2120">
        <v>901.08190938830296</v>
      </c>
      <c r="AF2120">
        <v>216.834048</v>
      </c>
      <c r="AG2120" t="b">
        <v>0</v>
      </c>
      <c r="AH2120" t="s">
        <v>6669</v>
      </c>
      <c r="AI2120">
        <v>202.55804814999999</v>
      </c>
      <c r="AJ2120">
        <v>202.46966025233201</v>
      </c>
      <c r="AK2120">
        <v>4000.0020479999998</v>
      </c>
      <c r="AL2120" t="s">
        <v>3339</v>
      </c>
      <c r="AM2120">
        <v>901.67368989800002</v>
      </c>
      <c r="AN2120">
        <v>901.06176541745594</v>
      </c>
      <c r="AO2120">
        <v>218.27174399999899</v>
      </c>
      <c r="AP2120" t="b">
        <v>0</v>
      </c>
    </row>
    <row r="2121" spans="1:42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294.35453468100002</v>
      </c>
      <c r="Q2121">
        <v>294.20565124973598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  <c r="AC2121" t="s">
        <v>3339</v>
      </c>
      <c r="AD2121">
        <v>901.705906927</v>
      </c>
      <c r="AE2121">
        <v>901.09755080938305</v>
      </c>
      <c r="AF2121">
        <v>378.06899199999998</v>
      </c>
      <c r="AG2121" t="b">
        <v>0</v>
      </c>
      <c r="AH2121" t="s">
        <v>6669</v>
      </c>
      <c r="AI2121">
        <v>176.873697083</v>
      </c>
      <c r="AJ2121">
        <v>176.79349028319101</v>
      </c>
      <c r="AK2121">
        <v>4000.0020479999998</v>
      </c>
      <c r="AL2121" t="s">
        <v>3339</v>
      </c>
      <c r="AM2121">
        <v>901.70430348000002</v>
      </c>
      <c r="AN2121">
        <v>901.08146248757805</v>
      </c>
      <c r="AO2121">
        <v>377.42182399999899</v>
      </c>
      <c r="AP2121" t="b">
        <v>0</v>
      </c>
    </row>
    <row r="2122" spans="1:42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194.10073631700001</v>
      </c>
      <c r="Q2122">
        <v>193.993619769811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  <c r="AC2122" t="s">
        <v>3427</v>
      </c>
      <c r="AD2122">
        <v>30.603847313999999</v>
      </c>
      <c r="AE2122">
        <v>30.617619074880999</v>
      </c>
      <c r="AF2122">
        <v>79.650815999999907</v>
      </c>
      <c r="AG2122" t="b">
        <v>0</v>
      </c>
      <c r="AH2122" t="s">
        <v>6669</v>
      </c>
      <c r="AI2122">
        <v>185.721916306</v>
      </c>
      <c r="AJ2122">
        <v>185.625539705157</v>
      </c>
      <c r="AK2122">
        <v>4000.0020479999998</v>
      </c>
      <c r="AL2122" t="s">
        <v>3427</v>
      </c>
      <c r="AM2122">
        <v>30.631712619000002</v>
      </c>
      <c r="AN2122">
        <v>30.665570467710399</v>
      </c>
      <c r="AO2122">
        <v>79.646720000000002</v>
      </c>
      <c r="AP2122" t="b">
        <v>0</v>
      </c>
    </row>
    <row r="2123" spans="1:42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187.94602051499999</v>
      </c>
      <c r="Q2123">
        <v>187.84946178644799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  <c r="AC2123" t="s">
        <v>3339</v>
      </c>
      <c r="AD2123">
        <v>901.71305747899999</v>
      </c>
      <c r="AE2123">
        <v>901.09784668683994</v>
      </c>
      <c r="AF2123">
        <v>424.603647999999</v>
      </c>
      <c r="AG2123" t="b">
        <v>0</v>
      </c>
      <c r="AH2123" t="s">
        <v>6669</v>
      </c>
      <c r="AI2123">
        <v>142.89126700400001</v>
      </c>
      <c r="AJ2123">
        <v>142.84148353338199</v>
      </c>
      <c r="AK2123">
        <v>4000.0020479999998</v>
      </c>
      <c r="AL2123" t="s">
        <v>3339</v>
      </c>
      <c r="AM2123">
        <v>901.70512068000005</v>
      </c>
      <c r="AN2123">
        <v>901.08160744607403</v>
      </c>
      <c r="AO2123">
        <v>433.96710400000001</v>
      </c>
      <c r="AP2123" t="b">
        <v>0</v>
      </c>
    </row>
    <row r="2124" spans="1:42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250.11732611100001</v>
      </c>
      <c r="Q2124">
        <v>249.99758189916599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  <c r="AC2124" t="s">
        <v>3427</v>
      </c>
      <c r="AD2124">
        <v>11.641236298999999</v>
      </c>
      <c r="AE2124">
        <v>11.6893300488591</v>
      </c>
      <c r="AF2124">
        <v>50.155519999999903</v>
      </c>
      <c r="AG2124" t="b">
        <v>0</v>
      </c>
      <c r="AH2124" t="s">
        <v>6669</v>
      </c>
      <c r="AI2124">
        <v>185.039334298</v>
      </c>
      <c r="AJ2124">
        <v>184.97353018075199</v>
      </c>
      <c r="AK2124">
        <v>4000.0020479999998</v>
      </c>
      <c r="AL2124" t="s">
        <v>3427</v>
      </c>
      <c r="AM2124">
        <v>11.629204517</v>
      </c>
      <c r="AN2124">
        <v>11.6734403148293</v>
      </c>
      <c r="AO2124">
        <v>50.417663999999903</v>
      </c>
      <c r="AP2124" t="b">
        <v>0</v>
      </c>
    </row>
    <row r="2125" spans="1:42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278.201590512</v>
      </c>
      <c r="Q2125">
        <v>278.07755525037601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  <c r="AC2125" t="s">
        <v>3427</v>
      </c>
      <c r="AD2125">
        <v>119.543600203</v>
      </c>
      <c r="AE2125">
        <v>119.512464009225</v>
      </c>
      <c r="AF2125">
        <v>138.62912</v>
      </c>
      <c r="AG2125" t="b">
        <v>0</v>
      </c>
      <c r="AH2125" t="s">
        <v>6669</v>
      </c>
      <c r="AI2125">
        <v>188.05915600399999</v>
      </c>
      <c r="AJ2125">
        <v>187.96296967565999</v>
      </c>
      <c r="AK2125">
        <v>4000.0020479999998</v>
      </c>
      <c r="AL2125" t="s">
        <v>3427</v>
      </c>
      <c r="AM2125">
        <v>123.042714197</v>
      </c>
      <c r="AN2125">
        <v>123.00160471349901</v>
      </c>
      <c r="AO2125">
        <v>138.76019199999999</v>
      </c>
      <c r="AP2125" t="b">
        <v>0</v>
      </c>
    </row>
    <row r="2126" spans="1:42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260.01084486600001</v>
      </c>
      <c r="Q2126">
        <v>259.909188371151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  <c r="AC2126" t="s">
        <v>3427</v>
      </c>
      <c r="AD2126">
        <v>36.664468026000002</v>
      </c>
      <c r="AE2126">
        <v>36.669831626117201</v>
      </c>
      <c r="AF2126">
        <v>56.975359999999903</v>
      </c>
      <c r="AG2126" t="b">
        <v>0</v>
      </c>
      <c r="AH2126" t="s">
        <v>6669</v>
      </c>
      <c r="AI2126">
        <v>204.06950133300001</v>
      </c>
      <c r="AJ2126">
        <v>203.97767167538399</v>
      </c>
      <c r="AK2126">
        <v>4000.0020479999998</v>
      </c>
      <c r="AL2126" t="s">
        <v>3427</v>
      </c>
      <c r="AM2126">
        <v>37.140095080999998</v>
      </c>
      <c r="AN2126">
        <v>37.169690780341597</v>
      </c>
      <c r="AO2126">
        <v>57.102335999999902</v>
      </c>
      <c r="AP2126" t="b">
        <v>0</v>
      </c>
    </row>
    <row r="2127" spans="1:42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203.83149867099999</v>
      </c>
      <c r="Q2127">
        <v>203.737755700945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  <c r="AC2127" t="s">
        <v>3427</v>
      </c>
      <c r="AD2127">
        <v>143.723615489</v>
      </c>
      <c r="AE2127">
        <v>143.67753593623601</v>
      </c>
      <c r="AF2127">
        <v>156.06579199999999</v>
      </c>
      <c r="AG2127" t="b">
        <v>0</v>
      </c>
      <c r="AH2127" t="s">
        <v>6669</v>
      </c>
      <c r="AI2127">
        <v>162.337618988</v>
      </c>
      <c r="AJ2127">
        <v>162.27330496162099</v>
      </c>
      <c r="AK2127">
        <v>4000.0020479999998</v>
      </c>
      <c r="AL2127" t="s">
        <v>3427</v>
      </c>
      <c r="AM2127">
        <v>145.86561478499999</v>
      </c>
      <c r="AN2127">
        <v>145.81777959316901</v>
      </c>
      <c r="AO2127">
        <v>143.60985599999901</v>
      </c>
      <c r="AP2127" t="b">
        <v>0</v>
      </c>
    </row>
    <row r="2128" spans="1:42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196.179938244</v>
      </c>
      <c r="Q2128">
        <v>196.073468610644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  <c r="AC2128" t="s">
        <v>3427</v>
      </c>
      <c r="AD2128">
        <v>211.80034807999999</v>
      </c>
      <c r="AE2128">
        <v>211.705583103001</v>
      </c>
      <c r="AF2128">
        <v>207.745024</v>
      </c>
      <c r="AG2128" t="b">
        <v>0</v>
      </c>
      <c r="AH2128" t="s">
        <v>6669</v>
      </c>
      <c r="AI2128">
        <v>168.07885815700001</v>
      </c>
      <c r="AJ2128">
        <v>167.99343187361899</v>
      </c>
      <c r="AK2128">
        <v>4000.0020479999998</v>
      </c>
      <c r="AL2128" t="s">
        <v>3427</v>
      </c>
      <c r="AM2128">
        <v>219.20893539599999</v>
      </c>
      <c r="AN2128">
        <v>219.08214045315901</v>
      </c>
      <c r="AO2128">
        <v>204.16921599999901</v>
      </c>
      <c r="AP2128" t="b">
        <v>0</v>
      </c>
    </row>
    <row r="2129" spans="1:42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328.25892550700001</v>
      </c>
      <c r="Q2129">
        <v>328.07344289869002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  <c r="AC2129" t="s">
        <v>3427</v>
      </c>
      <c r="AD2129">
        <v>91.172225335999997</v>
      </c>
      <c r="AE2129">
        <v>91.1494621708989</v>
      </c>
      <c r="AF2129">
        <v>85.417983999999905</v>
      </c>
      <c r="AG2129" t="b">
        <v>0</v>
      </c>
      <c r="AH2129" t="s">
        <v>6669</v>
      </c>
      <c r="AI2129">
        <v>324.23711095700003</v>
      </c>
      <c r="AJ2129">
        <v>324.04160308092798</v>
      </c>
      <c r="AK2129">
        <v>4000.0020479999998</v>
      </c>
      <c r="AL2129" t="s">
        <v>3427</v>
      </c>
      <c r="AM2129">
        <v>91.793214109999994</v>
      </c>
      <c r="AN2129">
        <v>91.769566960632801</v>
      </c>
      <c r="AO2129">
        <v>85.413888</v>
      </c>
      <c r="AP2129" t="b">
        <v>0</v>
      </c>
    </row>
    <row r="2130" spans="1:42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332.49985562000001</v>
      </c>
      <c r="Q2130">
        <v>332.32969227060602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  <c r="AC2130" t="s">
        <v>3427</v>
      </c>
      <c r="AD2130">
        <v>114.793797513</v>
      </c>
      <c r="AE2130">
        <v>114.745381467044</v>
      </c>
      <c r="AF2130">
        <v>93.937663999999998</v>
      </c>
      <c r="AG2130" t="b">
        <v>0</v>
      </c>
      <c r="AH2130" t="s">
        <v>6669</v>
      </c>
      <c r="AI2130">
        <v>275.00266023400002</v>
      </c>
      <c r="AJ2130">
        <v>274.87343553453599</v>
      </c>
      <c r="AK2130">
        <v>4000.0020479999998</v>
      </c>
      <c r="AL2130" t="s">
        <v>3427</v>
      </c>
      <c r="AM2130">
        <v>115.61100741</v>
      </c>
      <c r="AN2130">
        <v>115.577666699886</v>
      </c>
      <c r="AO2130">
        <v>94.195712</v>
      </c>
      <c r="AP2130" t="b">
        <v>0</v>
      </c>
    </row>
    <row r="2131" spans="1:42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197.58277438900001</v>
      </c>
      <c r="Q2131">
        <v>197.49766097590299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  <c r="AC2131" t="s">
        <v>3427</v>
      </c>
      <c r="AD2131">
        <v>52.359366287999997</v>
      </c>
      <c r="AE2131">
        <v>52.377540312707403</v>
      </c>
      <c r="AF2131">
        <v>77.422591999999995</v>
      </c>
      <c r="AG2131" t="b">
        <v>0</v>
      </c>
      <c r="AH2131" t="s">
        <v>6669</v>
      </c>
      <c r="AI2131">
        <v>143.58226492200001</v>
      </c>
      <c r="AJ2131">
        <v>143.521379128098</v>
      </c>
      <c r="AK2131">
        <v>4000.0020479999998</v>
      </c>
      <c r="AL2131" t="s">
        <v>3427</v>
      </c>
      <c r="AM2131">
        <v>53.191552686000001</v>
      </c>
      <c r="AN2131">
        <v>53.217482872307301</v>
      </c>
      <c r="AO2131">
        <v>77.946879999999993</v>
      </c>
      <c r="AP2131" t="b">
        <v>0</v>
      </c>
    </row>
    <row r="2132" spans="1:42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301.99121012799998</v>
      </c>
      <c r="Q2132">
        <v>301.82540519908002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  <c r="AC2132" t="s">
        <v>3427</v>
      </c>
      <c r="AD2132">
        <v>43.084594954000003</v>
      </c>
      <c r="AE2132">
        <v>43.111154064536002</v>
      </c>
      <c r="AF2132">
        <v>100.23731199999899</v>
      </c>
      <c r="AG2132" t="b">
        <v>0</v>
      </c>
      <c r="AH2132" t="s">
        <v>6669</v>
      </c>
      <c r="AI2132">
        <v>294.47216589599998</v>
      </c>
      <c r="AJ2132">
        <v>294.31353088468302</v>
      </c>
      <c r="AK2132">
        <v>4000.0020479999998</v>
      </c>
      <c r="AL2132" t="s">
        <v>3427</v>
      </c>
      <c r="AM2132">
        <v>43.576740491000002</v>
      </c>
      <c r="AN2132">
        <v>43.601662896573501</v>
      </c>
      <c r="AO2132">
        <v>101.015552</v>
      </c>
      <c r="AP2132" t="b">
        <v>0</v>
      </c>
    </row>
    <row r="2133" spans="1:42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241.29319628299999</v>
      </c>
      <c r="Q2133">
        <v>241.13744797930099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  <c r="AC2133" t="s">
        <v>3339</v>
      </c>
      <c r="AD2133">
        <v>901.87658583300004</v>
      </c>
      <c r="AE2133">
        <v>901.265639714896</v>
      </c>
      <c r="AF2133">
        <v>321.57286399999998</v>
      </c>
      <c r="AG2133" t="b">
        <v>0</v>
      </c>
      <c r="AH2133" t="s">
        <v>6669</v>
      </c>
      <c r="AI2133">
        <v>155.077897216</v>
      </c>
      <c r="AJ2133">
        <v>155.017635129392</v>
      </c>
      <c r="AK2133">
        <v>4000.0020479999998</v>
      </c>
      <c r="AL2133" t="s">
        <v>3339</v>
      </c>
      <c r="AM2133">
        <v>901.68724520000001</v>
      </c>
      <c r="AN2133">
        <v>901.08179816603604</v>
      </c>
      <c r="AO2133">
        <v>316.329983999999</v>
      </c>
      <c r="AP2133" t="b">
        <v>0</v>
      </c>
    </row>
    <row r="2134" spans="1:42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327.35035187300002</v>
      </c>
      <c r="Q2134">
        <v>327.225681826472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  <c r="AC2134" t="s">
        <v>3427</v>
      </c>
      <c r="AD2134">
        <v>4.1680639529999999</v>
      </c>
      <c r="AE2134">
        <v>4.2175861820578504</v>
      </c>
      <c r="AF2134">
        <v>29.052927999999898</v>
      </c>
      <c r="AG2134" t="b">
        <v>0</v>
      </c>
      <c r="AH2134" t="s">
        <v>6669</v>
      </c>
      <c r="AI2134">
        <v>296.45238070699997</v>
      </c>
      <c r="AJ2134">
        <v>296.29763866215899</v>
      </c>
      <c r="AK2134">
        <v>4000.0020479999998</v>
      </c>
      <c r="AL2134" t="s">
        <v>3427</v>
      </c>
      <c r="AM2134">
        <v>4.0413074699999996</v>
      </c>
      <c r="AN2134">
        <v>4.0794074237346596</v>
      </c>
      <c r="AO2134">
        <v>28.917759999999902</v>
      </c>
      <c r="AP2134" t="b">
        <v>0</v>
      </c>
    </row>
    <row r="2135" spans="1:42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315.41539532299998</v>
      </c>
      <c r="Q2135">
        <v>315.22545957937803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  <c r="AC2135" t="s">
        <v>3427</v>
      </c>
      <c r="AD2135">
        <v>58.023687181</v>
      </c>
      <c r="AE2135">
        <v>58.041714645922099</v>
      </c>
      <c r="AF2135">
        <v>75.063295999999994</v>
      </c>
      <c r="AG2135" t="b">
        <v>0</v>
      </c>
      <c r="AH2135" t="s">
        <v>6669</v>
      </c>
      <c r="AI2135">
        <v>163.44503433400001</v>
      </c>
      <c r="AJ2135">
        <v>163.37570521235401</v>
      </c>
      <c r="AK2135">
        <v>4000.0020479999998</v>
      </c>
      <c r="AL2135" t="s">
        <v>3427</v>
      </c>
      <c r="AM2135">
        <v>45.539232327000001</v>
      </c>
      <c r="AN2135">
        <v>45.545845009386497</v>
      </c>
      <c r="AO2135">
        <v>74.010623999999893</v>
      </c>
      <c r="AP2135" t="b">
        <v>0</v>
      </c>
    </row>
    <row r="2136" spans="1:42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216.40919532199999</v>
      </c>
      <c r="Q2136">
        <v>216.28176147118199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  <c r="AC2136" t="s">
        <v>3339</v>
      </c>
      <c r="AD2136">
        <v>901.675292023</v>
      </c>
      <c r="AE2136">
        <v>901.11357647925604</v>
      </c>
      <c r="AF2136">
        <v>386.11353600000001</v>
      </c>
      <c r="AG2136" t="b">
        <v>0</v>
      </c>
      <c r="AH2136" t="s">
        <v>6669</v>
      </c>
      <c r="AI2136">
        <v>142.572500007</v>
      </c>
      <c r="AJ2136">
        <v>142.537547267973</v>
      </c>
      <c r="AK2136">
        <v>4000.0020479999998</v>
      </c>
      <c r="AL2136" t="s">
        <v>3339</v>
      </c>
      <c r="AM2136">
        <v>901.61413113399999</v>
      </c>
      <c r="AN2136">
        <v>901.08162125945</v>
      </c>
      <c r="AO2136">
        <v>373.01862399999999</v>
      </c>
      <c r="AP2136" t="b">
        <v>0</v>
      </c>
    </row>
    <row r="2137" spans="1:42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229.43941569500001</v>
      </c>
      <c r="Q2137">
        <v>229.30949442088601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  <c r="AC2137" t="s">
        <v>3427</v>
      </c>
      <c r="AD2137">
        <v>2.370514773</v>
      </c>
      <c r="AE2137">
        <v>2.4293785840272899</v>
      </c>
      <c r="AF2137">
        <v>21.598208</v>
      </c>
      <c r="AG2137" t="b">
        <v>0</v>
      </c>
      <c r="AH2137" t="s">
        <v>6669</v>
      </c>
      <c r="AI2137">
        <v>233.00013471299999</v>
      </c>
      <c r="AJ2137">
        <v>232.889608941972</v>
      </c>
      <c r="AK2137">
        <v>4000.0020479999998</v>
      </c>
      <c r="AL2137" t="s">
        <v>3427</v>
      </c>
      <c r="AM2137">
        <v>2.254525278</v>
      </c>
      <c r="AN2137">
        <v>2.3134231716394398</v>
      </c>
      <c r="AO2137">
        <v>22.761471999999898</v>
      </c>
      <c r="AP2137" t="b">
        <v>0</v>
      </c>
    </row>
    <row r="2138" spans="1:42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300.593720529</v>
      </c>
      <c r="Q2138">
        <v>300.42554675787602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  <c r="AC2138" t="s">
        <v>3427</v>
      </c>
      <c r="AD2138">
        <v>34.718520730999998</v>
      </c>
      <c r="AE2138">
        <v>34.7454919368028</v>
      </c>
      <c r="AF2138">
        <v>76.505088000000001</v>
      </c>
      <c r="AG2138" t="b">
        <v>0</v>
      </c>
      <c r="AH2138" t="s">
        <v>6669</v>
      </c>
      <c r="AI2138">
        <v>268.21583573700002</v>
      </c>
      <c r="AJ2138">
        <v>268.10549481213002</v>
      </c>
      <c r="AK2138">
        <v>4000.0020479999998</v>
      </c>
      <c r="AL2138" t="s">
        <v>3427</v>
      </c>
      <c r="AM2138">
        <v>34.610867374000001</v>
      </c>
      <c r="AN2138">
        <v>34.633629798889103</v>
      </c>
      <c r="AO2138">
        <v>76.369919999999993</v>
      </c>
      <c r="AP2138" t="b">
        <v>0</v>
      </c>
    </row>
    <row r="2139" spans="1:42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241.223359434</v>
      </c>
      <c r="Q2139">
        <v>241.08156523853501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  <c r="AC2139" t="s">
        <v>3427</v>
      </c>
      <c r="AD2139">
        <v>28.854023959999999</v>
      </c>
      <c r="AE2139">
        <v>28.889406248927099</v>
      </c>
      <c r="AF2139">
        <v>85.811199999999999</v>
      </c>
      <c r="AG2139" t="b">
        <v>0</v>
      </c>
      <c r="AH2139" t="s">
        <v>6669</v>
      </c>
      <c r="AI2139">
        <v>176.64763646899999</v>
      </c>
      <c r="AJ2139">
        <v>176.57906783372101</v>
      </c>
      <c r="AK2139">
        <v>4000.0020479999998</v>
      </c>
      <c r="AL2139" t="s">
        <v>3427</v>
      </c>
      <c r="AM2139">
        <v>28.662307954999999</v>
      </c>
      <c r="AN2139">
        <v>28.713609047234002</v>
      </c>
      <c r="AO2139">
        <v>85.413888</v>
      </c>
      <c r="AP2139" t="b">
        <v>0</v>
      </c>
    </row>
    <row r="2140" spans="1:42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214.503422325</v>
      </c>
      <c r="Q2140">
        <v>214.44164396077301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  <c r="AC2140" t="s">
        <v>3427</v>
      </c>
      <c r="AD2140">
        <v>66.890064449999997</v>
      </c>
      <c r="AE2140">
        <v>66.873512864112797</v>
      </c>
      <c r="AF2140">
        <v>148.860928</v>
      </c>
      <c r="AG2140" t="b">
        <v>0</v>
      </c>
      <c r="AH2140" t="s">
        <v>6669</v>
      </c>
      <c r="AI2140">
        <v>204.95982541399999</v>
      </c>
      <c r="AJ2140">
        <v>204.85358569771</v>
      </c>
      <c r="AK2140">
        <v>4000.0020479999998</v>
      </c>
      <c r="AL2140" t="s">
        <v>3427</v>
      </c>
      <c r="AM2140">
        <v>66.138256948999995</v>
      </c>
      <c r="AN2140">
        <v>66.121470391750293</v>
      </c>
      <c r="AO2140">
        <v>148.85273599999999</v>
      </c>
      <c r="AP2140" t="b">
        <v>0</v>
      </c>
    </row>
    <row r="2141" spans="1:42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307.56395587100002</v>
      </c>
      <c r="Q2141">
        <v>307.39552783221001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  <c r="AC2141" t="s">
        <v>3339</v>
      </c>
      <c r="AD2141">
        <v>901.64474394900003</v>
      </c>
      <c r="AE2141">
        <v>901.14561907946995</v>
      </c>
      <c r="AF2141">
        <v>363.64287999999999</v>
      </c>
      <c r="AG2141" t="b">
        <v>0</v>
      </c>
      <c r="AH2141" t="s">
        <v>6669</v>
      </c>
      <c r="AI2141">
        <v>273.17220904999999</v>
      </c>
      <c r="AJ2141">
        <v>273.03361535817299</v>
      </c>
      <c r="AK2141">
        <v>4000.0020479999998</v>
      </c>
      <c r="AL2141" t="s">
        <v>3339</v>
      </c>
      <c r="AM2141">
        <v>901.66883737299997</v>
      </c>
      <c r="AN2141">
        <v>901.06573814898695</v>
      </c>
      <c r="AO2141">
        <v>337.678336</v>
      </c>
      <c r="AP2141" t="b">
        <v>0</v>
      </c>
    </row>
    <row r="2142" spans="1:42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207.72759877600001</v>
      </c>
      <c r="Q2142">
        <v>207.62544588744601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  <c r="AC2142" t="s">
        <v>3427</v>
      </c>
      <c r="AD2142">
        <v>301.76383320799999</v>
      </c>
      <c r="AE2142">
        <v>301.57751348614602</v>
      </c>
      <c r="AF2142">
        <v>144.52735999999999</v>
      </c>
      <c r="AG2142" t="b">
        <v>0</v>
      </c>
      <c r="AH2142" t="s">
        <v>6669</v>
      </c>
      <c r="AI2142">
        <v>158.04981598800001</v>
      </c>
      <c r="AJ2142">
        <v>157.993449971079</v>
      </c>
      <c r="AK2142">
        <v>4000.0020479999998</v>
      </c>
      <c r="AL2142" t="s">
        <v>3427</v>
      </c>
      <c r="AM2142">
        <v>324.627134754</v>
      </c>
      <c r="AN2142">
        <v>324.453934274613</v>
      </c>
      <c r="AO2142">
        <v>143.998976</v>
      </c>
      <c r="AP2142" t="b">
        <v>0</v>
      </c>
    </row>
    <row r="2143" spans="1:42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253.99036548300001</v>
      </c>
      <c r="Q2143">
        <v>253.84951778128701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  <c r="AC2143" t="s">
        <v>3427</v>
      </c>
      <c r="AD2143">
        <v>25.867521219</v>
      </c>
      <c r="AE2143">
        <v>25.9091747999191</v>
      </c>
      <c r="AF2143">
        <v>61.300736000000001</v>
      </c>
      <c r="AG2143" t="b">
        <v>0</v>
      </c>
      <c r="AH2143" t="s">
        <v>6669</v>
      </c>
      <c r="AI2143">
        <v>356.721869868</v>
      </c>
      <c r="AJ2143">
        <v>356.521644137799</v>
      </c>
      <c r="AK2143">
        <v>4000.0020479999998</v>
      </c>
      <c r="AL2143" t="s">
        <v>3427</v>
      </c>
      <c r="AM2143">
        <v>25.588025508000001</v>
      </c>
      <c r="AN2143">
        <v>25.6097367033362</v>
      </c>
      <c r="AO2143">
        <v>61.296639999999996</v>
      </c>
      <c r="AP2143" t="b">
        <v>0</v>
      </c>
    </row>
    <row r="2144" spans="1:42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244.200338504</v>
      </c>
      <c r="Q2144">
        <v>244.07348104193801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  <c r="AC2144" t="s">
        <v>3427</v>
      </c>
      <c r="AD2144">
        <v>35.370937445999999</v>
      </c>
      <c r="AE2144">
        <v>35.401545986533101</v>
      </c>
      <c r="AF2144">
        <v>70.213631999999905</v>
      </c>
      <c r="AG2144" t="b">
        <v>0</v>
      </c>
      <c r="AH2144" t="s">
        <v>6669</v>
      </c>
      <c r="AI2144">
        <v>167.52509887799999</v>
      </c>
      <c r="AJ2144">
        <v>167.46537455171301</v>
      </c>
      <c r="AK2144">
        <v>4000.0020479999998</v>
      </c>
      <c r="AL2144" t="s">
        <v>3427</v>
      </c>
      <c r="AM2144">
        <v>35.114995329000003</v>
      </c>
      <c r="AN2144">
        <v>35.145721852779303</v>
      </c>
      <c r="AO2144">
        <v>70.205439999999996</v>
      </c>
      <c r="AP2144" t="b">
        <v>0</v>
      </c>
    </row>
    <row r="2145" spans="1:42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213.82272555700001</v>
      </c>
      <c r="Q2145">
        <v>213.71378412842699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  <c r="AC2145" t="s">
        <v>3427</v>
      </c>
      <c r="AD2145">
        <v>47.155573535000002</v>
      </c>
      <c r="AE2145">
        <v>47.177589900791602</v>
      </c>
      <c r="AF2145">
        <v>74.014719999999997</v>
      </c>
      <c r="AG2145" t="b">
        <v>0</v>
      </c>
      <c r="AH2145" t="s">
        <v>6669</v>
      </c>
      <c r="AI2145">
        <v>275.664147211</v>
      </c>
      <c r="AJ2145">
        <v>275.52143283188298</v>
      </c>
      <c r="AK2145">
        <v>4000.0020479999998</v>
      </c>
      <c r="AL2145" t="s">
        <v>3427</v>
      </c>
      <c r="AM2145">
        <v>47.035826661000002</v>
      </c>
      <c r="AN2145">
        <v>47.049754545092497</v>
      </c>
      <c r="AO2145">
        <v>74.665983999999995</v>
      </c>
      <c r="AP2145" t="b">
        <v>0</v>
      </c>
    </row>
    <row r="2146" spans="1:42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218.48518235200001</v>
      </c>
      <c r="Q2146">
        <v>218.40973863005601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  <c r="AC2146" t="s">
        <v>3339</v>
      </c>
      <c r="AD2146">
        <v>901.71877703200005</v>
      </c>
      <c r="AE2146">
        <v>901.09754456579606</v>
      </c>
      <c r="AF2146">
        <v>501.53062399999999</v>
      </c>
      <c r="AG2146" t="b">
        <v>0</v>
      </c>
      <c r="AH2146" t="s">
        <v>6669</v>
      </c>
      <c r="AI2146">
        <v>147.08724779299999</v>
      </c>
      <c r="AJ2146">
        <v>147.020152382552</v>
      </c>
      <c r="AK2146">
        <v>4000.0020479999998</v>
      </c>
      <c r="AL2146" t="s">
        <v>3427</v>
      </c>
      <c r="AM2146">
        <v>355.27586824399998</v>
      </c>
      <c r="AN2146">
        <v>355.04037480056201</v>
      </c>
      <c r="AO2146">
        <v>182.15321599999999</v>
      </c>
      <c r="AP2146" t="b">
        <v>0</v>
      </c>
    </row>
    <row r="2147" spans="1:42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241.989258428</v>
      </c>
      <c r="Q2147">
        <v>241.865504540503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  <c r="AC2147" t="s">
        <v>3427</v>
      </c>
      <c r="AD2147">
        <v>12.626129779999999</v>
      </c>
      <c r="AE2147">
        <v>12.657548263669</v>
      </c>
      <c r="AF2147">
        <v>36.003839999999997</v>
      </c>
      <c r="AG2147" t="b">
        <v>0</v>
      </c>
      <c r="AH2147" t="s">
        <v>6669</v>
      </c>
      <c r="AI2147">
        <v>249.97075203700001</v>
      </c>
      <c r="AJ2147">
        <v>249.849459432065</v>
      </c>
      <c r="AK2147">
        <v>4000.0020479999998</v>
      </c>
      <c r="AL2147" t="s">
        <v>3427</v>
      </c>
      <c r="AM2147">
        <v>11.954094619999999</v>
      </c>
      <c r="AN2147">
        <v>11.993799231946401</v>
      </c>
      <c r="AO2147">
        <v>34.951167999999903</v>
      </c>
      <c r="AP2147" t="b">
        <v>0</v>
      </c>
    </row>
    <row r="2148" spans="1:42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194.177843524</v>
      </c>
      <c r="Q2148">
        <v>194.107227120548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  <c r="AC2148" t="s">
        <v>3427</v>
      </c>
      <c r="AD2148">
        <v>15.431987526</v>
      </c>
      <c r="AE2148">
        <v>15.494449429214001</v>
      </c>
      <c r="AF2148">
        <v>79.519744000000003</v>
      </c>
      <c r="AG2148" t="b">
        <v>0</v>
      </c>
      <c r="AH2148" t="s">
        <v>6669</v>
      </c>
      <c r="AI2148">
        <v>159.640473894</v>
      </c>
      <c r="AJ2148">
        <v>159.59360888600301</v>
      </c>
      <c r="AK2148">
        <v>4000.0020479999998</v>
      </c>
      <c r="AL2148" t="s">
        <v>3427</v>
      </c>
      <c r="AM2148">
        <v>15.336591178000001</v>
      </c>
      <c r="AN2148">
        <v>15.3858590945601</v>
      </c>
      <c r="AO2148">
        <v>79.384575999999996</v>
      </c>
      <c r="AP2148" t="b">
        <v>0</v>
      </c>
    </row>
    <row r="2149" spans="1:42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238.231034859</v>
      </c>
      <c r="Q2149">
        <v>238.09377767890601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  <c r="AC2149" t="s">
        <v>3427</v>
      </c>
      <c r="AD2149">
        <v>129.572287348</v>
      </c>
      <c r="AE2149">
        <v>129.529460258781</v>
      </c>
      <c r="AF2149">
        <v>198.107136</v>
      </c>
      <c r="AG2149" t="b">
        <v>0</v>
      </c>
      <c r="AH2149" t="s">
        <v>6669</v>
      </c>
      <c r="AI2149">
        <v>170.29541822799999</v>
      </c>
      <c r="AJ2149">
        <v>170.23348597437101</v>
      </c>
      <c r="AK2149">
        <v>4000.0020479999998</v>
      </c>
      <c r="AL2149" t="s">
        <v>3339</v>
      </c>
      <c r="AM2149">
        <v>901.70776174399998</v>
      </c>
      <c r="AN2149">
        <v>901.09787527471701</v>
      </c>
      <c r="AO2149">
        <v>438.75123199999899</v>
      </c>
      <c r="AP2149" t="b">
        <v>0</v>
      </c>
    </row>
    <row r="2150" spans="1:42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204.22724621200001</v>
      </c>
      <c r="Q2150">
        <v>204.13759990036399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  <c r="AC2150" t="s">
        <v>3427</v>
      </c>
      <c r="AD2150">
        <v>23.12980842</v>
      </c>
      <c r="AE2150">
        <v>23.177403151988901</v>
      </c>
      <c r="AF2150">
        <v>57.507839999999902</v>
      </c>
      <c r="AG2150" t="b">
        <v>0</v>
      </c>
      <c r="AH2150" t="s">
        <v>6669</v>
      </c>
      <c r="AI2150">
        <v>185.09613518200001</v>
      </c>
      <c r="AJ2150">
        <v>185.03660171478899</v>
      </c>
      <c r="AK2150">
        <v>4000.0020479999998</v>
      </c>
      <c r="AL2150" t="s">
        <v>3427</v>
      </c>
      <c r="AM2150">
        <v>23.022088269000001</v>
      </c>
      <c r="AN2150">
        <v>23.0455031916499</v>
      </c>
      <c r="AO2150">
        <v>57.36448</v>
      </c>
      <c r="AP2150" t="b">
        <v>0</v>
      </c>
    </row>
    <row r="2151" spans="1:42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230.774582925</v>
      </c>
      <c r="Q2151">
        <v>230.66553420573399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  <c r="AC2151" t="s">
        <v>3339</v>
      </c>
      <c r="AD2151">
        <v>901.70002907000003</v>
      </c>
      <c r="AE2151">
        <v>901.06544762849796</v>
      </c>
      <c r="AF2151">
        <v>378.486784</v>
      </c>
      <c r="AG2151" t="b">
        <v>0</v>
      </c>
      <c r="AH2151" t="s">
        <v>6669</v>
      </c>
      <c r="AI2151">
        <v>230.25118203400001</v>
      </c>
      <c r="AJ2151">
        <v>230.13769049197401</v>
      </c>
      <c r="AK2151">
        <v>4000.0020479999998</v>
      </c>
      <c r="AL2151" t="s">
        <v>3339</v>
      </c>
      <c r="AM2151">
        <v>901.69937418899997</v>
      </c>
      <c r="AN2151">
        <v>901.09284604340701</v>
      </c>
      <c r="AO2151">
        <v>379.26911999999999</v>
      </c>
      <c r="AP2151" t="b">
        <v>0</v>
      </c>
    </row>
    <row r="2152" spans="1:42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204.44119714799999</v>
      </c>
      <c r="Q2152">
        <v>204.37751701101601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  <c r="AC2152" t="s">
        <v>3427</v>
      </c>
      <c r="AD2152">
        <v>57.715398999999998</v>
      </c>
      <c r="AE2152">
        <v>57.705585330724702</v>
      </c>
      <c r="AF2152">
        <v>122.904575999999</v>
      </c>
      <c r="AG2152" t="b">
        <v>0</v>
      </c>
      <c r="AH2152" t="s">
        <v>6669</v>
      </c>
      <c r="AI2152">
        <v>152.13907682000001</v>
      </c>
      <c r="AJ2152">
        <v>152.08936891704701</v>
      </c>
      <c r="AK2152">
        <v>4000.0020479999998</v>
      </c>
      <c r="AL2152" t="s">
        <v>3339</v>
      </c>
      <c r="AM2152">
        <v>901.68980320799994</v>
      </c>
      <c r="AN2152">
        <v>901.06551498919703</v>
      </c>
      <c r="AO2152">
        <v>358.97753599999999</v>
      </c>
      <c r="AP2152" t="b">
        <v>0</v>
      </c>
    </row>
    <row r="2153" spans="1:42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470.44517099400002</v>
      </c>
      <c r="Q2153">
        <v>470.15357105806402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  <c r="AC2153" t="s">
        <v>4061</v>
      </c>
      <c r="AD2153">
        <v>0.57730265800000002</v>
      </c>
      <c r="AE2153">
        <v>0.63742276281118304</v>
      </c>
      <c r="AF2153">
        <v>16.748543999999999</v>
      </c>
      <c r="AG2153" t="b">
        <v>0</v>
      </c>
      <c r="AH2153" t="s">
        <v>6669</v>
      </c>
      <c r="AI2153">
        <v>380.77060869399998</v>
      </c>
      <c r="AJ2153">
        <v>380.53752882033501</v>
      </c>
      <c r="AK2153">
        <v>4000.0020479999998</v>
      </c>
      <c r="AL2153" t="s">
        <v>4061</v>
      </c>
      <c r="AM2153">
        <v>0.63766496800000005</v>
      </c>
      <c r="AN2153">
        <v>0.69773943722248</v>
      </c>
      <c r="AO2153">
        <v>16.879615999999999</v>
      </c>
      <c r="AP2153" t="b">
        <v>0</v>
      </c>
    </row>
    <row r="2154" spans="1:42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639.60566823399995</v>
      </c>
      <c r="Q2154">
        <v>639.17762027680806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  <c r="AC2154" t="s">
        <v>3427</v>
      </c>
      <c r="AD2154">
        <v>0.63345609899999999</v>
      </c>
      <c r="AE2154">
        <v>0.68152808398008302</v>
      </c>
      <c r="AF2154">
        <v>15.699968</v>
      </c>
      <c r="AG2154" t="b">
        <v>0</v>
      </c>
      <c r="AH2154" t="s">
        <v>6669</v>
      </c>
      <c r="AI2154">
        <v>218.933024993</v>
      </c>
      <c r="AJ2154">
        <v>218.83790470659699</v>
      </c>
      <c r="AK2154">
        <v>4000.0020479999998</v>
      </c>
      <c r="AL2154" t="s">
        <v>3427</v>
      </c>
      <c r="AM2154">
        <v>0.70604140699999995</v>
      </c>
      <c r="AN2154">
        <v>0.74606443196535099</v>
      </c>
      <c r="AO2154">
        <v>15.306751999999999</v>
      </c>
      <c r="AP2154" t="b">
        <v>0</v>
      </c>
    </row>
    <row r="2155" spans="1:42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357.93214634399999</v>
      </c>
      <c r="Q2155">
        <v>357.721630461514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  <c r="AC2155" t="s">
        <v>3427</v>
      </c>
      <c r="AD2155">
        <v>0.92364037399999999</v>
      </c>
      <c r="AE2155">
        <v>0.96170663088560104</v>
      </c>
      <c r="AF2155">
        <v>17.272831999999902</v>
      </c>
      <c r="AG2155" t="b">
        <v>0</v>
      </c>
      <c r="AH2155" t="s">
        <v>6669</v>
      </c>
      <c r="AI2155">
        <v>192.67732840900001</v>
      </c>
      <c r="AJ2155">
        <v>192.60955014824799</v>
      </c>
      <c r="AK2155">
        <v>4000.0020479999998</v>
      </c>
      <c r="AL2155" t="s">
        <v>3427</v>
      </c>
      <c r="AM2155">
        <v>0.94181796600000001</v>
      </c>
      <c r="AN2155">
        <v>1.0016673281788799</v>
      </c>
      <c r="AO2155">
        <v>18.059263999999999</v>
      </c>
      <c r="AP2155" t="b">
        <v>0</v>
      </c>
    </row>
    <row r="2156" spans="1:42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405.03717260100001</v>
      </c>
      <c r="Q2156">
        <v>404.793618977069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  <c r="AC2156" t="s">
        <v>3427</v>
      </c>
      <c r="AD2156">
        <v>0.58154857900000001</v>
      </c>
      <c r="AE2156">
        <v>0.63765585422515803</v>
      </c>
      <c r="AF2156">
        <v>15.306751999999999</v>
      </c>
      <c r="AG2156" t="b">
        <v>0</v>
      </c>
      <c r="AH2156" t="s">
        <v>6669</v>
      </c>
      <c r="AI2156">
        <v>351.045561889</v>
      </c>
      <c r="AJ2156">
        <v>350.86531257629298</v>
      </c>
      <c r="AK2156">
        <v>4000.0020479999998</v>
      </c>
      <c r="AL2156" t="s">
        <v>3427</v>
      </c>
      <c r="AM2156">
        <v>0.59351636399999996</v>
      </c>
      <c r="AN2156">
        <v>0.64958084374666203</v>
      </c>
      <c r="AO2156">
        <v>15.306751999999999</v>
      </c>
      <c r="AP2156" t="b">
        <v>0</v>
      </c>
    </row>
    <row r="2157" spans="1:42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321.78124021299999</v>
      </c>
      <c r="Q2157">
        <v>321.70164306089202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  <c r="AC2157" t="s">
        <v>4061</v>
      </c>
      <c r="AD2157">
        <v>1.12941739</v>
      </c>
      <c r="AE2157">
        <v>1.20965122431516</v>
      </c>
      <c r="AF2157">
        <v>16.216063999999999</v>
      </c>
      <c r="AG2157" t="b">
        <v>0</v>
      </c>
      <c r="AH2157" t="s">
        <v>6669</v>
      </c>
      <c r="AI2157">
        <v>591.04557381300003</v>
      </c>
      <c r="AJ2157">
        <v>590.66954889893498</v>
      </c>
      <c r="AK2157">
        <v>4000.0020479999998</v>
      </c>
      <c r="AL2157" t="s">
        <v>4061</v>
      </c>
      <c r="AM2157">
        <v>1.0458776299999999</v>
      </c>
      <c r="AN2157">
        <v>1.09766954183578</v>
      </c>
      <c r="AO2157">
        <v>17.395712</v>
      </c>
      <c r="AP2157" t="b">
        <v>0</v>
      </c>
    </row>
    <row r="2158" spans="1:42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415.285946911</v>
      </c>
      <c r="Q2158">
        <v>415.01760870218197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  <c r="AC2158" t="s">
        <v>4061</v>
      </c>
      <c r="AD2158">
        <v>0.56546677400000001</v>
      </c>
      <c r="AE2158">
        <v>0.61768358200788498</v>
      </c>
      <c r="AF2158">
        <v>16.617471999999999</v>
      </c>
      <c r="AG2158" t="b">
        <v>0</v>
      </c>
      <c r="AH2158" t="s">
        <v>6669</v>
      </c>
      <c r="AI2158">
        <v>406.33023336299999</v>
      </c>
      <c r="AJ2158">
        <v>406.08948819339201</v>
      </c>
      <c r="AK2158">
        <v>4000.0020479999998</v>
      </c>
      <c r="AL2158" t="s">
        <v>4061</v>
      </c>
      <c r="AM2158">
        <v>0.54956665400000004</v>
      </c>
      <c r="AN2158">
        <v>0.68790370970964398</v>
      </c>
      <c r="AO2158">
        <v>15.306751999999999</v>
      </c>
      <c r="AP2158" t="b">
        <v>0</v>
      </c>
    </row>
    <row r="2159" spans="1:42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440.11829514300001</v>
      </c>
      <c r="Q2159">
        <v>439.90985519066402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  <c r="AC2159" t="s">
        <v>3427</v>
      </c>
      <c r="AD2159">
        <v>1.3380844110000001</v>
      </c>
      <c r="AE2159">
        <v>1.39772656559944</v>
      </c>
      <c r="AF2159">
        <v>20.803584000000001</v>
      </c>
      <c r="AG2159" t="b">
        <v>0</v>
      </c>
      <c r="AH2159" t="s">
        <v>6669</v>
      </c>
      <c r="AI2159">
        <v>512.71838430000003</v>
      </c>
      <c r="AJ2159">
        <v>512.39766137301899</v>
      </c>
      <c r="AK2159">
        <v>4000.0020479999998</v>
      </c>
      <c r="AL2159" t="s">
        <v>3427</v>
      </c>
      <c r="AM2159">
        <v>1.2480336869999999</v>
      </c>
      <c r="AN2159">
        <v>1.3076779693364999</v>
      </c>
      <c r="AO2159">
        <v>19.890176</v>
      </c>
      <c r="AP2159" t="b">
        <v>0</v>
      </c>
    </row>
    <row r="2160" spans="1:42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189.97024481099999</v>
      </c>
      <c r="Q2160">
        <v>189.879553299397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  <c r="AC2160" t="s">
        <v>3427</v>
      </c>
      <c r="AD2160">
        <v>1.1579203870000001</v>
      </c>
      <c r="AE2160">
        <v>1.19372057914733</v>
      </c>
      <c r="AF2160">
        <v>17.534976</v>
      </c>
      <c r="AG2160" t="b">
        <v>0</v>
      </c>
      <c r="AH2160" t="s">
        <v>6669</v>
      </c>
      <c r="AI2160">
        <v>174.24737626699999</v>
      </c>
      <c r="AJ2160">
        <v>174.18147906661</v>
      </c>
      <c r="AK2160">
        <v>4000.0020479999998</v>
      </c>
      <c r="AL2160" t="s">
        <v>3427</v>
      </c>
      <c r="AM2160">
        <v>1.1582752940000001</v>
      </c>
      <c r="AN2160">
        <v>1.2026575207710199</v>
      </c>
      <c r="AO2160">
        <v>17.010687999999998</v>
      </c>
      <c r="AP2160" t="b">
        <v>0</v>
      </c>
    </row>
    <row r="2161" spans="1:42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97.921319475000004</v>
      </c>
      <c r="Q2161">
        <v>97.897577881813007</v>
      </c>
      <c r="R2161">
        <v>1235.7099519999999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  <c r="AC2161" t="s">
        <v>3427</v>
      </c>
      <c r="AD2161">
        <v>1.1697956899999999</v>
      </c>
      <c r="AE2161">
        <v>1.2255235388875001</v>
      </c>
      <c r="AF2161">
        <v>15.306751999999999</v>
      </c>
      <c r="AG2161" t="b">
        <v>0</v>
      </c>
      <c r="AH2161" t="s">
        <v>3427</v>
      </c>
      <c r="AI2161">
        <v>22.249091391</v>
      </c>
      <c r="AJ2161">
        <v>22.2854500338435</v>
      </c>
      <c r="AK2161">
        <v>586.37516799999901</v>
      </c>
      <c r="AL2161" t="s">
        <v>3427</v>
      </c>
      <c r="AM2161">
        <v>1.228041438</v>
      </c>
      <c r="AN2161">
        <v>1.25568713992834</v>
      </c>
      <c r="AO2161">
        <v>15.306751999999999</v>
      </c>
      <c r="AP2161" t="b">
        <v>0</v>
      </c>
    </row>
    <row r="2162" spans="1:42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236.45779593200001</v>
      </c>
      <c r="Q2162">
        <v>236.333732571452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  <c r="AC2162" t="s">
        <v>3427</v>
      </c>
      <c r="AD2162">
        <v>1.27787871</v>
      </c>
      <c r="AE2162">
        <v>1.36956219375133</v>
      </c>
      <c r="AF2162">
        <v>17.539072000000001</v>
      </c>
      <c r="AG2162" t="b">
        <v>0</v>
      </c>
      <c r="AH2162" t="s">
        <v>6669</v>
      </c>
      <c r="AI2162">
        <v>236.55721130500001</v>
      </c>
      <c r="AJ2162">
        <v>236.44170282781101</v>
      </c>
      <c r="AK2162">
        <v>4000.0020479999998</v>
      </c>
      <c r="AL2162" t="s">
        <v>3427</v>
      </c>
      <c r="AM2162">
        <v>1.234250791</v>
      </c>
      <c r="AN2162">
        <v>1.4204665571451101</v>
      </c>
      <c r="AO2162">
        <v>17.79712</v>
      </c>
      <c r="AP2162" t="b">
        <v>0</v>
      </c>
    </row>
    <row r="2163" spans="1:42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378.10578799400002</v>
      </c>
      <c r="Q2163">
        <v>377.86564172431798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  <c r="AC2163" t="s">
        <v>3427</v>
      </c>
      <c r="AD2163">
        <v>1.526231179</v>
      </c>
      <c r="AE2163">
        <v>1.5776804834604199</v>
      </c>
      <c r="AF2163">
        <v>18.718719999999902</v>
      </c>
      <c r="AG2163" t="b">
        <v>0</v>
      </c>
      <c r="AH2163" t="s">
        <v>6669</v>
      </c>
      <c r="AI2163">
        <v>410.05138054100001</v>
      </c>
      <c r="AJ2163">
        <v>409.84971748292401</v>
      </c>
      <c r="AK2163">
        <v>4000.0020479999998</v>
      </c>
      <c r="AL2163" t="s">
        <v>3427</v>
      </c>
      <c r="AM2163">
        <v>1.4237683560000001</v>
      </c>
      <c r="AN2163">
        <v>1.47549067437648</v>
      </c>
      <c r="AO2163">
        <v>17.141759999999898</v>
      </c>
      <c r="AP2163" t="b">
        <v>0</v>
      </c>
    </row>
    <row r="2164" spans="1:42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378.00762823999997</v>
      </c>
      <c r="Q2164">
        <v>377.78295521065502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  <c r="AC2164" t="s">
        <v>3427</v>
      </c>
      <c r="AD2164">
        <v>0.75777718299999997</v>
      </c>
      <c r="AE2164">
        <v>0.80974644422531095</v>
      </c>
      <c r="AF2164">
        <v>16.75264</v>
      </c>
      <c r="AG2164" t="b">
        <v>0</v>
      </c>
      <c r="AH2164" t="s">
        <v>6669</v>
      </c>
      <c r="AI2164">
        <v>367.250440567</v>
      </c>
      <c r="AJ2164">
        <v>367.05225602537303</v>
      </c>
      <c r="AK2164">
        <v>4000.0020479999998</v>
      </c>
      <c r="AL2164" t="s">
        <v>3427</v>
      </c>
      <c r="AM2164">
        <v>0.82205091900000005</v>
      </c>
      <c r="AN2164">
        <v>0.857944436371326</v>
      </c>
      <c r="AO2164">
        <v>16.228352000000001</v>
      </c>
      <c r="AP2164" t="b">
        <v>0</v>
      </c>
    </row>
    <row r="2165" spans="1:42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420.58774874400001</v>
      </c>
      <c r="Q2165">
        <v>420.32969732955098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  <c r="AC2165" t="s">
        <v>3427</v>
      </c>
      <c r="AD2165">
        <v>1.6582760409999999</v>
      </c>
      <c r="AE2165">
        <v>1.70169925689697</v>
      </c>
      <c r="AF2165">
        <v>19.501055999999998</v>
      </c>
      <c r="AG2165" t="b">
        <v>0</v>
      </c>
      <c r="AH2165" t="s">
        <v>6669</v>
      </c>
      <c r="AI2165">
        <v>240.726163361</v>
      </c>
      <c r="AJ2165">
        <v>240.601360313594</v>
      </c>
      <c r="AK2165">
        <v>4000.0020479999998</v>
      </c>
      <c r="AL2165" t="s">
        <v>3427</v>
      </c>
      <c r="AM2165">
        <v>1.5923159220000001</v>
      </c>
      <c r="AN2165">
        <v>1.63002722710371</v>
      </c>
      <c r="AO2165">
        <v>18.845696</v>
      </c>
      <c r="AP2165" t="b">
        <v>0</v>
      </c>
    </row>
    <row r="2166" spans="1:42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402.05558477699998</v>
      </c>
      <c r="Q2166">
        <v>401.817712742835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  <c r="AC2166" t="s">
        <v>4061</v>
      </c>
      <c r="AD2166">
        <v>0.56145342200000004</v>
      </c>
      <c r="AE2166">
        <v>0.61761224269866899</v>
      </c>
      <c r="AF2166">
        <v>16.224256</v>
      </c>
      <c r="AG2166" t="b">
        <v>0</v>
      </c>
      <c r="AH2166" t="s">
        <v>6669</v>
      </c>
      <c r="AI2166">
        <v>369.97633664199998</v>
      </c>
      <c r="AJ2166">
        <v>369.769604317843</v>
      </c>
      <c r="AK2166">
        <v>4000.0020479999998</v>
      </c>
      <c r="AL2166" t="s">
        <v>4061</v>
      </c>
      <c r="AM2166">
        <v>0.62939255900000002</v>
      </c>
      <c r="AN2166">
        <v>0.68176233023404997</v>
      </c>
      <c r="AO2166">
        <v>17.010687999999998</v>
      </c>
      <c r="AP2166" t="b">
        <v>0</v>
      </c>
    </row>
    <row r="2167" spans="1:42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335.46252416099998</v>
      </c>
      <c r="Q2167">
        <v>335.27382256090601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  <c r="AC2167" t="s">
        <v>3427</v>
      </c>
      <c r="AD2167">
        <v>0.93776241100000002</v>
      </c>
      <c r="AE2167">
        <v>0.96965124458074503</v>
      </c>
      <c r="AF2167">
        <v>15.962111999999999</v>
      </c>
      <c r="AG2167" t="b">
        <v>0</v>
      </c>
      <c r="AH2167" t="s">
        <v>3427</v>
      </c>
      <c r="AI2167">
        <v>158.72925911900001</v>
      </c>
      <c r="AJ2167">
        <v>158.681378513574</v>
      </c>
      <c r="AK2167">
        <v>2919.5796479999999</v>
      </c>
      <c r="AL2167" t="s">
        <v>3427</v>
      </c>
      <c r="AM2167">
        <v>0.88353240700000002</v>
      </c>
      <c r="AN2167">
        <v>0.95571650564670496</v>
      </c>
      <c r="AO2167">
        <v>15.568895999999899</v>
      </c>
      <c r="AP2167" t="b">
        <v>0</v>
      </c>
    </row>
    <row r="2168" spans="1:42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368.44808958300001</v>
      </c>
      <c r="Q2168">
        <v>368.26556093245699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  <c r="AC2168" t="s">
        <v>3427</v>
      </c>
      <c r="AD2168">
        <v>0.94976422299999996</v>
      </c>
      <c r="AE2168">
        <v>1.0056399181485101</v>
      </c>
      <c r="AF2168">
        <v>17.141759999999898</v>
      </c>
      <c r="AG2168" t="b">
        <v>0</v>
      </c>
      <c r="AH2168" t="s">
        <v>6669</v>
      </c>
      <c r="AI2168">
        <v>410.72893157200002</v>
      </c>
      <c r="AJ2168">
        <v>410.473441652953</v>
      </c>
      <c r="AK2168">
        <v>4000.0020479999998</v>
      </c>
      <c r="AL2168" t="s">
        <v>3427</v>
      </c>
      <c r="AM2168">
        <v>0.91424771999999999</v>
      </c>
      <c r="AN2168">
        <v>1.08454924076795</v>
      </c>
      <c r="AO2168">
        <v>17.010687999999998</v>
      </c>
      <c r="AP2168" t="b">
        <v>0</v>
      </c>
    </row>
    <row r="2169" spans="1:42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366.24941154700002</v>
      </c>
      <c r="Q2169">
        <v>366.02586247771899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  <c r="AC2169" t="s">
        <v>3427</v>
      </c>
      <c r="AD2169">
        <v>1.5101711689999999</v>
      </c>
      <c r="AE2169">
        <v>1.5616208836436201</v>
      </c>
      <c r="AF2169">
        <v>17.666048</v>
      </c>
      <c r="AG2169" t="b">
        <v>0</v>
      </c>
      <c r="AH2169" t="s">
        <v>6669</v>
      </c>
      <c r="AI2169">
        <v>509.01583935600001</v>
      </c>
      <c r="AJ2169">
        <v>508.71364741027298</v>
      </c>
      <c r="AK2169">
        <v>4000.0020479999998</v>
      </c>
      <c r="AL2169" t="s">
        <v>3427</v>
      </c>
      <c r="AM2169">
        <v>1.555656412</v>
      </c>
      <c r="AN2169">
        <v>1.6153914481401399</v>
      </c>
      <c r="AO2169">
        <v>19.107839999999999</v>
      </c>
      <c r="AP2169" t="b">
        <v>0</v>
      </c>
    </row>
    <row r="2170" spans="1:42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21.444218379999999</v>
      </c>
      <c r="Q2170">
        <v>21.497494928538799</v>
      </c>
      <c r="R2170">
        <v>276.26700799999998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  <c r="AC2170" t="s">
        <v>3427</v>
      </c>
      <c r="AD2170">
        <v>1.2859459529999999</v>
      </c>
      <c r="AE2170">
        <v>1.33757685869932</v>
      </c>
      <c r="AF2170">
        <v>16.748543999999999</v>
      </c>
      <c r="AG2170" t="b">
        <v>0</v>
      </c>
      <c r="AH2170" t="s">
        <v>3427</v>
      </c>
      <c r="AI2170">
        <v>21.030415908999998</v>
      </c>
      <c r="AJ2170">
        <v>21.045838482677901</v>
      </c>
      <c r="AK2170">
        <v>550.46553599999902</v>
      </c>
      <c r="AL2170" t="s">
        <v>3427</v>
      </c>
      <c r="AM2170">
        <v>1.350212857</v>
      </c>
      <c r="AN2170">
        <v>1.40172504633665</v>
      </c>
      <c r="AO2170">
        <v>15.962111999999999</v>
      </c>
      <c r="AP2170" t="b">
        <v>0</v>
      </c>
    </row>
    <row r="2171" spans="1:42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329.480368693</v>
      </c>
      <c r="Q2171">
        <v>329.29756639525198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  <c r="AC2171" t="s">
        <v>3427</v>
      </c>
      <c r="AD2171">
        <v>1.0495540940000001</v>
      </c>
      <c r="AE2171">
        <v>1.0974080413579901</v>
      </c>
      <c r="AF2171">
        <v>16.617471999999999</v>
      </c>
      <c r="AG2171" t="b">
        <v>0</v>
      </c>
      <c r="AH2171" t="s">
        <v>6669</v>
      </c>
      <c r="AI2171">
        <v>171.01059787899999</v>
      </c>
      <c r="AJ2171">
        <v>170.93726024776601</v>
      </c>
      <c r="AK2171">
        <v>4000.0020479999998</v>
      </c>
      <c r="AL2171" t="s">
        <v>3427</v>
      </c>
      <c r="AM2171">
        <v>1.075685386</v>
      </c>
      <c r="AN2171">
        <v>1.1477250829339001</v>
      </c>
      <c r="AO2171">
        <v>15.83104</v>
      </c>
      <c r="AP2171" t="b">
        <v>0</v>
      </c>
    </row>
    <row r="2172" spans="1:42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162.8212211</v>
      </c>
      <c r="Q2172">
        <v>162.76159430295201</v>
      </c>
      <c r="R2172">
        <v>2216.7879680000001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  <c r="AC2172" t="s">
        <v>3427</v>
      </c>
      <c r="AD2172">
        <v>1.0096686909999999</v>
      </c>
      <c r="AE2172">
        <v>1.0534958168864199</v>
      </c>
      <c r="AF2172">
        <v>15.4378239999999</v>
      </c>
      <c r="AG2172" t="b">
        <v>0</v>
      </c>
      <c r="AH2172" t="s">
        <v>3427</v>
      </c>
      <c r="AI2172">
        <v>86.851742560999995</v>
      </c>
      <c r="AJ2172">
        <v>86.845700614154296</v>
      </c>
      <c r="AK2172">
        <v>2009.5508479999901</v>
      </c>
      <c r="AL2172" t="s">
        <v>3427</v>
      </c>
      <c r="AM2172">
        <v>1.142238388</v>
      </c>
      <c r="AN2172">
        <v>1.30863627046346</v>
      </c>
      <c r="AO2172">
        <v>15.4378239999999</v>
      </c>
      <c r="AP2172" t="b">
        <v>0</v>
      </c>
    </row>
    <row r="2173" spans="1:42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252.40210548900001</v>
      </c>
      <c r="Q2173">
        <v>252.249803174287</v>
      </c>
      <c r="R2173">
        <v>3351.4700800000001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  <c r="AC2173" t="s">
        <v>3427</v>
      </c>
      <c r="AD2173">
        <v>1.3421466520000001</v>
      </c>
      <c r="AE2173">
        <v>1.4016952812671599</v>
      </c>
      <c r="AF2173">
        <v>17.010687999999998</v>
      </c>
      <c r="AG2173" t="b">
        <v>0</v>
      </c>
      <c r="AH2173" t="s">
        <v>3427</v>
      </c>
      <c r="AI2173">
        <v>124.392249179</v>
      </c>
      <c r="AJ2173">
        <v>124.33189599961</v>
      </c>
      <c r="AK2173">
        <v>3327.8689279999999</v>
      </c>
      <c r="AL2173" t="s">
        <v>3427</v>
      </c>
      <c r="AM2173">
        <v>1.4300793780000001</v>
      </c>
      <c r="AN2173">
        <v>1.4657962545752501</v>
      </c>
      <c r="AO2173">
        <v>16.748543999999999</v>
      </c>
      <c r="AP2173" t="b">
        <v>0</v>
      </c>
    </row>
    <row r="2174" spans="1:42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262.196460161</v>
      </c>
      <c r="Q2174">
        <v>262.04175035655499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  <c r="AC2174" t="s">
        <v>3427</v>
      </c>
      <c r="AD2174">
        <v>1.6567040449999999</v>
      </c>
      <c r="AE2174">
        <v>1.7216242253780301</v>
      </c>
      <c r="AF2174">
        <v>15.4378239999999</v>
      </c>
      <c r="AG2174" t="b">
        <v>0</v>
      </c>
      <c r="AH2174" t="s">
        <v>6669</v>
      </c>
      <c r="AI2174">
        <v>193.80967097199999</v>
      </c>
      <c r="AJ2174">
        <v>193.737724751234</v>
      </c>
      <c r="AK2174">
        <v>4000.0020479999998</v>
      </c>
      <c r="AL2174" t="s">
        <v>3427</v>
      </c>
      <c r="AM2174">
        <v>0.80986851400000004</v>
      </c>
      <c r="AN2174">
        <v>0.84302859753370196</v>
      </c>
      <c r="AO2174">
        <v>15.4378239999999</v>
      </c>
      <c r="AP2174" t="b">
        <v>0</v>
      </c>
    </row>
    <row r="2175" spans="1:42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358.42560353900001</v>
      </c>
      <c r="Q2175">
        <v>358.18955663591601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  <c r="AC2175" t="s">
        <v>3427</v>
      </c>
      <c r="AD2175">
        <v>1.302128025</v>
      </c>
      <c r="AE2175">
        <v>1.35375639051198</v>
      </c>
      <c r="AF2175">
        <v>19.369983999999999</v>
      </c>
      <c r="AG2175" t="b">
        <v>0</v>
      </c>
      <c r="AH2175" t="s">
        <v>6669</v>
      </c>
      <c r="AI2175">
        <v>131.01488634500001</v>
      </c>
      <c r="AJ2175">
        <v>130.95343102514701</v>
      </c>
      <c r="AK2175">
        <v>4000.0020479999998</v>
      </c>
      <c r="AL2175" t="s">
        <v>3427</v>
      </c>
      <c r="AM2175">
        <v>1.2740424960000001</v>
      </c>
      <c r="AN2175">
        <v>1.3376260325312599</v>
      </c>
      <c r="AO2175">
        <v>17.79712</v>
      </c>
      <c r="AP2175" t="b">
        <v>0</v>
      </c>
    </row>
    <row r="2176" spans="1:42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319.60455737400002</v>
      </c>
      <c r="Q2176">
        <v>319.46551602706302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  <c r="AC2176" t="s">
        <v>3427</v>
      </c>
      <c r="AD2176">
        <v>1.0338149059999999</v>
      </c>
      <c r="AE2176">
        <v>1.0656542330980301</v>
      </c>
      <c r="AF2176">
        <v>15.962111999999999</v>
      </c>
      <c r="AG2176" t="b">
        <v>0</v>
      </c>
      <c r="AH2176" t="s">
        <v>6669</v>
      </c>
      <c r="AI2176">
        <v>256.10006143300001</v>
      </c>
      <c r="AJ2176">
        <v>255.94773256033599</v>
      </c>
      <c r="AK2176">
        <v>4000.0020479999998</v>
      </c>
      <c r="AL2176" t="s">
        <v>3427</v>
      </c>
      <c r="AM2176">
        <v>1.130094521</v>
      </c>
      <c r="AN2176">
        <v>1.1898142471909501</v>
      </c>
      <c r="AO2176">
        <v>17.141759999999898</v>
      </c>
      <c r="AP2176" t="b">
        <v>0</v>
      </c>
    </row>
    <row r="2177" spans="1:42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410.51302117500001</v>
      </c>
      <c r="Q2177">
        <v>410.26569765433601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  <c r="AC2177" t="s">
        <v>3427</v>
      </c>
      <c r="AD2177">
        <v>0.585429592</v>
      </c>
      <c r="AE2177">
        <v>0.63361424952745404</v>
      </c>
      <c r="AF2177">
        <v>15.966208</v>
      </c>
      <c r="AG2177" t="b">
        <v>0</v>
      </c>
      <c r="AH2177" t="s">
        <v>6669</v>
      </c>
      <c r="AI2177">
        <v>259.63869346500002</v>
      </c>
      <c r="AJ2177">
        <v>259.49796213954602</v>
      </c>
      <c r="AK2177">
        <v>4000.0020479999998</v>
      </c>
      <c r="AL2177" t="s">
        <v>3427</v>
      </c>
      <c r="AM2177">
        <v>0.51936829299999998</v>
      </c>
      <c r="AN2177">
        <v>0.57564394176006295</v>
      </c>
      <c r="AO2177">
        <v>16.097279999999898</v>
      </c>
      <c r="AP2177" t="b">
        <v>0</v>
      </c>
    </row>
    <row r="2178" spans="1:42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387.18482257400001</v>
      </c>
      <c r="Q2178">
        <v>386.95931424200501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  <c r="AC2178" t="s">
        <v>3427</v>
      </c>
      <c r="AD2178">
        <v>0.76157099900000003</v>
      </c>
      <c r="AE2178">
        <v>0.80968145281076398</v>
      </c>
      <c r="AF2178">
        <v>16.879615999999999</v>
      </c>
      <c r="AG2178" t="b">
        <v>0</v>
      </c>
      <c r="AH2178" t="s">
        <v>6669</v>
      </c>
      <c r="AI2178">
        <v>491.41385984700003</v>
      </c>
      <c r="AJ2178">
        <v>491.16168326139399</v>
      </c>
      <c r="AK2178">
        <v>4000.0020479999998</v>
      </c>
      <c r="AL2178" t="s">
        <v>3427</v>
      </c>
      <c r="AM2178">
        <v>0.80595127499999997</v>
      </c>
      <c r="AN2178">
        <v>0.85803497582674004</v>
      </c>
      <c r="AO2178">
        <v>16.093184000000001</v>
      </c>
      <c r="AP2178" t="b">
        <v>0</v>
      </c>
    </row>
    <row r="2179" spans="1:42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431.23987978299999</v>
      </c>
      <c r="Q2179">
        <v>430.96980239450897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  <c r="AC2179" t="s">
        <v>3427</v>
      </c>
      <c r="AD2179">
        <v>1.265975839</v>
      </c>
      <c r="AE2179">
        <v>1.3216708078980399</v>
      </c>
      <c r="AF2179">
        <v>16.883711999999999</v>
      </c>
      <c r="AG2179" t="b">
        <v>0</v>
      </c>
      <c r="AH2179" t="s">
        <v>6669</v>
      </c>
      <c r="AI2179">
        <v>240.02484346200001</v>
      </c>
      <c r="AJ2179">
        <v>239.91361942887301</v>
      </c>
      <c r="AK2179">
        <v>4000.0020479999998</v>
      </c>
      <c r="AL2179" t="s">
        <v>3427</v>
      </c>
      <c r="AM2179">
        <v>1.26548974</v>
      </c>
      <c r="AN2179">
        <v>1.3214398249983701</v>
      </c>
      <c r="AO2179">
        <v>18.190335999999999</v>
      </c>
      <c r="AP2179" t="b">
        <v>0</v>
      </c>
    </row>
    <row r="2180" spans="1:42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281.42899154399998</v>
      </c>
      <c r="Q2180">
        <v>281.27369283884701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  <c r="AC2180" t="s">
        <v>3427</v>
      </c>
      <c r="AD2180">
        <v>0.83163264599999998</v>
      </c>
      <c r="AE2180">
        <v>0.87213229387998503</v>
      </c>
      <c r="AF2180">
        <v>15.568895999999899</v>
      </c>
      <c r="AG2180" t="b">
        <v>0</v>
      </c>
      <c r="AH2180" t="s">
        <v>6669</v>
      </c>
      <c r="AI2180">
        <v>158.72969995599999</v>
      </c>
      <c r="AJ2180">
        <v>158.64978851377899</v>
      </c>
      <c r="AK2180">
        <v>4000.0020479999998</v>
      </c>
      <c r="AL2180" t="s">
        <v>3427</v>
      </c>
      <c r="AM2180">
        <v>1.1098663090000001</v>
      </c>
      <c r="AN2180">
        <v>1.1338357701897599</v>
      </c>
      <c r="AO2180">
        <v>15.83104</v>
      </c>
      <c r="AP2180" t="b">
        <v>0</v>
      </c>
    </row>
    <row r="2181" spans="1:42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317.18886370199999</v>
      </c>
      <c r="Q2181">
        <v>317.06552769988701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  <c r="AC2181" t="s">
        <v>3427</v>
      </c>
      <c r="AD2181">
        <v>0.74164437900000002</v>
      </c>
      <c r="AE2181">
        <v>0.77773710340261404</v>
      </c>
      <c r="AF2181">
        <v>15.306751999999999</v>
      </c>
      <c r="AG2181" t="b">
        <v>0</v>
      </c>
      <c r="AH2181" t="s">
        <v>6669</v>
      </c>
      <c r="AI2181">
        <v>602.35162091799998</v>
      </c>
      <c r="AJ2181">
        <v>601.99357733130398</v>
      </c>
      <c r="AK2181">
        <v>4000.0020479999998</v>
      </c>
      <c r="AL2181" t="s">
        <v>3427</v>
      </c>
      <c r="AM2181">
        <v>0.711132557</v>
      </c>
      <c r="AN2181">
        <v>0.77116755396127701</v>
      </c>
      <c r="AO2181">
        <v>15.306751999999999</v>
      </c>
      <c r="AP2181" t="b">
        <v>0</v>
      </c>
    </row>
    <row r="2182" spans="1:42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363.997859764</v>
      </c>
      <c r="Q2182">
        <v>363.77755099162403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  <c r="AC2182" t="s">
        <v>4061</v>
      </c>
      <c r="AD2182">
        <v>1.634271169</v>
      </c>
      <c r="AE2182">
        <v>1.68969247490167</v>
      </c>
      <c r="AF2182">
        <v>15.826943999999999</v>
      </c>
      <c r="AG2182" t="b">
        <v>0</v>
      </c>
      <c r="AH2182" t="s">
        <v>6669</v>
      </c>
      <c r="AI2182">
        <v>382.81164350500001</v>
      </c>
      <c r="AJ2182">
        <v>382.585428394377</v>
      </c>
      <c r="AK2182">
        <v>4000.0020479999998</v>
      </c>
      <c r="AL2182" t="s">
        <v>4061</v>
      </c>
      <c r="AM2182">
        <v>1.8826282240000001</v>
      </c>
      <c r="AN2182">
        <v>1.93004430830478</v>
      </c>
      <c r="AO2182">
        <v>16.875519999999899</v>
      </c>
      <c r="AP2182" t="b">
        <v>0</v>
      </c>
    </row>
    <row r="2183" spans="1:42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461.59146551600003</v>
      </c>
      <c r="Q2183">
        <v>461.29373856633902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  <c r="AC2183" t="s">
        <v>3427</v>
      </c>
      <c r="AD2183">
        <v>0.60935703799999996</v>
      </c>
      <c r="AE2183">
        <v>0.68153818696737201</v>
      </c>
      <c r="AF2183">
        <v>15.306751999999999</v>
      </c>
      <c r="AG2183" t="b">
        <v>0</v>
      </c>
      <c r="AH2183" t="s">
        <v>6669</v>
      </c>
      <c r="AI2183">
        <v>288.47348855000001</v>
      </c>
      <c r="AJ2183">
        <v>288.32956521958101</v>
      </c>
      <c r="AK2183">
        <v>4000.0020479999998</v>
      </c>
      <c r="AL2183" t="s">
        <v>3427</v>
      </c>
      <c r="AM2183">
        <v>0.58945704399999999</v>
      </c>
      <c r="AN2183">
        <v>0.64952704310417098</v>
      </c>
      <c r="AO2183">
        <v>15.4378239999999</v>
      </c>
      <c r="AP2183" t="b">
        <v>0</v>
      </c>
    </row>
    <row r="2184" spans="1:42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244.04985786699999</v>
      </c>
      <c r="Q2184">
        <v>243.92974346503601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  <c r="AC2184" t="s">
        <v>3427</v>
      </c>
      <c r="AD2184">
        <v>1.068409838</v>
      </c>
      <c r="AE2184">
        <v>1.1296559497714</v>
      </c>
      <c r="AF2184">
        <v>17.534976</v>
      </c>
      <c r="AG2184" t="b">
        <v>0</v>
      </c>
      <c r="AH2184" t="s">
        <v>6669</v>
      </c>
      <c r="AI2184">
        <v>186.93603704700001</v>
      </c>
      <c r="AJ2184">
        <v>186.85747721791199</v>
      </c>
      <c r="AK2184">
        <v>4000.0020479999998</v>
      </c>
      <c r="AL2184" t="s">
        <v>3427</v>
      </c>
      <c r="AM2184">
        <v>0.75737635699999994</v>
      </c>
      <c r="AN2184">
        <v>0.81750772893428802</v>
      </c>
      <c r="AO2184">
        <v>16.093184000000001</v>
      </c>
      <c r="AP2184" t="b">
        <v>0</v>
      </c>
    </row>
    <row r="2185" spans="1:42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415.78680698400001</v>
      </c>
      <c r="Q2185">
        <v>415.54962605610399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  <c r="AC2185" t="s">
        <v>3427</v>
      </c>
      <c r="AD2185">
        <v>0.60144101699999997</v>
      </c>
      <c r="AE2185">
        <v>0.63358639925718296</v>
      </c>
      <c r="AF2185">
        <v>16.355328</v>
      </c>
      <c r="AG2185" t="b">
        <v>0</v>
      </c>
      <c r="AH2185" t="s">
        <v>6669</v>
      </c>
      <c r="AI2185">
        <v>373.61737437699998</v>
      </c>
      <c r="AJ2185">
        <v>373.38547956943501</v>
      </c>
      <c r="AK2185">
        <v>4000.0020479999998</v>
      </c>
      <c r="AL2185" t="s">
        <v>3427</v>
      </c>
      <c r="AM2185">
        <v>0.58135865200000003</v>
      </c>
      <c r="AN2185">
        <v>0.62278115004301005</v>
      </c>
      <c r="AO2185">
        <v>15.306751999999999</v>
      </c>
      <c r="AP2185" t="b">
        <v>0</v>
      </c>
    </row>
    <row r="2186" spans="1:42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217.602484344</v>
      </c>
      <c r="Q2186">
        <v>217.481704823672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  <c r="AC2186" t="s">
        <v>3427</v>
      </c>
      <c r="AD2186">
        <v>1.0778511070000001</v>
      </c>
      <c r="AE2186">
        <v>1.1296205744147301</v>
      </c>
      <c r="AF2186">
        <v>17.666048</v>
      </c>
      <c r="AG2186" t="b">
        <v>0</v>
      </c>
      <c r="AH2186" t="s">
        <v>6669</v>
      </c>
      <c r="AI2186">
        <v>159.63178012200001</v>
      </c>
      <c r="AJ2186">
        <v>159.56155054271201</v>
      </c>
      <c r="AK2186">
        <v>4000.0020479999998</v>
      </c>
      <c r="AL2186" t="s">
        <v>3427</v>
      </c>
      <c r="AM2186">
        <v>1.119937387</v>
      </c>
      <c r="AN2186">
        <v>1.17969754338264</v>
      </c>
      <c r="AO2186">
        <v>16.355328</v>
      </c>
      <c r="AP2186" t="b">
        <v>0</v>
      </c>
    </row>
    <row r="2187" spans="1:42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399.57412336700003</v>
      </c>
      <c r="Q2187">
        <v>399.38947493582901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  <c r="AC2187" t="s">
        <v>3427</v>
      </c>
      <c r="AD2187">
        <v>0.86569127300000004</v>
      </c>
      <c r="AE2187">
        <v>0.90564176440238897</v>
      </c>
      <c r="AF2187">
        <v>18.059263999999999</v>
      </c>
      <c r="AG2187" t="b">
        <v>0</v>
      </c>
      <c r="AH2187" t="s">
        <v>6669</v>
      </c>
      <c r="AI2187">
        <v>322.50369141700003</v>
      </c>
      <c r="AJ2187">
        <v>322.34568773955101</v>
      </c>
      <c r="AK2187">
        <v>4000.0020479999998</v>
      </c>
      <c r="AL2187" t="s">
        <v>3427</v>
      </c>
      <c r="AM2187">
        <v>0.88976888399999998</v>
      </c>
      <c r="AN2187">
        <v>0.933775454759597</v>
      </c>
      <c r="AO2187">
        <v>18.714624000000001</v>
      </c>
      <c r="AP2187" t="b">
        <v>0</v>
      </c>
    </row>
    <row r="2188" spans="1:42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274.73168417400001</v>
      </c>
      <c r="Q2188">
        <v>274.56961680203602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  <c r="AC2188" t="s">
        <v>3427</v>
      </c>
      <c r="AD2188">
        <v>0.74941840999999998</v>
      </c>
      <c r="AE2188">
        <v>0.79349043220281601</v>
      </c>
      <c r="AF2188">
        <v>15.568895999999899</v>
      </c>
      <c r="AG2188" t="b">
        <v>0</v>
      </c>
      <c r="AH2188" t="s">
        <v>6669</v>
      </c>
      <c r="AI2188">
        <v>355.23635921499999</v>
      </c>
      <c r="AJ2188">
        <v>355.061767250299</v>
      </c>
      <c r="AK2188">
        <v>4000.0020479999998</v>
      </c>
      <c r="AL2188" t="s">
        <v>3427</v>
      </c>
      <c r="AM2188">
        <v>1.0195622600000001</v>
      </c>
      <c r="AN2188">
        <v>1.1153682619333201</v>
      </c>
      <c r="AO2188">
        <v>17.272831999999902</v>
      </c>
      <c r="AP2188" t="b">
        <v>0</v>
      </c>
    </row>
    <row r="2189" spans="1:42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609.45123026900001</v>
      </c>
      <c r="Q2189">
        <v>609.04847796633806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  <c r="AC2189" t="s">
        <v>3427</v>
      </c>
      <c r="AD2189">
        <v>1.5221668450000001</v>
      </c>
      <c r="AE2189">
        <v>1.5776363089680601</v>
      </c>
      <c r="AF2189">
        <v>17.268736000000001</v>
      </c>
      <c r="AG2189" t="b">
        <v>0</v>
      </c>
      <c r="AH2189" t="s">
        <v>6669</v>
      </c>
      <c r="AI2189">
        <v>733.19062292199999</v>
      </c>
      <c r="AJ2189">
        <v>732.69750125706196</v>
      </c>
      <c r="AK2189">
        <v>4000.0020479999998</v>
      </c>
      <c r="AL2189" t="s">
        <v>3427</v>
      </c>
      <c r="AM2189">
        <v>1.1936284880000001</v>
      </c>
      <c r="AN2189">
        <v>1.2922373190522101</v>
      </c>
      <c r="AO2189">
        <v>16.744447999999998</v>
      </c>
      <c r="AP2189" t="b">
        <v>0</v>
      </c>
    </row>
    <row r="2190" spans="1:42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13.887152928000001</v>
      </c>
      <c r="Q2190">
        <v>13.917786065489</v>
      </c>
      <c r="R2190">
        <v>197.623808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  <c r="AC2190" t="s">
        <v>3427</v>
      </c>
      <c r="AD2190">
        <v>0.91115049299999995</v>
      </c>
      <c r="AE2190">
        <v>0.95506527274846997</v>
      </c>
      <c r="AF2190">
        <v>15.306751999999999</v>
      </c>
      <c r="AG2190" t="b">
        <v>0</v>
      </c>
      <c r="AH2190" t="s">
        <v>3427</v>
      </c>
      <c r="AI2190">
        <v>10.432022177</v>
      </c>
      <c r="AJ2190">
        <v>10.4732833951711</v>
      </c>
      <c r="AK2190">
        <v>213.344256</v>
      </c>
      <c r="AL2190" t="s">
        <v>3427</v>
      </c>
      <c r="AM2190">
        <v>0.77547252499999997</v>
      </c>
      <c r="AN2190">
        <v>0.82755181193351701</v>
      </c>
      <c r="AO2190">
        <v>15.4378239999999</v>
      </c>
      <c r="AP2190" t="b">
        <v>0</v>
      </c>
    </row>
    <row r="2191" spans="1:42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363.89199636400002</v>
      </c>
      <c r="Q2191">
        <v>363.67386522516603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  <c r="AC2191" t="s">
        <v>3427</v>
      </c>
      <c r="AD2191">
        <v>0.59736328599999999</v>
      </c>
      <c r="AE2191">
        <v>0.64962162077426899</v>
      </c>
      <c r="AF2191">
        <v>16.097279999999898</v>
      </c>
      <c r="AG2191" t="b">
        <v>0</v>
      </c>
      <c r="AH2191" t="s">
        <v>6669</v>
      </c>
      <c r="AI2191">
        <v>571.165605347</v>
      </c>
      <c r="AJ2191">
        <v>570.809490442276</v>
      </c>
      <c r="AK2191">
        <v>4000.0020479999998</v>
      </c>
      <c r="AL2191" t="s">
        <v>3427</v>
      </c>
      <c r="AM2191">
        <v>0.66972242800000004</v>
      </c>
      <c r="AN2191">
        <v>0.73090752959251404</v>
      </c>
      <c r="AO2191">
        <v>15.572991999999999</v>
      </c>
      <c r="AP2191" t="b">
        <v>0</v>
      </c>
    </row>
    <row r="2192" spans="1:42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392.56291822200001</v>
      </c>
      <c r="Q2192">
        <v>392.33379683270999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  <c r="AC2192" t="s">
        <v>3427</v>
      </c>
      <c r="AD2192">
        <v>1.7743238969999999</v>
      </c>
      <c r="AE2192">
        <v>1.8256592974066701</v>
      </c>
      <c r="AF2192">
        <v>21.467136</v>
      </c>
      <c r="AG2192" t="b">
        <v>0</v>
      </c>
      <c r="AH2192" t="s">
        <v>6669</v>
      </c>
      <c r="AI2192">
        <v>471.06475458599999</v>
      </c>
      <c r="AJ2192">
        <v>470.77741642296297</v>
      </c>
      <c r="AK2192">
        <v>4000.0020479999998</v>
      </c>
      <c r="AL2192" t="s">
        <v>3427</v>
      </c>
      <c r="AM2192">
        <v>1.7799904019999999</v>
      </c>
      <c r="AN2192">
        <v>1.83122843503952</v>
      </c>
      <c r="AO2192">
        <v>21.467136</v>
      </c>
      <c r="AP2192" t="b">
        <v>0</v>
      </c>
    </row>
    <row r="2193" spans="1:42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255.97387734399999</v>
      </c>
      <c r="Q2193">
        <v>255.84546939656099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  <c r="AC2193" t="s">
        <v>3427</v>
      </c>
      <c r="AD2193">
        <v>1.7620825689999999</v>
      </c>
      <c r="AE2193">
        <v>1.7935746312141401</v>
      </c>
      <c r="AF2193">
        <v>15.4378239999999</v>
      </c>
      <c r="AG2193" t="b">
        <v>0</v>
      </c>
      <c r="AH2193" t="s">
        <v>6669</v>
      </c>
      <c r="AI2193">
        <v>151.062228909</v>
      </c>
      <c r="AJ2193">
        <v>151.00146928429601</v>
      </c>
      <c r="AK2193">
        <v>4000.0020479999998</v>
      </c>
      <c r="AL2193" t="s">
        <v>3427</v>
      </c>
      <c r="AM2193">
        <v>1.4262100209999999</v>
      </c>
      <c r="AN2193">
        <v>1.45393212884664</v>
      </c>
      <c r="AO2193">
        <v>15.4378239999999</v>
      </c>
      <c r="AP2193" t="b">
        <v>0</v>
      </c>
    </row>
    <row r="2194" spans="1:42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452.75791215599997</v>
      </c>
      <c r="Q2194">
        <v>452.45762073248602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  <c r="AC2194" t="s">
        <v>3427</v>
      </c>
      <c r="AD2194">
        <v>0.55330585200000004</v>
      </c>
      <c r="AE2194">
        <v>0.60147660225629795</v>
      </c>
      <c r="AF2194">
        <v>16.748543999999999</v>
      </c>
      <c r="AG2194" t="b">
        <v>0</v>
      </c>
      <c r="AH2194" t="s">
        <v>6669</v>
      </c>
      <c r="AI2194">
        <v>309.54330053299998</v>
      </c>
      <c r="AJ2194">
        <v>309.39345358312102</v>
      </c>
      <c r="AK2194">
        <v>4000.0020479999998</v>
      </c>
      <c r="AL2194" t="s">
        <v>3427</v>
      </c>
      <c r="AM2194">
        <v>0.55202763499999996</v>
      </c>
      <c r="AN2194">
        <v>0.60816291719674997</v>
      </c>
      <c r="AO2194">
        <v>16.224256</v>
      </c>
      <c r="AP2194" t="b">
        <v>0</v>
      </c>
    </row>
    <row r="2195" spans="1:42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264.52344891199999</v>
      </c>
      <c r="Q2195">
        <v>264.42565128952202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  <c r="AC2195" t="s">
        <v>4061</v>
      </c>
      <c r="AD2195">
        <v>1.1859834170000001</v>
      </c>
      <c r="AE2195">
        <v>1.2416665926575601</v>
      </c>
      <c r="AF2195">
        <v>15.962111999999999</v>
      </c>
      <c r="AG2195" t="b">
        <v>0</v>
      </c>
      <c r="AH2195" t="s">
        <v>6669</v>
      </c>
      <c r="AI2195">
        <v>178.957017952</v>
      </c>
      <c r="AJ2195">
        <v>178.873544603586</v>
      </c>
      <c r="AK2195">
        <v>4000.0020479999998</v>
      </c>
      <c r="AL2195" t="s">
        <v>4061</v>
      </c>
      <c r="AM2195">
        <v>1.517998972</v>
      </c>
      <c r="AN2195">
        <v>1.56143614649772</v>
      </c>
      <c r="AO2195">
        <v>17.403904000000001</v>
      </c>
      <c r="AP2195" t="b">
        <v>0</v>
      </c>
    </row>
    <row r="2196" spans="1:42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279.450577055</v>
      </c>
      <c r="Q2196">
        <v>279.289798147976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  <c r="AC2196" t="s">
        <v>3427</v>
      </c>
      <c r="AD2196">
        <v>0.93371595799999996</v>
      </c>
      <c r="AE2196">
        <v>0.98564997315406799</v>
      </c>
      <c r="AF2196">
        <v>15.44192</v>
      </c>
      <c r="AG2196" t="b">
        <v>0</v>
      </c>
      <c r="AH2196" t="s">
        <v>6669</v>
      </c>
      <c r="AI2196">
        <v>110.856672469</v>
      </c>
      <c r="AJ2196">
        <v>110.825436249375</v>
      </c>
      <c r="AK2196">
        <v>4000.0020479999998</v>
      </c>
      <c r="AL2196" t="s">
        <v>3427</v>
      </c>
      <c r="AM2196">
        <v>0.83269805500000005</v>
      </c>
      <c r="AN2196">
        <v>0.869567431509494</v>
      </c>
      <c r="AO2196">
        <v>15.4378239999999</v>
      </c>
      <c r="AP2196" t="b">
        <v>0</v>
      </c>
    </row>
    <row r="2197" spans="1:42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325.40857395400002</v>
      </c>
      <c r="Q2197">
        <v>325.21757550165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  <c r="AC2197" t="s">
        <v>3427</v>
      </c>
      <c r="AD2197">
        <v>1.017779309</v>
      </c>
      <c r="AE2197">
        <v>1.04962768405675</v>
      </c>
      <c r="AF2197">
        <v>16.617471999999999</v>
      </c>
      <c r="AG2197" t="b">
        <v>0</v>
      </c>
      <c r="AH2197" t="s">
        <v>6669</v>
      </c>
      <c r="AI2197">
        <v>152.519968519</v>
      </c>
      <c r="AJ2197">
        <v>152.44148568809001</v>
      </c>
      <c r="AK2197">
        <v>4000.0020479999998</v>
      </c>
      <c r="AL2197" t="s">
        <v>3427</v>
      </c>
      <c r="AM2197">
        <v>1.274332531</v>
      </c>
      <c r="AN2197">
        <v>1.321941152215</v>
      </c>
      <c r="AO2197">
        <v>18.059263999999999</v>
      </c>
      <c r="AP2197" t="b">
        <v>0</v>
      </c>
    </row>
    <row r="2198" spans="1:42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533.86725283999999</v>
      </c>
      <c r="Q2198">
        <v>533.51782799139596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  <c r="AC2198" t="s">
        <v>3427</v>
      </c>
      <c r="AD2198">
        <v>1.209833935</v>
      </c>
      <c r="AE2198">
        <v>1.24157921224832</v>
      </c>
      <c r="AF2198">
        <v>18.059263999999999</v>
      </c>
      <c r="AG2198" t="b">
        <v>0</v>
      </c>
      <c r="AH2198" t="s">
        <v>6669</v>
      </c>
      <c r="AI2198">
        <v>557.33161138800006</v>
      </c>
      <c r="AJ2198">
        <v>557.03351047634999</v>
      </c>
      <c r="AK2198">
        <v>4000.0020479999998</v>
      </c>
      <c r="AL2198" t="s">
        <v>3427</v>
      </c>
      <c r="AM2198">
        <v>1.176887394</v>
      </c>
      <c r="AN2198">
        <v>1.2414487749338099</v>
      </c>
      <c r="AO2198">
        <v>16.351232</v>
      </c>
      <c r="AP2198" t="b">
        <v>0</v>
      </c>
    </row>
    <row r="2199" spans="1:42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619.34870809999995</v>
      </c>
      <c r="Q2199">
        <v>619.03363801911405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  <c r="AC2199" t="s">
        <v>3427</v>
      </c>
      <c r="AD2199">
        <v>1.1097566750000001</v>
      </c>
      <c r="AE2199">
        <v>1.1615158021450001</v>
      </c>
      <c r="AF2199">
        <v>15.306751999999999</v>
      </c>
      <c r="AG2199" t="b">
        <v>0</v>
      </c>
      <c r="AH2199" t="s">
        <v>6669</v>
      </c>
      <c r="AI2199">
        <v>431.55346198400002</v>
      </c>
      <c r="AJ2199">
        <v>431.28948093205599</v>
      </c>
      <c r="AK2199">
        <v>4000.0020479999998</v>
      </c>
      <c r="AL2199" t="s">
        <v>3427</v>
      </c>
      <c r="AM2199">
        <v>0.61728003899999995</v>
      </c>
      <c r="AN2199">
        <v>0.66538242250680901</v>
      </c>
      <c r="AO2199">
        <v>15.4378239999999</v>
      </c>
      <c r="AP2199" t="b">
        <v>0</v>
      </c>
    </row>
    <row r="2200" spans="1:42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25.239460212000001</v>
      </c>
      <c r="Q2200">
        <v>25.273671630769901</v>
      </c>
      <c r="R2200">
        <v>385.06086399999998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  <c r="AC2200" t="s">
        <v>3427</v>
      </c>
      <c r="AD2200">
        <v>5.5168854730000003</v>
      </c>
      <c r="AE2200">
        <v>5.5614228174090297</v>
      </c>
      <c r="AF2200">
        <v>36.671487999999997</v>
      </c>
      <c r="AG2200" t="b">
        <v>0</v>
      </c>
      <c r="AH2200" t="s">
        <v>6669</v>
      </c>
      <c r="AI2200">
        <v>296.18203326399998</v>
      </c>
      <c r="AJ2200">
        <v>296.01381237804799</v>
      </c>
      <c r="AK2200">
        <v>4000.0020479999998</v>
      </c>
      <c r="AL2200" t="s">
        <v>3427</v>
      </c>
      <c r="AM2200">
        <v>5.516209828</v>
      </c>
      <c r="AN2200">
        <v>5.57749573141336</v>
      </c>
      <c r="AO2200">
        <v>35.627007999999996</v>
      </c>
      <c r="AP2200" t="b">
        <v>0</v>
      </c>
    </row>
    <row r="2201" spans="1:42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276.38641320900001</v>
      </c>
      <c r="Q2201">
        <v>276.22181107848797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  <c r="AC2201" t="s">
        <v>3427</v>
      </c>
      <c r="AD2201">
        <v>0.93350993900000001</v>
      </c>
      <c r="AE2201">
        <v>0.96935806423425597</v>
      </c>
      <c r="AF2201">
        <v>16.879615999999999</v>
      </c>
      <c r="AG2201" t="b">
        <v>0</v>
      </c>
      <c r="AH2201" t="s">
        <v>6669</v>
      </c>
      <c r="AI2201">
        <v>156.27382895100001</v>
      </c>
      <c r="AJ2201">
        <v>156.20165048539599</v>
      </c>
      <c r="AK2201">
        <v>4000.0020479999998</v>
      </c>
      <c r="AL2201" t="s">
        <v>3427</v>
      </c>
      <c r="AM2201">
        <v>0.97402430600000001</v>
      </c>
      <c r="AN2201">
        <v>1.0338298454880701</v>
      </c>
      <c r="AO2201">
        <v>16.879615999999999</v>
      </c>
      <c r="AP2201" t="b">
        <v>0</v>
      </c>
    </row>
    <row r="2202" spans="1:42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356.84383244399999</v>
      </c>
      <c r="Q2202">
        <v>356.64978190511403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  <c r="AC2202" t="s">
        <v>3427</v>
      </c>
      <c r="AD2202">
        <v>1.606231221</v>
      </c>
      <c r="AE2202">
        <v>1.6576284691691301</v>
      </c>
      <c r="AF2202">
        <v>16.4864</v>
      </c>
      <c r="AG2202" t="b">
        <v>0</v>
      </c>
      <c r="AH2202" t="s">
        <v>6669</v>
      </c>
      <c r="AI2202">
        <v>361.01607931900003</v>
      </c>
      <c r="AJ2202">
        <v>360.80159272998497</v>
      </c>
      <c r="AK2202">
        <v>4000.0020479999998</v>
      </c>
      <c r="AL2202" t="s">
        <v>3427</v>
      </c>
      <c r="AM2202">
        <v>1.6742654770000001</v>
      </c>
      <c r="AN2202">
        <v>1.7376450151205001</v>
      </c>
      <c r="AO2202">
        <v>17.928191999999999</v>
      </c>
      <c r="AP2202" t="b">
        <v>0</v>
      </c>
    </row>
    <row r="2203" spans="1:42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547.36461678299997</v>
      </c>
      <c r="Q2203">
        <v>547.03337692841797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  <c r="AC2203" t="s">
        <v>3427</v>
      </c>
      <c r="AD2203">
        <v>1.0938112769999999</v>
      </c>
      <c r="AE2203">
        <v>1.145592212677</v>
      </c>
      <c r="AF2203">
        <v>16.224256</v>
      </c>
      <c r="AG2203" t="b">
        <v>0</v>
      </c>
      <c r="AH2203" t="s">
        <v>6669</v>
      </c>
      <c r="AI2203">
        <v>575.45023292200005</v>
      </c>
      <c r="AJ2203">
        <v>575.08148247003498</v>
      </c>
      <c r="AK2203">
        <v>4000.0020479999998</v>
      </c>
      <c r="AL2203" t="s">
        <v>3427</v>
      </c>
      <c r="AM2203">
        <v>1.0178948329999999</v>
      </c>
      <c r="AN2203">
        <v>1.05927235633134</v>
      </c>
      <c r="AO2203">
        <v>16.224256</v>
      </c>
      <c r="AP2203" t="b">
        <v>0</v>
      </c>
    </row>
    <row r="2204" spans="1:42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268.03882144699998</v>
      </c>
      <c r="Q2204">
        <v>267.89757218211798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  <c r="AC2204" t="s">
        <v>3427</v>
      </c>
      <c r="AD2204">
        <v>1.3179800939999999</v>
      </c>
      <c r="AE2204">
        <v>1.3536678999662399</v>
      </c>
      <c r="AF2204">
        <v>17.534976</v>
      </c>
      <c r="AG2204" t="b">
        <v>0</v>
      </c>
      <c r="AH2204" t="s">
        <v>6669</v>
      </c>
      <c r="AI2204">
        <v>145.23360766499999</v>
      </c>
      <c r="AJ2204">
        <v>145.17755787819601</v>
      </c>
      <c r="AK2204">
        <v>4000.0020479999998</v>
      </c>
      <c r="AL2204" t="s">
        <v>3427</v>
      </c>
      <c r="AM2204">
        <v>1.2658170929999999</v>
      </c>
      <c r="AN2204">
        <v>1.3254900053143499</v>
      </c>
      <c r="AO2204">
        <v>17.137664000000001</v>
      </c>
      <c r="AP2204" t="b">
        <v>0</v>
      </c>
    </row>
    <row r="2205" spans="1:42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178.45519058400001</v>
      </c>
      <c r="Q2205">
        <v>178.38577347621299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  <c r="AC2205" t="s">
        <v>3427</v>
      </c>
      <c r="AD2205">
        <v>1.025771344</v>
      </c>
      <c r="AE2205">
        <v>1.0655251815915101</v>
      </c>
      <c r="AF2205">
        <v>15.4378239999999</v>
      </c>
      <c r="AG2205" t="b">
        <v>0</v>
      </c>
      <c r="AH2205" t="s">
        <v>6669</v>
      </c>
      <c r="AI2205">
        <v>152.313089166</v>
      </c>
      <c r="AJ2205">
        <v>152.24938324093799</v>
      </c>
      <c r="AK2205">
        <v>4000.0020479999998</v>
      </c>
      <c r="AL2205" t="s">
        <v>3427</v>
      </c>
      <c r="AM2205">
        <v>2.3267318069999998</v>
      </c>
      <c r="AN2205">
        <v>2.6440216228365898</v>
      </c>
      <c r="AO2205">
        <v>15.4378239999999</v>
      </c>
      <c r="AP2205" t="b">
        <v>0</v>
      </c>
    </row>
    <row r="2206" spans="1:42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341.372460037</v>
      </c>
      <c r="Q2206">
        <v>341.209573492407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  <c r="AC2206" t="s">
        <v>3427</v>
      </c>
      <c r="AD2206">
        <v>0.48936676899999998</v>
      </c>
      <c r="AE2206">
        <v>0.54555887728929497</v>
      </c>
      <c r="AF2206">
        <v>15.310848</v>
      </c>
      <c r="AG2206" t="b">
        <v>0</v>
      </c>
      <c r="AH2206" t="s">
        <v>6669</v>
      </c>
      <c r="AI2206">
        <v>208.33571782300001</v>
      </c>
      <c r="AJ2206">
        <v>208.24538675695601</v>
      </c>
      <c r="AK2206">
        <v>4000.0020479999998</v>
      </c>
      <c r="AL2206" t="s">
        <v>3427</v>
      </c>
      <c r="AM2206">
        <v>0.48931812800000002</v>
      </c>
      <c r="AN2206">
        <v>0.56149824708700102</v>
      </c>
      <c r="AO2206">
        <v>15.310848</v>
      </c>
      <c r="AP2206" t="b">
        <v>0</v>
      </c>
    </row>
    <row r="2207" spans="1:42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424.07927122400002</v>
      </c>
      <c r="Q2207">
        <v>423.83372284099403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  <c r="AC2207" t="s">
        <v>3427</v>
      </c>
      <c r="AD2207">
        <v>1.1859764559999999</v>
      </c>
      <c r="AE2207">
        <v>1.24167072772979</v>
      </c>
      <c r="AF2207">
        <v>16.748543999999999</v>
      </c>
      <c r="AG2207" t="b">
        <v>0</v>
      </c>
      <c r="AH2207" t="s">
        <v>6669</v>
      </c>
      <c r="AI2207">
        <v>351.862609088</v>
      </c>
      <c r="AJ2207">
        <v>351.65769176930098</v>
      </c>
      <c r="AK2207">
        <v>4000.0020479999998</v>
      </c>
      <c r="AL2207" t="s">
        <v>3427</v>
      </c>
      <c r="AM2207">
        <v>1.0712656620000001</v>
      </c>
      <c r="AN2207">
        <v>1.1150454431772201</v>
      </c>
      <c r="AO2207">
        <v>17.141759999999898</v>
      </c>
      <c r="AP2207" t="b">
        <v>0</v>
      </c>
    </row>
    <row r="2208" spans="1:42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277.65018174599999</v>
      </c>
      <c r="Q2208">
        <v>277.49756928905799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  <c r="AC2208" t="s">
        <v>4061</v>
      </c>
      <c r="AD2208">
        <v>0.91761541400000002</v>
      </c>
      <c r="AE2208">
        <v>0.96959520131349497</v>
      </c>
      <c r="AF2208">
        <v>17.010687999999998</v>
      </c>
      <c r="AG2208" t="b">
        <v>0</v>
      </c>
      <c r="AH2208" t="s">
        <v>6669</v>
      </c>
      <c r="AI2208">
        <v>207.138669053</v>
      </c>
      <c r="AJ2208">
        <v>207.04943487048101</v>
      </c>
      <c r="AK2208">
        <v>4000.0020479999998</v>
      </c>
      <c r="AL2208" t="s">
        <v>4061</v>
      </c>
      <c r="AM2208">
        <v>0.83363869499999999</v>
      </c>
      <c r="AN2208">
        <v>1.06853953748941</v>
      </c>
      <c r="AO2208">
        <v>16.4864</v>
      </c>
      <c r="AP2208" t="b">
        <v>0</v>
      </c>
    </row>
    <row r="2209" spans="1:42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453.25625511599998</v>
      </c>
      <c r="Q2209">
        <v>452.98580260202198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  <c r="AC2209" t="s">
        <v>3427</v>
      </c>
      <c r="AD2209">
        <v>0.80164772399999995</v>
      </c>
      <c r="AE2209">
        <v>0.84155008941888798</v>
      </c>
      <c r="AF2209">
        <v>17.141759999999898</v>
      </c>
      <c r="AG2209" t="b">
        <v>0</v>
      </c>
      <c r="AH2209" t="s">
        <v>6669</v>
      </c>
      <c r="AI2209">
        <v>158.80375150699999</v>
      </c>
      <c r="AJ2209">
        <v>158.74665375798901</v>
      </c>
      <c r="AK2209">
        <v>4000.0020479999998</v>
      </c>
      <c r="AL2209" t="s">
        <v>3427</v>
      </c>
      <c r="AM2209">
        <v>0.884704618</v>
      </c>
      <c r="AN2209">
        <v>0.92064401507377602</v>
      </c>
      <c r="AO2209">
        <v>18.321407999999899</v>
      </c>
      <c r="AP2209" t="b">
        <v>0</v>
      </c>
    </row>
    <row r="2210" spans="1:42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350.00776059200001</v>
      </c>
      <c r="Q2210">
        <v>349.84949139132999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  <c r="AC2210" t="s">
        <v>3427</v>
      </c>
      <c r="AD2210">
        <v>1.3818067970000001</v>
      </c>
      <c r="AE2210">
        <v>1.43340357393026</v>
      </c>
      <c r="AF2210">
        <v>17.526783999999999</v>
      </c>
      <c r="AG2210" t="b">
        <v>0</v>
      </c>
      <c r="AH2210" t="s">
        <v>6669</v>
      </c>
      <c r="AI2210">
        <v>303.50668877099997</v>
      </c>
      <c r="AJ2210">
        <v>303.35761048644702</v>
      </c>
      <c r="AK2210">
        <v>4000.0020479999998</v>
      </c>
      <c r="AL2210" t="s">
        <v>3427</v>
      </c>
      <c r="AM2210">
        <v>1.782576927</v>
      </c>
      <c r="AN2210">
        <v>1.8339238762855501</v>
      </c>
      <c r="AO2210">
        <v>17.924095999999999</v>
      </c>
      <c r="AP2210" t="b">
        <v>0</v>
      </c>
    </row>
    <row r="2211" spans="1:42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383.19192794200001</v>
      </c>
      <c r="Q2211">
        <v>382.94164039567102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  <c r="AC2211" t="s">
        <v>3427</v>
      </c>
      <c r="AD2211">
        <v>1.1619377209999999</v>
      </c>
      <c r="AE2211">
        <v>1.2135459333658201</v>
      </c>
      <c r="AF2211">
        <v>17.534976</v>
      </c>
      <c r="AG2211" t="b">
        <v>0</v>
      </c>
      <c r="AH2211" t="s">
        <v>6669</v>
      </c>
      <c r="AI2211">
        <v>370.35558734099999</v>
      </c>
      <c r="AJ2211">
        <v>370.12558673322201</v>
      </c>
      <c r="AK2211">
        <v>4000.0020479999998</v>
      </c>
      <c r="AL2211" t="s">
        <v>3427</v>
      </c>
      <c r="AM2211">
        <v>1.14978498</v>
      </c>
      <c r="AN2211">
        <v>1.19347537308931</v>
      </c>
      <c r="AO2211">
        <v>18.321407999999899</v>
      </c>
      <c r="AP2211" t="b">
        <v>0</v>
      </c>
    </row>
    <row r="2212" spans="1:42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447.03987433899999</v>
      </c>
      <c r="Q2212">
        <v>446.757753495126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  <c r="AC2212" t="s">
        <v>4061</v>
      </c>
      <c r="AD2212">
        <v>0.49741799399999997</v>
      </c>
      <c r="AE2212">
        <v>0.55358830094337397</v>
      </c>
      <c r="AF2212">
        <v>15.306751999999999</v>
      </c>
      <c r="AG2212" t="b">
        <v>0</v>
      </c>
      <c r="AH2212" t="s">
        <v>6669</v>
      </c>
      <c r="AI2212">
        <v>307.60165841899999</v>
      </c>
      <c r="AJ2212">
        <v>307.44171898811999</v>
      </c>
      <c r="AK2212">
        <v>4000.0020479999998</v>
      </c>
      <c r="AL2212" t="s">
        <v>4061</v>
      </c>
      <c r="AM2212">
        <v>0.50856028399999997</v>
      </c>
      <c r="AN2212">
        <v>0.58812268078327101</v>
      </c>
      <c r="AO2212">
        <v>16.224256</v>
      </c>
      <c r="AP2212" t="b">
        <v>0</v>
      </c>
    </row>
    <row r="2213" spans="1:42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281.222338272</v>
      </c>
      <c r="Q2213">
        <v>281.06560839712603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  <c r="AC2213" t="s">
        <v>3427</v>
      </c>
      <c r="AD2213">
        <v>0.83769845899999995</v>
      </c>
      <c r="AE2213">
        <v>0.88971172273159005</v>
      </c>
      <c r="AF2213">
        <v>16.748543999999999</v>
      </c>
      <c r="AG2213" t="b">
        <v>0</v>
      </c>
      <c r="AH2213" t="s">
        <v>6669</v>
      </c>
      <c r="AI2213">
        <v>335.961464363</v>
      </c>
      <c r="AJ2213">
        <v>335.76952091604397</v>
      </c>
      <c r="AK2213">
        <v>4000.0020479999998</v>
      </c>
      <c r="AL2213" t="s">
        <v>3427</v>
      </c>
      <c r="AM2213">
        <v>1.02771865</v>
      </c>
      <c r="AN2213">
        <v>1.0834873169660499</v>
      </c>
      <c r="AO2213">
        <v>17.666048</v>
      </c>
      <c r="AP2213" t="b">
        <v>0</v>
      </c>
    </row>
    <row r="2214" spans="1:42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380.86918727699998</v>
      </c>
      <c r="Q2214">
        <v>380.69770432636102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  <c r="AC2214" t="s">
        <v>3427</v>
      </c>
      <c r="AD2214">
        <v>0.72158900699999995</v>
      </c>
      <c r="AE2214">
        <v>0.76161321997642495</v>
      </c>
      <c r="AF2214">
        <v>16.879615999999999</v>
      </c>
      <c r="AG2214" t="b">
        <v>0</v>
      </c>
      <c r="AH2214" t="s">
        <v>6669</v>
      </c>
      <c r="AI2214">
        <v>214.80286251800001</v>
      </c>
      <c r="AJ2214">
        <v>214.70542225986699</v>
      </c>
      <c r="AK2214">
        <v>4000.0020479999998</v>
      </c>
      <c r="AL2214" t="s">
        <v>3427</v>
      </c>
      <c r="AM2214">
        <v>0.73779177900000004</v>
      </c>
      <c r="AN2214">
        <v>0.79369258880615201</v>
      </c>
      <c r="AO2214">
        <v>15.962111999999999</v>
      </c>
      <c r="AP2214" t="b">
        <v>0</v>
      </c>
    </row>
    <row r="2215" spans="1:42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296.86528450899999</v>
      </c>
      <c r="Q2215">
        <v>296.70960853993802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  <c r="AC2215" t="s">
        <v>3427</v>
      </c>
      <c r="AD2215">
        <v>0.93294463100000002</v>
      </c>
      <c r="AE2215">
        <v>0.99525889754295305</v>
      </c>
      <c r="AF2215">
        <v>15.699968</v>
      </c>
      <c r="AG2215" t="b">
        <v>0</v>
      </c>
      <c r="AH2215" t="s">
        <v>6669</v>
      </c>
      <c r="AI2215">
        <v>150.333225524</v>
      </c>
      <c r="AJ2215">
        <v>150.28143411129699</v>
      </c>
      <c r="AK2215">
        <v>4000.0020479999998</v>
      </c>
      <c r="AL2215" t="s">
        <v>3427</v>
      </c>
      <c r="AM2215">
        <v>1.190232776</v>
      </c>
      <c r="AN2215">
        <v>1.2419691234826999</v>
      </c>
      <c r="AO2215">
        <v>17.010687999999998</v>
      </c>
      <c r="AP2215" t="b">
        <v>0</v>
      </c>
    </row>
    <row r="2216" spans="1:42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292.342073992</v>
      </c>
      <c r="Q2216">
        <v>292.22955180332002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  <c r="AC2216" t="s">
        <v>3427</v>
      </c>
      <c r="AD2216">
        <v>0.91782124099999995</v>
      </c>
      <c r="AE2216">
        <v>0.96968566626310304</v>
      </c>
      <c r="AF2216">
        <v>15.966208</v>
      </c>
      <c r="AG2216" t="b">
        <v>0</v>
      </c>
      <c r="AH2216" t="s">
        <v>6669</v>
      </c>
      <c r="AI2216">
        <v>147.97364550200001</v>
      </c>
      <c r="AJ2216">
        <v>147.92952683568001</v>
      </c>
      <c r="AK2216">
        <v>4000.0020479999998</v>
      </c>
      <c r="AL2216" t="s">
        <v>3427</v>
      </c>
      <c r="AM2216">
        <v>0.41316988799999999</v>
      </c>
      <c r="AN2216">
        <v>0.45751868188381101</v>
      </c>
      <c r="AO2216">
        <v>15.310848</v>
      </c>
      <c r="AP2216" t="b">
        <v>0</v>
      </c>
    </row>
    <row r="2217" spans="1:42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20.584219003000001</v>
      </c>
      <c r="Q2217">
        <v>20.617599904537201</v>
      </c>
      <c r="R2217">
        <v>290.42278399999998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  <c r="AC2217" t="s">
        <v>3427</v>
      </c>
      <c r="AD2217">
        <v>1.7821774829999999</v>
      </c>
      <c r="AE2217">
        <v>1.8335184454917901</v>
      </c>
      <c r="AF2217">
        <v>21.069824000000001</v>
      </c>
      <c r="AG2217" t="b">
        <v>0</v>
      </c>
      <c r="AH2217" t="s">
        <v>3427</v>
      </c>
      <c r="AI2217">
        <v>45.650090691999999</v>
      </c>
      <c r="AJ2217">
        <v>45.657469689846003</v>
      </c>
      <c r="AK2217">
        <v>662.392832</v>
      </c>
      <c r="AL2217" t="s">
        <v>3427</v>
      </c>
      <c r="AM2217">
        <v>1.7826098800000001</v>
      </c>
      <c r="AN2217">
        <v>1.8275857195258101</v>
      </c>
      <c r="AO2217">
        <v>21.200896</v>
      </c>
      <c r="AP2217" t="b">
        <v>0</v>
      </c>
    </row>
    <row r="2218" spans="1:42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402.86239425500003</v>
      </c>
      <c r="Q2218">
        <v>402.61769230663703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  <c r="AC2218" t="s">
        <v>3427</v>
      </c>
      <c r="AD2218">
        <v>1.069698936</v>
      </c>
      <c r="AE2218">
        <v>1.1295369416475201</v>
      </c>
      <c r="AF2218">
        <v>16.617471999999999</v>
      </c>
      <c r="AG2218" t="b">
        <v>0</v>
      </c>
      <c r="AH2218" t="s">
        <v>6669</v>
      </c>
      <c r="AI2218">
        <v>417.909216448</v>
      </c>
      <c r="AJ2218">
        <v>417.67366005480199</v>
      </c>
      <c r="AK2218">
        <v>4000.0020479999998</v>
      </c>
      <c r="AL2218" t="s">
        <v>3427</v>
      </c>
      <c r="AM2218">
        <v>0.97336995999999998</v>
      </c>
      <c r="AN2218">
        <v>1.0333614051341999</v>
      </c>
      <c r="AO2218">
        <v>16.355328</v>
      </c>
      <c r="AP2218" t="b">
        <v>0</v>
      </c>
    </row>
    <row r="2219" spans="1:42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310.24166069199998</v>
      </c>
      <c r="Q2219">
        <v>310.08966068923399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  <c r="AC2219" t="s">
        <v>3427</v>
      </c>
      <c r="AD2219">
        <v>1.1818193969999999</v>
      </c>
      <c r="AE2219">
        <v>1.27355974167585</v>
      </c>
      <c r="AF2219">
        <v>18.321407999999899</v>
      </c>
      <c r="AG2219" t="b">
        <v>0</v>
      </c>
      <c r="AH2219" t="s">
        <v>6669</v>
      </c>
      <c r="AI2219">
        <v>522.77065836199995</v>
      </c>
      <c r="AJ2219">
        <v>522.44167584180798</v>
      </c>
      <c r="AK2219">
        <v>4000.0020479999998</v>
      </c>
      <c r="AL2219" t="s">
        <v>3427</v>
      </c>
      <c r="AM2219">
        <v>1.13922805</v>
      </c>
      <c r="AN2219">
        <v>1.17904614657163</v>
      </c>
      <c r="AO2219">
        <v>17.928191999999999</v>
      </c>
      <c r="AP2219" t="b">
        <v>0</v>
      </c>
    </row>
    <row r="2220" spans="1:42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405.04317103699998</v>
      </c>
      <c r="Q2220">
        <v>404.80978705733997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  <c r="AC2220" t="s">
        <v>3427</v>
      </c>
      <c r="AD2220">
        <v>0.717623275</v>
      </c>
      <c r="AE2220">
        <v>0.77664750069379795</v>
      </c>
      <c r="AF2220">
        <v>16.879615999999999</v>
      </c>
      <c r="AG2220" t="b">
        <v>0</v>
      </c>
      <c r="AH2220" t="s">
        <v>6669</v>
      </c>
      <c r="AI2220">
        <v>562.47579992099998</v>
      </c>
      <c r="AJ2220">
        <v>562.16971887648106</v>
      </c>
      <c r="AK2220">
        <v>4000.0020479999998</v>
      </c>
      <c r="AL2220" t="s">
        <v>3427</v>
      </c>
      <c r="AM2220">
        <v>0.68162112900000005</v>
      </c>
      <c r="AN2220">
        <v>0.72968254238367003</v>
      </c>
      <c r="AO2220">
        <v>15.699968</v>
      </c>
      <c r="AP2220" t="b">
        <v>0</v>
      </c>
    </row>
    <row r="2221" spans="1:42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276.94717002800002</v>
      </c>
      <c r="Q2221">
        <v>276.80665624141602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  <c r="AC2221" t="s">
        <v>3427</v>
      </c>
      <c r="AD2221">
        <v>1.129827776</v>
      </c>
      <c r="AE2221">
        <v>1.1776116713881399</v>
      </c>
      <c r="AF2221">
        <v>17.010687999999998</v>
      </c>
      <c r="AG2221" t="b">
        <v>0</v>
      </c>
      <c r="AH2221" t="s">
        <v>6669</v>
      </c>
      <c r="AI2221">
        <v>183.12264294299999</v>
      </c>
      <c r="AJ2221">
        <v>183.049690335989</v>
      </c>
      <c r="AK2221">
        <v>4000.0020479999998</v>
      </c>
      <c r="AL2221" t="s">
        <v>3427</v>
      </c>
      <c r="AM2221">
        <v>1.339598461</v>
      </c>
      <c r="AN2221">
        <v>1.37935868650674</v>
      </c>
      <c r="AO2221">
        <v>17.010687999999998</v>
      </c>
      <c r="AP2221" t="b">
        <v>0</v>
      </c>
    </row>
    <row r="2222" spans="1:42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397.35556162400002</v>
      </c>
      <c r="Q2222">
        <v>397.113982979208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  <c r="AC2222" t="s">
        <v>3427</v>
      </c>
      <c r="AD2222">
        <v>0.72962305299999997</v>
      </c>
      <c r="AE2222">
        <v>0.77761607617139805</v>
      </c>
      <c r="AF2222">
        <v>16.879615999999999</v>
      </c>
      <c r="AG2222" t="b">
        <v>0</v>
      </c>
      <c r="AH2222" t="s">
        <v>6669</v>
      </c>
      <c r="AI2222">
        <v>438.36648514299998</v>
      </c>
      <c r="AJ2222">
        <v>438.09454272687401</v>
      </c>
      <c r="AK2222">
        <v>4000.0020479999998</v>
      </c>
      <c r="AL2222" t="s">
        <v>3427</v>
      </c>
      <c r="AM2222">
        <v>0.80138409799999999</v>
      </c>
      <c r="AN2222">
        <v>0.84545093029737395</v>
      </c>
      <c r="AO2222">
        <v>16.748543999999999</v>
      </c>
      <c r="AP2222" t="b">
        <v>0</v>
      </c>
    </row>
    <row r="2223" spans="1:42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529.200715178</v>
      </c>
      <c r="Q2223">
        <v>528.93342950940098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  <c r="AC2223" t="s">
        <v>3427</v>
      </c>
      <c r="AD2223">
        <v>1.32198229</v>
      </c>
      <c r="AE2223">
        <v>1.3695874214172301</v>
      </c>
      <c r="AF2223">
        <v>18.837503999999999</v>
      </c>
      <c r="AG2223" t="b">
        <v>0</v>
      </c>
      <c r="AH2223" t="s">
        <v>6669</v>
      </c>
      <c r="AI2223">
        <v>660.89176047900003</v>
      </c>
      <c r="AJ2223">
        <v>660.45639125257696</v>
      </c>
      <c r="AK2223">
        <v>4000.0020479999998</v>
      </c>
      <c r="AL2223" t="s">
        <v>3427</v>
      </c>
      <c r="AM2223">
        <v>1.355477678</v>
      </c>
      <c r="AN2223">
        <v>1.40239657461643</v>
      </c>
      <c r="AO2223">
        <v>17.666048</v>
      </c>
      <c r="AP2223" t="b">
        <v>0</v>
      </c>
    </row>
    <row r="2224" spans="1:42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901.94761084499999</v>
      </c>
      <c r="Q2224">
        <v>901.32945701852395</v>
      </c>
      <c r="R2224">
        <v>3851.640832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  <c r="AC2224" t="s">
        <v>3427</v>
      </c>
      <c r="AD2224">
        <v>1.0939068160000001</v>
      </c>
      <c r="AE2224">
        <v>1.1296408623456899</v>
      </c>
      <c r="AF2224">
        <v>15.83104</v>
      </c>
      <c r="AG2224" t="b">
        <v>0</v>
      </c>
      <c r="AH2224" t="s">
        <v>3339</v>
      </c>
      <c r="AI2224">
        <v>901.99165550700002</v>
      </c>
      <c r="AJ2224">
        <v>901.36945869773604</v>
      </c>
      <c r="AK2224">
        <v>3980.210176</v>
      </c>
      <c r="AL2224" t="s">
        <v>3427</v>
      </c>
      <c r="AM2224">
        <v>0.78875481700000005</v>
      </c>
      <c r="AN2224">
        <v>0.83302273601293497</v>
      </c>
      <c r="AO2224">
        <v>15.83104</v>
      </c>
      <c r="AP2224" t="b">
        <v>0</v>
      </c>
    </row>
    <row r="2225" spans="1:42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306.03037422800003</v>
      </c>
      <c r="Q2225">
        <v>305.861447814852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  <c r="AC2225" t="s">
        <v>3427</v>
      </c>
      <c r="AD2225">
        <v>1.121831008</v>
      </c>
      <c r="AE2225">
        <v>1.1815499812364501</v>
      </c>
      <c r="AF2225">
        <v>17.666048</v>
      </c>
      <c r="AG2225" t="b">
        <v>0</v>
      </c>
      <c r="AH2225" t="s">
        <v>6669</v>
      </c>
      <c r="AI2225">
        <v>451.82232669299998</v>
      </c>
      <c r="AJ2225">
        <v>451.54556059092198</v>
      </c>
      <c r="AK2225">
        <v>4000.0020479999998</v>
      </c>
      <c r="AL2225" t="s">
        <v>3427</v>
      </c>
      <c r="AM2225">
        <v>1.411849957</v>
      </c>
      <c r="AN2225">
        <v>1.46753297746181</v>
      </c>
      <c r="AO2225">
        <v>16.617471999999999</v>
      </c>
      <c r="AP2225" t="b">
        <v>0</v>
      </c>
    </row>
    <row r="2226" spans="1:42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408.96730143399998</v>
      </c>
      <c r="Q2226">
        <v>408.71782301366301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  <c r="AC2226" t="s">
        <v>3427</v>
      </c>
      <c r="AD2226">
        <v>0.74962888500000002</v>
      </c>
      <c r="AE2226">
        <v>0.80957880616188005</v>
      </c>
      <c r="AF2226">
        <v>15.83104</v>
      </c>
      <c r="AG2226" t="b">
        <v>0</v>
      </c>
      <c r="AH2226" t="s">
        <v>6669</v>
      </c>
      <c r="AI2226">
        <v>383.36011868899999</v>
      </c>
      <c r="AJ2226">
        <v>383.14154601842102</v>
      </c>
      <c r="AK2226">
        <v>4000.0020479999998</v>
      </c>
      <c r="AL2226" t="s">
        <v>3427</v>
      </c>
      <c r="AM2226">
        <v>0.72964309699999996</v>
      </c>
      <c r="AN2226">
        <v>0.77776852995157197</v>
      </c>
      <c r="AO2226">
        <v>16.4864</v>
      </c>
      <c r="AP2226" t="b">
        <v>0</v>
      </c>
    </row>
    <row r="2227" spans="1:42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326.26978874500003</v>
      </c>
      <c r="Q2227">
        <v>326.10173162445398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  <c r="AC2227" t="s">
        <v>4061</v>
      </c>
      <c r="AD2227">
        <v>1.814854373</v>
      </c>
      <c r="AE2227">
        <v>1.8741336241364399</v>
      </c>
      <c r="AF2227">
        <v>17.403904000000001</v>
      </c>
      <c r="AG2227" t="b">
        <v>0</v>
      </c>
      <c r="AH2227" t="s">
        <v>6669</v>
      </c>
      <c r="AI2227">
        <v>334.23852617599999</v>
      </c>
      <c r="AJ2227">
        <v>334.05348730832299</v>
      </c>
      <c r="AK2227">
        <v>4000.0020479999998</v>
      </c>
      <c r="AL2227" t="s">
        <v>4061</v>
      </c>
      <c r="AM2227">
        <v>1.607864314</v>
      </c>
      <c r="AN2227">
        <v>1.72582065314054</v>
      </c>
      <c r="AO2227">
        <v>17.928191999999999</v>
      </c>
      <c r="AP2227" t="b">
        <v>0</v>
      </c>
    </row>
    <row r="2228" spans="1:42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343.83279123599999</v>
      </c>
      <c r="Q2228">
        <v>343.64183636382199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  <c r="AC2228" t="s">
        <v>3427</v>
      </c>
      <c r="AD2228">
        <v>0.76965606399999997</v>
      </c>
      <c r="AE2228">
        <v>0.82559095323085696</v>
      </c>
      <c r="AF2228">
        <v>17.141759999999898</v>
      </c>
      <c r="AG2228" t="b">
        <v>0</v>
      </c>
      <c r="AH2228" t="s">
        <v>3339</v>
      </c>
      <c r="AI2228">
        <v>901.79939365200005</v>
      </c>
      <c r="AJ2228">
        <v>901.28168594837098</v>
      </c>
      <c r="AK2228">
        <v>3441.2503039999901</v>
      </c>
      <c r="AL2228" t="s">
        <v>3427</v>
      </c>
      <c r="AM2228">
        <v>0.65746035199999997</v>
      </c>
      <c r="AN2228">
        <v>0.71373780816793397</v>
      </c>
      <c r="AO2228">
        <v>15.962111999999999</v>
      </c>
      <c r="AP2228" t="b">
        <v>0</v>
      </c>
    </row>
    <row r="2229" spans="1:42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643.872632082</v>
      </c>
      <c r="Q2229">
        <v>643.46544666960801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  <c r="AC2229" t="s">
        <v>3427</v>
      </c>
      <c r="AD2229">
        <v>1.205864313</v>
      </c>
      <c r="AE2229">
        <v>1.25752565264701</v>
      </c>
      <c r="AF2229">
        <v>16.617471999999999</v>
      </c>
      <c r="AG2229" t="b">
        <v>0</v>
      </c>
      <c r="AH2229" t="s">
        <v>6669</v>
      </c>
      <c r="AI2229">
        <v>538.46246741499999</v>
      </c>
      <c r="AJ2229">
        <v>538.10560511052597</v>
      </c>
      <c r="AK2229">
        <v>4000.0020479999998</v>
      </c>
      <c r="AL2229" t="s">
        <v>3427</v>
      </c>
      <c r="AM2229">
        <v>0.98304021699999999</v>
      </c>
      <c r="AN2229">
        <v>1.00718051940202</v>
      </c>
      <c r="AO2229">
        <v>15.306751999999999</v>
      </c>
      <c r="AP2229" t="b">
        <v>0</v>
      </c>
    </row>
    <row r="2230" spans="1:42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353.02680757500002</v>
      </c>
      <c r="Q2230">
        <v>352.86549505218801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  <c r="AC2230" t="s">
        <v>3427</v>
      </c>
      <c r="AD2230">
        <v>0.66159439600000003</v>
      </c>
      <c r="AE2230">
        <v>0.69774572551250402</v>
      </c>
      <c r="AF2230">
        <v>16.879615999999999</v>
      </c>
      <c r="AG2230" t="b">
        <v>0</v>
      </c>
      <c r="AH2230" t="s">
        <v>6669</v>
      </c>
      <c r="AI2230">
        <v>259.35613887300002</v>
      </c>
      <c r="AJ2230">
        <v>259.22547435760498</v>
      </c>
      <c r="AK2230">
        <v>4000.0020479999998</v>
      </c>
      <c r="AL2230" t="s">
        <v>3427</v>
      </c>
      <c r="AM2230">
        <v>0.70156458499999996</v>
      </c>
      <c r="AN2230">
        <v>0.860135197639465</v>
      </c>
      <c r="AO2230">
        <v>16.4864</v>
      </c>
      <c r="AP2230" t="b">
        <v>0</v>
      </c>
    </row>
    <row r="2231" spans="1:42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406.30959082499999</v>
      </c>
      <c r="Q2231">
        <v>406.07776714861302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  <c r="AC2231" t="s">
        <v>3427</v>
      </c>
      <c r="AD2231">
        <v>1.410199457</v>
      </c>
      <c r="AE2231">
        <v>1.46568646281957</v>
      </c>
      <c r="AF2231">
        <v>17.010687999999998</v>
      </c>
      <c r="AG2231" t="b">
        <v>0</v>
      </c>
      <c r="AH2231" t="s">
        <v>6669</v>
      </c>
      <c r="AI2231">
        <v>395.44980615700001</v>
      </c>
      <c r="AJ2231">
        <v>395.20986292511202</v>
      </c>
      <c r="AK2231">
        <v>4000.0020479999998</v>
      </c>
      <c r="AL2231" t="s">
        <v>3427</v>
      </c>
      <c r="AM2231">
        <v>1.799496523</v>
      </c>
      <c r="AN2231">
        <v>1.83502218872308</v>
      </c>
      <c r="AO2231">
        <v>15.699968</v>
      </c>
      <c r="AP2231" t="b">
        <v>0</v>
      </c>
    </row>
    <row r="2232" spans="1:42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320.65839080799998</v>
      </c>
      <c r="Q2232">
        <v>320.45955950394199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  <c r="AC2232" t="s">
        <v>3427</v>
      </c>
      <c r="AD2232">
        <v>1.1859609609999999</v>
      </c>
      <c r="AE2232">
        <v>1.24172464758157</v>
      </c>
      <c r="AF2232">
        <v>15.962111999999999</v>
      </c>
      <c r="AG2232" t="b">
        <v>0</v>
      </c>
      <c r="AH2232" t="s">
        <v>6669</v>
      </c>
      <c r="AI2232">
        <v>162.420909252</v>
      </c>
      <c r="AJ2232">
        <v>162.35330328345299</v>
      </c>
      <c r="AK2232">
        <v>4000.0020479999998</v>
      </c>
      <c r="AL2232" t="s">
        <v>3427</v>
      </c>
      <c r="AM2232">
        <v>1.2435840149999999</v>
      </c>
      <c r="AN2232">
        <v>1.27347968518733</v>
      </c>
      <c r="AO2232">
        <v>18.321407999999899</v>
      </c>
      <c r="AP2232" t="b">
        <v>0</v>
      </c>
    </row>
    <row r="2233" spans="1:42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403.51478592799998</v>
      </c>
      <c r="Q2233">
        <v>403.28180213272498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  <c r="AC2233" t="s">
        <v>3427</v>
      </c>
      <c r="AD2233">
        <v>0.41743689499999997</v>
      </c>
      <c r="AE2233">
        <v>0.47366665303707101</v>
      </c>
      <c r="AF2233">
        <v>16.621568</v>
      </c>
      <c r="AG2233" t="b">
        <v>0</v>
      </c>
      <c r="AH2233" t="s">
        <v>6669</v>
      </c>
      <c r="AI2233">
        <v>310.056774426</v>
      </c>
      <c r="AJ2233">
        <v>309.89343564212299</v>
      </c>
      <c r="AK2233">
        <v>4000.0020479999998</v>
      </c>
      <c r="AL2233" t="s">
        <v>3427</v>
      </c>
      <c r="AM2233">
        <v>0.59329152600000001</v>
      </c>
      <c r="AN2233">
        <v>0.63346496969461397</v>
      </c>
      <c r="AO2233">
        <v>15.310848</v>
      </c>
      <c r="AP2233" t="b">
        <v>0</v>
      </c>
    </row>
    <row r="2234" spans="1:42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227.822030232</v>
      </c>
      <c r="Q2234">
        <v>227.73749989271101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  <c r="AC2234" t="s">
        <v>3427</v>
      </c>
      <c r="AD2234">
        <v>1.4339450970000001</v>
      </c>
      <c r="AE2234">
        <v>1.4814907684922201</v>
      </c>
      <c r="AF2234">
        <v>16.224256</v>
      </c>
      <c r="AG2234" t="b">
        <v>0</v>
      </c>
      <c r="AH2234" t="s">
        <v>3427</v>
      </c>
      <c r="AI2234">
        <v>115.08799497699999</v>
      </c>
      <c r="AJ2234">
        <v>115.049705214798</v>
      </c>
      <c r="AK2234">
        <v>3550.8224</v>
      </c>
      <c r="AL2234" t="s">
        <v>3427</v>
      </c>
      <c r="AM2234">
        <v>1.469893473</v>
      </c>
      <c r="AN2234">
        <v>1.5214995592832501</v>
      </c>
      <c r="AO2234">
        <v>16.093184000000001</v>
      </c>
      <c r="AP2234" t="b">
        <v>0</v>
      </c>
    </row>
    <row r="2235" spans="1:42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406.66704611400002</v>
      </c>
      <c r="Q2235">
        <v>406.42584785819002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  <c r="AC2235" t="s">
        <v>3427</v>
      </c>
      <c r="AD2235">
        <v>0.56153620699999995</v>
      </c>
      <c r="AE2235">
        <v>0.60968712717294604</v>
      </c>
      <c r="AF2235">
        <v>15.4378239999999</v>
      </c>
      <c r="AG2235" t="b">
        <v>0</v>
      </c>
      <c r="AH2235" t="s">
        <v>6669</v>
      </c>
      <c r="AI2235">
        <v>336.62917017400002</v>
      </c>
      <c r="AJ2235">
        <v>336.43341255187897</v>
      </c>
      <c r="AK2235">
        <v>4000.0020479999998</v>
      </c>
      <c r="AL2235" t="s">
        <v>3427</v>
      </c>
      <c r="AM2235">
        <v>0.68175211000000002</v>
      </c>
      <c r="AN2235">
        <v>0.78471412509679705</v>
      </c>
      <c r="AO2235">
        <v>15.699968</v>
      </c>
      <c r="AP2235" t="b">
        <v>0</v>
      </c>
    </row>
    <row r="2236" spans="1:42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25.715347244</v>
      </c>
      <c r="Q2236">
        <v>25.7494467534124</v>
      </c>
      <c r="R2236">
        <v>382.30425600000001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  <c r="AC2236" t="s">
        <v>3427</v>
      </c>
      <c r="AD2236">
        <v>1.4501533520000001</v>
      </c>
      <c r="AE2236">
        <v>1.48164883255958</v>
      </c>
      <c r="AF2236">
        <v>15.568895999999899</v>
      </c>
      <c r="AG2236" t="b">
        <v>0</v>
      </c>
      <c r="AH2236" t="s">
        <v>3427</v>
      </c>
      <c r="AI2236">
        <v>19.911503566</v>
      </c>
      <c r="AJ2236">
        <v>19.929607771337</v>
      </c>
      <c r="AK2236">
        <v>560.94719999999995</v>
      </c>
      <c r="AL2236" t="s">
        <v>3427</v>
      </c>
      <c r="AM2236">
        <v>1.588019367</v>
      </c>
      <c r="AN2236">
        <v>1.6435985490679701</v>
      </c>
      <c r="AO2236">
        <v>16.748543999999999</v>
      </c>
      <c r="AP2236" t="b">
        <v>0</v>
      </c>
    </row>
    <row r="2237" spans="1:42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306.53918809599998</v>
      </c>
      <c r="Q2237">
        <v>306.36153619363898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  <c r="AC2237" t="s">
        <v>3427</v>
      </c>
      <c r="AD2237">
        <v>0.90930314800000001</v>
      </c>
      <c r="AE2237">
        <v>0.94525556266307798</v>
      </c>
      <c r="AF2237">
        <v>15.699968</v>
      </c>
      <c r="AG2237" t="b">
        <v>0</v>
      </c>
      <c r="AH2237" t="s">
        <v>6669</v>
      </c>
      <c r="AI2237">
        <v>582.75986049899996</v>
      </c>
      <c r="AJ2237">
        <v>582.37769667059104</v>
      </c>
      <c r="AK2237">
        <v>4000.0020479999998</v>
      </c>
      <c r="AL2237" t="s">
        <v>3427</v>
      </c>
      <c r="AM2237">
        <v>0.89397391299999995</v>
      </c>
      <c r="AN2237">
        <v>0.937892645597457</v>
      </c>
      <c r="AO2237">
        <v>16.355328</v>
      </c>
      <c r="AP2237" t="b">
        <v>0</v>
      </c>
    </row>
    <row r="2238" spans="1:42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276.27863971199997</v>
      </c>
      <c r="Q2238">
        <v>276.11781268194301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  <c r="AC2238" t="s">
        <v>3427</v>
      </c>
      <c r="AD2238">
        <v>1.0218548629999999</v>
      </c>
      <c r="AE2238">
        <v>1.0817079991102201</v>
      </c>
      <c r="AF2238">
        <v>19.632127999999899</v>
      </c>
      <c r="AG2238" t="b">
        <v>0</v>
      </c>
      <c r="AH2238" t="s">
        <v>6669</v>
      </c>
      <c r="AI2238">
        <v>112.808822331</v>
      </c>
      <c r="AJ2238">
        <v>112.76172839850101</v>
      </c>
      <c r="AK2238">
        <v>4000.0020479999998</v>
      </c>
      <c r="AL2238" t="s">
        <v>3427</v>
      </c>
      <c r="AM2238">
        <v>0.92768456499999996</v>
      </c>
      <c r="AN2238">
        <v>0.971632160246372</v>
      </c>
      <c r="AO2238">
        <v>19.632127999999899</v>
      </c>
      <c r="AP2238" t="b">
        <v>0</v>
      </c>
    </row>
    <row r="2239" spans="1:42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260.03475810499998</v>
      </c>
      <c r="Q2239">
        <v>259.92149151861599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  <c r="AC2239" t="s">
        <v>3427</v>
      </c>
      <c r="AD2239">
        <v>1.205867021</v>
      </c>
      <c r="AE2239">
        <v>1.2575974464416499</v>
      </c>
      <c r="AF2239">
        <v>15.699968</v>
      </c>
      <c r="AG2239" t="b">
        <v>0</v>
      </c>
      <c r="AH2239" t="s">
        <v>6669</v>
      </c>
      <c r="AI2239">
        <v>120.554223564</v>
      </c>
      <c r="AJ2239">
        <v>120.505756057798</v>
      </c>
      <c r="AK2239">
        <v>4000.0020479999998</v>
      </c>
      <c r="AL2239" t="s">
        <v>3427</v>
      </c>
      <c r="AM2239">
        <v>1.0978378310000001</v>
      </c>
      <c r="AN2239">
        <v>1.1776502728462199</v>
      </c>
      <c r="AO2239">
        <v>16.748543999999999</v>
      </c>
      <c r="AP2239" t="b">
        <v>0</v>
      </c>
    </row>
    <row r="2240" spans="1:42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351.78960017899999</v>
      </c>
      <c r="Q2240">
        <v>351.57779270782999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  <c r="AC2240" t="s">
        <v>3427</v>
      </c>
      <c r="AD2240">
        <v>0.80137199599999998</v>
      </c>
      <c r="AE2240">
        <v>0.85739842802286104</v>
      </c>
      <c r="AF2240">
        <v>16.093184000000001</v>
      </c>
      <c r="AG2240" t="b">
        <v>0</v>
      </c>
      <c r="AH2240" t="s">
        <v>6669</v>
      </c>
      <c r="AI2240">
        <v>415.10516575100002</v>
      </c>
      <c r="AJ2240">
        <v>414.85333335399599</v>
      </c>
      <c r="AK2240">
        <v>4000.0020479999998</v>
      </c>
      <c r="AL2240" t="s">
        <v>3427</v>
      </c>
      <c r="AM2240">
        <v>1.071439405</v>
      </c>
      <c r="AN2240">
        <v>1.11930927634239</v>
      </c>
      <c r="AO2240">
        <v>17.272831999999902</v>
      </c>
      <c r="AP2240" t="b">
        <v>0</v>
      </c>
    </row>
    <row r="2241" spans="1:42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152.80153242200001</v>
      </c>
      <c r="Q2241">
        <v>152.736149113625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  <c r="AC2241" t="s">
        <v>3427</v>
      </c>
      <c r="AD2241">
        <v>0.36922905700000003</v>
      </c>
      <c r="AE2241">
        <v>0.40960462391376401</v>
      </c>
      <c r="AF2241">
        <v>15.319039999999999</v>
      </c>
      <c r="AG2241" t="b">
        <v>0</v>
      </c>
      <c r="AH2241" t="s">
        <v>3427</v>
      </c>
      <c r="AI2241">
        <v>17.042636948999998</v>
      </c>
      <c r="AJ2241">
        <v>17.065625675022599</v>
      </c>
      <c r="AK2241">
        <v>638.80396799999903</v>
      </c>
      <c r="AL2241" t="s">
        <v>3427</v>
      </c>
      <c r="AM2241">
        <v>0.95656945800000004</v>
      </c>
      <c r="AN2241">
        <v>1.0173959359526601</v>
      </c>
      <c r="AO2241">
        <v>15.44192</v>
      </c>
      <c r="AP2241" t="b">
        <v>0</v>
      </c>
    </row>
    <row r="2242" spans="1:42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474.81575345700003</v>
      </c>
      <c r="Q2242">
        <v>474.52562390267798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  <c r="AC2242" t="s">
        <v>3427</v>
      </c>
      <c r="AD2242">
        <v>0.557396314</v>
      </c>
      <c r="AE2242">
        <v>0.61754404008388497</v>
      </c>
      <c r="AF2242">
        <v>15.17568</v>
      </c>
      <c r="AG2242" t="b">
        <v>0</v>
      </c>
      <c r="AH2242" t="s">
        <v>6669</v>
      </c>
      <c r="AI2242">
        <v>678.86240260500006</v>
      </c>
      <c r="AJ2242">
        <v>678.42557011544704</v>
      </c>
      <c r="AK2242">
        <v>4000.0020479999998</v>
      </c>
      <c r="AL2242" t="s">
        <v>3427</v>
      </c>
      <c r="AM2242">
        <v>0.59482698000000001</v>
      </c>
      <c r="AN2242">
        <v>0.65508667379617602</v>
      </c>
      <c r="AO2242">
        <v>15.699968</v>
      </c>
      <c r="AP2242" t="b">
        <v>0</v>
      </c>
    </row>
    <row r="2243" spans="1:42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228.25997609699999</v>
      </c>
      <c r="Q2243">
        <v>228.14992590248499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  <c r="AC2243" t="s">
        <v>3427</v>
      </c>
      <c r="AD2243">
        <v>1.073792922</v>
      </c>
      <c r="AE2243">
        <v>1.12948602437973</v>
      </c>
      <c r="AF2243">
        <v>17.928191999999999</v>
      </c>
      <c r="AG2243" t="b">
        <v>0</v>
      </c>
      <c r="AH2243" t="s">
        <v>6669</v>
      </c>
      <c r="AI2243">
        <v>163.391999365</v>
      </c>
      <c r="AJ2243">
        <v>163.30576020479199</v>
      </c>
      <c r="AK2243">
        <v>4000.0020479999998</v>
      </c>
      <c r="AL2243" t="s">
        <v>3427</v>
      </c>
      <c r="AM2243">
        <v>0.93761931300000001</v>
      </c>
      <c r="AN2243">
        <v>0.98561532795429196</v>
      </c>
      <c r="AO2243">
        <v>15.962111999999999</v>
      </c>
      <c r="AP2243" t="b">
        <v>0</v>
      </c>
    </row>
    <row r="2244" spans="1:42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296.45131775200002</v>
      </c>
      <c r="Q2244">
        <v>296.28868942335203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  <c r="AC2244" t="s">
        <v>3427</v>
      </c>
      <c r="AD2244">
        <v>0.86960188900000002</v>
      </c>
      <c r="AE2244">
        <v>0.92150699347257603</v>
      </c>
      <c r="AF2244">
        <v>16.355328</v>
      </c>
      <c r="AG2244" t="b">
        <v>0</v>
      </c>
      <c r="AH2244" t="s">
        <v>6669</v>
      </c>
      <c r="AI2244">
        <v>317.37515304499999</v>
      </c>
      <c r="AJ2244">
        <v>317.19739554077302</v>
      </c>
      <c r="AK2244">
        <v>4000.0020479999998</v>
      </c>
      <c r="AL2244" t="s">
        <v>3427</v>
      </c>
      <c r="AM2244">
        <v>0.85359194400000005</v>
      </c>
      <c r="AN2244">
        <v>0.905695021152496</v>
      </c>
      <c r="AO2244">
        <v>15.83104</v>
      </c>
      <c r="AP2244" t="b">
        <v>0</v>
      </c>
    </row>
    <row r="2245" spans="1:42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301.364494831</v>
      </c>
      <c r="Q2245">
        <v>301.22541647776899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  <c r="AC2245" t="s">
        <v>3427</v>
      </c>
      <c r="AD2245">
        <v>1.1056917669999999</v>
      </c>
      <c r="AE2245">
        <v>1.1615451425313901</v>
      </c>
      <c r="AF2245">
        <v>20.156416</v>
      </c>
      <c r="AG2245" t="b">
        <v>0</v>
      </c>
      <c r="AH2245" t="s">
        <v>6669</v>
      </c>
      <c r="AI2245">
        <v>137.218779533</v>
      </c>
      <c r="AJ2245">
        <v>137.18121882528001</v>
      </c>
      <c r="AK2245">
        <v>4000.0020479999998</v>
      </c>
      <c r="AL2245" t="s">
        <v>3427</v>
      </c>
      <c r="AM2245">
        <v>1.0858254380000001</v>
      </c>
      <c r="AN2245">
        <v>1.12960009276866</v>
      </c>
      <c r="AO2245">
        <v>19.107839999999999</v>
      </c>
      <c r="AP2245" t="b">
        <v>0</v>
      </c>
    </row>
    <row r="2246" spans="1:42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329.39105285199997</v>
      </c>
      <c r="Q2246">
        <v>329.193467102944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  <c r="AC2246" t="s">
        <v>3427</v>
      </c>
      <c r="AD2246">
        <v>0.89353800000000005</v>
      </c>
      <c r="AE2246">
        <v>0.98544186353683405</v>
      </c>
      <c r="AF2246">
        <v>17.666048</v>
      </c>
      <c r="AG2246" t="b">
        <v>0</v>
      </c>
      <c r="AH2246" t="s">
        <v>6669</v>
      </c>
      <c r="AI2246">
        <v>237.25792111499999</v>
      </c>
      <c r="AJ2246">
        <v>237.14571906626199</v>
      </c>
      <c r="AK2246">
        <v>4000.0020479999998</v>
      </c>
      <c r="AL2246" t="s">
        <v>3427</v>
      </c>
      <c r="AM2246">
        <v>0.90154762600000005</v>
      </c>
      <c r="AN2246">
        <v>0.95287401974201202</v>
      </c>
      <c r="AO2246">
        <v>16.224256</v>
      </c>
      <c r="AP2246" t="b">
        <v>0</v>
      </c>
    </row>
    <row r="2247" spans="1:42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290.51571047800002</v>
      </c>
      <c r="Q2247">
        <v>290.36164985224599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  <c r="AC2247" t="s">
        <v>4061</v>
      </c>
      <c r="AD2247">
        <v>0.57747537100000002</v>
      </c>
      <c r="AE2247">
        <v>0.62957847118377597</v>
      </c>
      <c r="AF2247">
        <v>16.355328</v>
      </c>
      <c r="AG2247" t="b">
        <v>0</v>
      </c>
      <c r="AH2247" t="s">
        <v>6669</v>
      </c>
      <c r="AI2247">
        <v>380.77267264699998</v>
      </c>
      <c r="AJ2247">
        <v>380.58127928525198</v>
      </c>
      <c r="AK2247">
        <v>4000.0020479999998</v>
      </c>
      <c r="AL2247" t="s">
        <v>4061</v>
      </c>
      <c r="AM2247">
        <v>0.63125927199999998</v>
      </c>
      <c r="AN2247">
        <v>0.687392257153987</v>
      </c>
      <c r="AO2247">
        <v>16.617471999999999</v>
      </c>
      <c r="AP2247" t="b">
        <v>0</v>
      </c>
    </row>
    <row r="2248" spans="1:42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349.42710349800001</v>
      </c>
      <c r="Q2248">
        <v>349.22568910196401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  <c r="AC2248" t="s">
        <v>3427</v>
      </c>
      <c r="AD2248">
        <v>0.71753959700000003</v>
      </c>
      <c r="AE2248">
        <v>0.76165385544300002</v>
      </c>
      <c r="AF2248">
        <v>16.093184000000001</v>
      </c>
      <c r="AG2248" t="b">
        <v>0</v>
      </c>
      <c r="AH2248" t="s">
        <v>6669</v>
      </c>
      <c r="AI2248">
        <v>256.22189569400001</v>
      </c>
      <c r="AJ2248">
        <v>256.10530906170601</v>
      </c>
      <c r="AK2248">
        <v>4000.0020479999998</v>
      </c>
      <c r="AL2248" t="s">
        <v>3427</v>
      </c>
      <c r="AM2248">
        <v>1.057913498</v>
      </c>
      <c r="AN2248">
        <v>1.0978646501898699</v>
      </c>
      <c r="AO2248">
        <v>16.617471999999999</v>
      </c>
      <c r="AP2248" t="b">
        <v>0</v>
      </c>
    </row>
    <row r="2249" spans="1:42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243.30480942</v>
      </c>
      <c r="Q2249">
        <v>243.193546168506</v>
      </c>
      <c r="R2249">
        <v>3403.24352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  <c r="AC2249" t="s">
        <v>3427</v>
      </c>
      <c r="AD2249">
        <v>1.3459509199999999</v>
      </c>
      <c r="AE2249">
        <v>1.4015731215476901</v>
      </c>
      <c r="AF2249">
        <v>16.224256</v>
      </c>
      <c r="AG2249" t="b">
        <v>0</v>
      </c>
      <c r="AH2249" t="s">
        <v>3427</v>
      </c>
      <c r="AI2249">
        <v>124.452299684</v>
      </c>
      <c r="AJ2249">
        <v>124.41737567633299</v>
      </c>
      <c r="AK2249">
        <v>3326.6892800000001</v>
      </c>
      <c r="AL2249" t="s">
        <v>3427</v>
      </c>
      <c r="AM2249">
        <v>1.4461172900000001</v>
      </c>
      <c r="AN2249">
        <v>1.4786338210105801</v>
      </c>
      <c r="AO2249">
        <v>17.403904000000001</v>
      </c>
      <c r="AP2249" t="b">
        <v>0</v>
      </c>
    </row>
    <row r="2250" spans="1:42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29.057884098999999</v>
      </c>
      <c r="Q2250">
        <v>29.097433157265101</v>
      </c>
      <c r="R2250">
        <v>407.99436800000001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  <c r="AC2250" t="s">
        <v>3427</v>
      </c>
      <c r="AD2250">
        <v>1.3499330519999999</v>
      </c>
      <c r="AE2250">
        <v>1.4015640243887899</v>
      </c>
      <c r="AF2250">
        <v>16.748543999999999</v>
      </c>
      <c r="AG2250" t="b">
        <v>0</v>
      </c>
      <c r="AH2250" t="s">
        <v>3427</v>
      </c>
      <c r="AI2250">
        <v>19.511354128000001</v>
      </c>
      <c r="AJ2250">
        <v>19.541387975215901</v>
      </c>
      <c r="AK2250">
        <v>555.96646399999997</v>
      </c>
      <c r="AL2250" t="s">
        <v>3427</v>
      </c>
      <c r="AM2250">
        <v>1.5487062899999999</v>
      </c>
      <c r="AN2250">
        <v>1.60165891051292</v>
      </c>
      <c r="AO2250">
        <v>18.452479999999898</v>
      </c>
      <c r="AP2250" t="b">
        <v>0</v>
      </c>
    </row>
    <row r="2251" spans="1:42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94.08719361</v>
      </c>
      <c r="Q2251">
        <v>94.069691088050604</v>
      </c>
      <c r="R2251">
        <v>1154.4453120000001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  <c r="AC2251" t="s">
        <v>3427</v>
      </c>
      <c r="AD2251">
        <v>1.3419088720000001</v>
      </c>
      <c r="AE2251">
        <v>1.3855440914630801</v>
      </c>
      <c r="AF2251">
        <v>18.059263999999999</v>
      </c>
      <c r="AG2251" t="b">
        <v>0</v>
      </c>
      <c r="AH2251" t="s">
        <v>3427</v>
      </c>
      <c r="AI2251">
        <v>30.403337385</v>
      </c>
      <c r="AJ2251">
        <v>30.437755085527801</v>
      </c>
      <c r="AK2251">
        <v>634.60966399999995</v>
      </c>
      <c r="AL2251" t="s">
        <v>3427</v>
      </c>
      <c r="AM2251">
        <v>1.4138613950000001</v>
      </c>
      <c r="AN2251">
        <v>1.46266765892505</v>
      </c>
      <c r="AO2251">
        <v>18.190335999999999</v>
      </c>
      <c r="AP2251" t="b">
        <v>0</v>
      </c>
    </row>
    <row r="2252" spans="1:42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31.984616268</v>
      </c>
      <c r="Q2252">
        <v>32.009798809885901</v>
      </c>
      <c r="R2252">
        <v>491.618303999999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  <c r="AC2252" t="s">
        <v>3427</v>
      </c>
      <c r="AD2252">
        <v>1.222020063</v>
      </c>
      <c r="AE2252">
        <v>1.25765650719404</v>
      </c>
      <c r="AF2252">
        <v>16.4864</v>
      </c>
      <c r="AG2252" t="b">
        <v>0</v>
      </c>
      <c r="AH2252" t="s">
        <v>3427</v>
      </c>
      <c r="AI2252">
        <v>14.987703659999999</v>
      </c>
      <c r="AJ2252">
        <v>15.0176850780844</v>
      </c>
      <c r="AK2252">
        <v>337.338368</v>
      </c>
      <c r="AL2252" t="s">
        <v>3427</v>
      </c>
      <c r="AM2252">
        <v>1.353832183</v>
      </c>
      <c r="AN2252">
        <v>1.40150012820959</v>
      </c>
      <c r="AO2252">
        <v>17.272831999999902</v>
      </c>
      <c r="AP2252" t="b">
        <v>0</v>
      </c>
    </row>
    <row r="2253" spans="1:42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391.23193320000001</v>
      </c>
      <c r="Q2253">
        <v>390.97786201909099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  <c r="AC2253" t="s">
        <v>4061</v>
      </c>
      <c r="AD2253">
        <v>4.7792153559999999</v>
      </c>
      <c r="AE2253">
        <v>4.8123221471905699</v>
      </c>
      <c r="AF2253">
        <v>18.845696</v>
      </c>
      <c r="AG2253" t="b">
        <v>0</v>
      </c>
      <c r="AH2253" t="s">
        <v>6669</v>
      </c>
      <c r="AI2253">
        <v>430.42753853200003</v>
      </c>
      <c r="AJ2253">
        <v>430.16980831324997</v>
      </c>
      <c r="AK2253">
        <v>4000.0020479999998</v>
      </c>
      <c r="AL2253" t="s">
        <v>4061</v>
      </c>
      <c r="AM2253">
        <v>9.8789452840000003</v>
      </c>
      <c r="AN2253">
        <v>9.9074555486440605</v>
      </c>
      <c r="AO2253">
        <v>17.666048</v>
      </c>
      <c r="AP2253" t="b">
        <v>0</v>
      </c>
    </row>
    <row r="2254" spans="1:42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448.04178082200002</v>
      </c>
      <c r="Q2254">
        <v>447.76974915712998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  <c r="AC2254" t="s">
        <v>3427</v>
      </c>
      <c r="AD2254">
        <v>1.1916720519999999</v>
      </c>
      <c r="AE2254">
        <v>1.2433513626456201</v>
      </c>
      <c r="AF2254">
        <v>16.748543999999999</v>
      </c>
      <c r="AG2254" t="b">
        <v>0</v>
      </c>
      <c r="AH2254" t="s">
        <v>6669</v>
      </c>
      <c r="AI2254">
        <v>333.60965820500002</v>
      </c>
      <c r="AJ2254">
        <v>333.40661507099799</v>
      </c>
      <c r="AK2254">
        <v>4000.0020479999998</v>
      </c>
      <c r="AL2254" t="s">
        <v>3427</v>
      </c>
      <c r="AM2254">
        <v>1.1971507269999999</v>
      </c>
      <c r="AN2254">
        <v>1.2528616860508901</v>
      </c>
      <c r="AO2254">
        <v>17.928191999999999</v>
      </c>
      <c r="AP2254" t="b">
        <v>0</v>
      </c>
    </row>
    <row r="2255" spans="1:42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340.15099573800001</v>
      </c>
      <c r="Q2255">
        <v>339.97749057039601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  <c r="AC2255" t="s">
        <v>3427</v>
      </c>
      <c r="AD2255">
        <v>0.74755248600000002</v>
      </c>
      <c r="AE2255">
        <v>0.79550612717866898</v>
      </c>
      <c r="AF2255">
        <v>17.79712</v>
      </c>
      <c r="AG2255" t="b">
        <v>0</v>
      </c>
      <c r="AH2255" t="s">
        <v>6669</v>
      </c>
      <c r="AI2255">
        <v>175.949663216</v>
      </c>
      <c r="AJ2255">
        <v>175.87333181500401</v>
      </c>
      <c r="AK2255">
        <v>4000.0020479999998</v>
      </c>
      <c r="AL2255" t="s">
        <v>3427</v>
      </c>
      <c r="AM2255">
        <v>0.79364737600000002</v>
      </c>
      <c r="AN2255">
        <v>0.84159853309392896</v>
      </c>
      <c r="AO2255">
        <v>15.83104</v>
      </c>
      <c r="AP2255" t="b">
        <v>0</v>
      </c>
    </row>
    <row r="2256" spans="1:42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369.09273571</v>
      </c>
      <c r="Q2256">
        <v>368.921476341784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  <c r="AC2256" t="s">
        <v>4061</v>
      </c>
      <c r="AD2256">
        <v>18.342503932</v>
      </c>
      <c r="AE2256">
        <v>18.365961335599401</v>
      </c>
      <c r="AF2256">
        <v>33.263615999999999</v>
      </c>
      <c r="AG2256" t="b">
        <v>0</v>
      </c>
      <c r="AH2256" t="s">
        <v>6669</v>
      </c>
      <c r="AI2256">
        <v>486.75753969499999</v>
      </c>
      <c r="AJ2256">
        <v>486.48942641168799</v>
      </c>
      <c r="AK2256">
        <v>4000.0020479999998</v>
      </c>
      <c r="AL2256" t="s">
        <v>4061</v>
      </c>
      <c r="AM2256">
        <v>18.694471183000001</v>
      </c>
      <c r="AN2256">
        <v>18.729648672044199</v>
      </c>
      <c r="AO2256">
        <v>32.739328</v>
      </c>
      <c r="AP2256" t="b">
        <v>0</v>
      </c>
    </row>
    <row r="2257" spans="1:42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311.96700519299998</v>
      </c>
      <c r="Q2257">
        <v>311.781435959041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  <c r="AC2257" t="s">
        <v>4061</v>
      </c>
      <c r="AD2257">
        <v>2.5669396359999999</v>
      </c>
      <c r="AE2257">
        <v>2.6176207438111301</v>
      </c>
      <c r="AF2257">
        <v>23.302143999999998</v>
      </c>
      <c r="AG2257" t="b">
        <v>0</v>
      </c>
      <c r="AH2257" t="s">
        <v>6669</v>
      </c>
      <c r="AI2257">
        <v>281.29449619799999</v>
      </c>
      <c r="AJ2257">
        <v>281.14553268253798</v>
      </c>
      <c r="AK2257">
        <v>4000.0020479999998</v>
      </c>
      <c r="AL2257" t="s">
        <v>4061</v>
      </c>
      <c r="AM2257">
        <v>2.7986337840000002</v>
      </c>
      <c r="AN2257">
        <v>2.8415102809667498</v>
      </c>
      <c r="AO2257">
        <v>22.646784</v>
      </c>
      <c r="AP2257" t="b">
        <v>0</v>
      </c>
    </row>
    <row r="2258" spans="1:42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49.262216641999999</v>
      </c>
      <c r="Q2258">
        <v>49.269688621163297</v>
      </c>
      <c r="R2258">
        <v>532.77900799999998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  <c r="AC2258" t="s">
        <v>3427</v>
      </c>
      <c r="AD2258">
        <v>80.336260268000004</v>
      </c>
      <c r="AE2258">
        <v>80.341295585036207</v>
      </c>
      <c r="AF2258">
        <v>24.219647999999999</v>
      </c>
      <c r="AG2258" t="b">
        <v>0</v>
      </c>
      <c r="AH2258" t="s">
        <v>3427</v>
      </c>
      <c r="AI2258">
        <v>36.499618929</v>
      </c>
      <c r="AJ2258">
        <v>36.521655492484498</v>
      </c>
      <c r="AK2258">
        <v>633.43001600000002</v>
      </c>
      <c r="AL2258" t="s">
        <v>3427</v>
      </c>
      <c r="AM2258">
        <v>68.489188454000001</v>
      </c>
      <c r="AN2258">
        <v>68.502093687653499</v>
      </c>
      <c r="AO2258">
        <v>21.073919999999902</v>
      </c>
      <c r="AP2258" t="b">
        <v>0</v>
      </c>
    </row>
    <row r="2259" spans="1:42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269.84086730199999</v>
      </c>
      <c r="Q2259">
        <v>269.70578240603197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  <c r="AC2259" t="s">
        <v>3427</v>
      </c>
      <c r="AD2259">
        <v>1.169940881</v>
      </c>
      <c r="AE2259">
        <v>1.2256320714950499</v>
      </c>
      <c r="AF2259">
        <v>17.661951999999999</v>
      </c>
      <c r="AG2259" t="b">
        <v>0</v>
      </c>
      <c r="AH2259" t="s">
        <v>6669</v>
      </c>
      <c r="AI2259">
        <v>313.85530163200002</v>
      </c>
      <c r="AJ2259">
        <v>313.67250908166102</v>
      </c>
      <c r="AK2259">
        <v>4000.0020479999998</v>
      </c>
      <c r="AL2259" t="s">
        <v>3427</v>
      </c>
      <c r="AM2259">
        <v>1.233143326</v>
      </c>
      <c r="AN2259">
        <v>1.28962430357933</v>
      </c>
      <c r="AO2259">
        <v>18.055167999999998</v>
      </c>
      <c r="AP2259" t="b">
        <v>0</v>
      </c>
    </row>
    <row r="2260" spans="1:42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234.91394758800001</v>
      </c>
      <c r="Q2260">
        <v>234.801516547799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  <c r="AC2260" t="s">
        <v>3427</v>
      </c>
      <c r="AD2260">
        <v>0.62151547100000004</v>
      </c>
      <c r="AE2260">
        <v>0.68166275322437198</v>
      </c>
      <c r="AF2260">
        <v>16.617471999999999</v>
      </c>
      <c r="AG2260" t="b">
        <v>0</v>
      </c>
      <c r="AH2260" t="s">
        <v>6669</v>
      </c>
      <c r="AI2260">
        <v>122.798242339</v>
      </c>
      <c r="AJ2260">
        <v>122.761653922498</v>
      </c>
      <c r="AK2260">
        <v>4000.0020479999998</v>
      </c>
      <c r="AL2260" t="s">
        <v>3427</v>
      </c>
      <c r="AM2260">
        <v>0.56949680199999997</v>
      </c>
      <c r="AN2260">
        <v>0.61761824786663</v>
      </c>
      <c r="AO2260">
        <v>16.4864</v>
      </c>
      <c r="AP2260" t="b">
        <v>0</v>
      </c>
    </row>
    <row r="2261" spans="1:42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336.54352208199998</v>
      </c>
      <c r="Q2261">
        <v>336.33780894428401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  <c r="AC2261" t="s">
        <v>3427</v>
      </c>
      <c r="AD2261">
        <v>1.4140919059999999</v>
      </c>
      <c r="AE2261">
        <v>1.4655874669551801</v>
      </c>
      <c r="AF2261">
        <v>18.845696</v>
      </c>
      <c r="AG2261" t="b">
        <v>0</v>
      </c>
      <c r="AH2261" t="s">
        <v>6669</v>
      </c>
      <c r="AI2261">
        <v>362.85864339300002</v>
      </c>
      <c r="AJ2261">
        <v>362.64948438107899</v>
      </c>
      <c r="AK2261">
        <v>4000.0020479999998</v>
      </c>
      <c r="AL2261" t="s">
        <v>3427</v>
      </c>
      <c r="AM2261">
        <v>1.4491822059999999</v>
      </c>
      <c r="AN2261">
        <v>1.48969109356403</v>
      </c>
      <c r="AO2261">
        <v>20.287488</v>
      </c>
      <c r="AP2261" t="b">
        <v>0</v>
      </c>
    </row>
    <row r="2262" spans="1:42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322.53333770099999</v>
      </c>
      <c r="Q2262">
        <v>322.39347859472002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  <c r="AC2262" t="s">
        <v>3427</v>
      </c>
      <c r="AD2262">
        <v>1.3303206540000001</v>
      </c>
      <c r="AE2262">
        <v>1.3857585862278901</v>
      </c>
      <c r="AF2262">
        <v>19.369983999999999</v>
      </c>
      <c r="AG2262" t="b">
        <v>0</v>
      </c>
      <c r="AH2262" t="s">
        <v>6669</v>
      </c>
      <c r="AI2262">
        <v>458.17189027299997</v>
      </c>
      <c r="AJ2262">
        <v>457.88159831613302</v>
      </c>
      <c r="AK2262">
        <v>4000.0020479999998</v>
      </c>
      <c r="AL2262" t="s">
        <v>3427</v>
      </c>
      <c r="AM2262">
        <v>1.4021817569999999</v>
      </c>
      <c r="AN2262">
        <v>1.44969506561756</v>
      </c>
      <c r="AO2262">
        <v>17.79712</v>
      </c>
      <c r="AP2262" t="b">
        <v>0</v>
      </c>
    </row>
    <row r="2263" spans="1:42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298.583398225</v>
      </c>
      <c r="Q2263">
        <v>298.42142345383701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  <c r="AC2263" t="s">
        <v>3427</v>
      </c>
      <c r="AD2263">
        <v>1.2863091339999999</v>
      </c>
      <c r="AE2263">
        <v>1.3537847697734799</v>
      </c>
      <c r="AF2263">
        <v>17.79712</v>
      </c>
      <c r="AG2263" t="b">
        <v>0</v>
      </c>
      <c r="AH2263" t="s">
        <v>6669</v>
      </c>
      <c r="AI2263">
        <v>544.62303144999998</v>
      </c>
      <c r="AJ2263">
        <v>544.28154608607201</v>
      </c>
      <c r="AK2263">
        <v>4000.0020479999998</v>
      </c>
      <c r="AL2263" t="s">
        <v>3427</v>
      </c>
      <c r="AM2263">
        <v>1.3980663799999999</v>
      </c>
      <c r="AN2263">
        <v>1.4576293826103199</v>
      </c>
      <c r="AO2263">
        <v>17.534976</v>
      </c>
      <c r="AP2263" t="b">
        <v>0</v>
      </c>
    </row>
    <row r="2264" spans="1:42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265.592635293</v>
      </c>
      <c r="Q2264">
        <v>265.46580837666897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  <c r="AC2264" t="s">
        <v>3427</v>
      </c>
      <c r="AD2264">
        <v>1.462467848</v>
      </c>
      <c r="AE2264">
        <v>1.5138770043849901</v>
      </c>
      <c r="AF2264">
        <v>19.107839999999999</v>
      </c>
      <c r="AG2264" t="b">
        <v>0</v>
      </c>
      <c r="AH2264" t="s">
        <v>6669</v>
      </c>
      <c r="AI2264">
        <v>379.87793983400002</v>
      </c>
      <c r="AJ2264">
        <v>379.66052006930101</v>
      </c>
      <c r="AK2264">
        <v>4000.0020479999998</v>
      </c>
      <c r="AL2264" t="s">
        <v>3427</v>
      </c>
      <c r="AM2264">
        <v>1.4939914540000001</v>
      </c>
      <c r="AN2264">
        <v>1.54549365490674</v>
      </c>
      <c r="AO2264">
        <v>19.763199999999902</v>
      </c>
      <c r="AP2264" t="b">
        <v>0</v>
      </c>
    </row>
    <row r="2265" spans="1:42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339.20885475199998</v>
      </c>
      <c r="Q2265">
        <v>339.01777593418899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  <c r="AC2265" t="s">
        <v>4061</v>
      </c>
      <c r="AD2265">
        <v>1.3704223790000001</v>
      </c>
      <c r="AE2265">
        <v>1.41789615899324</v>
      </c>
      <c r="AF2265">
        <v>18.190335999999999</v>
      </c>
      <c r="AG2265" t="b">
        <v>0</v>
      </c>
      <c r="AH2265" t="s">
        <v>6669</v>
      </c>
      <c r="AI2265">
        <v>297.35595400199998</v>
      </c>
      <c r="AJ2265">
        <v>297.36943053454098</v>
      </c>
      <c r="AK2265">
        <v>4000.0020479999998</v>
      </c>
      <c r="AL2265" t="s">
        <v>4061</v>
      </c>
      <c r="AM2265">
        <v>1.5901163330000001</v>
      </c>
      <c r="AN2265">
        <v>1.6415050029754601</v>
      </c>
      <c r="AO2265">
        <v>16.748543999999999</v>
      </c>
      <c r="AP2265" t="b">
        <v>0</v>
      </c>
    </row>
    <row r="2266" spans="1:42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105.703097657</v>
      </c>
      <c r="Q2266">
        <v>105.68943727016401</v>
      </c>
      <c r="R2266">
        <v>768.44646399999999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  <c r="AC2266" t="s">
        <v>3427</v>
      </c>
      <c r="AD2266">
        <v>60.854086651000003</v>
      </c>
      <c r="AE2266">
        <v>61.068122543394502</v>
      </c>
      <c r="AF2266">
        <v>21.991423999999999</v>
      </c>
      <c r="AG2266" t="b">
        <v>0</v>
      </c>
      <c r="AH2266" t="s">
        <v>3427</v>
      </c>
      <c r="AI2266">
        <v>120.284526611</v>
      </c>
      <c r="AJ2266">
        <v>120.277482099831</v>
      </c>
      <c r="AK2266">
        <v>1192.452096</v>
      </c>
      <c r="AL2266" t="s">
        <v>3427</v>
      </c>
      <c r="AM2266">
        <v>54.708911202000003</v>
      </c>
      <c r="AN2266">
        <v>54.729718655347803</v>
      </c>
      <c r="AO2266">
        <v>21.860351999999999</v>
      </c>
      <c r="AP2266" t="b">
        <v>0</v>
      </c>
    </row>
    <row r="2267" spans="1:42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212.33329934099999</v>
      </c>
      <c r="Q2267">
        <v>212.21360445022501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  <c r="AC2267" t="s">
        <v>3427</v>
      </c>
      <c r="AD2267">
        <v>1.1181361519999999</v>
      </c>
      <c r="AE2267">
        <v>1.1778090968728001</v>
      </c>
      <c r="AF2267">
        <v>18.976768</v>
      </c>
      <c r="AG2267" t="b">
        <v>0</v>
      </c>
      <c r="AH2267" t="s">
        <v>6669</v>
      </c>
      <c r="AI2267">
        <v>224.08187543099999</v>
      </c>
      <c r="AJ2267">
        <v>223.96533540636301</v>
      </c>
      <c r="AK2267">
        <v>4000.0020479999998</v>
      </c>
      <c r="AL2267" t="s">
        <v>3427</v>
      </c>
      <c r="AM2267">
        <v>1.1379819330000001</v>
      </c>
      <c r="AN2267">
        <v>1.1935533359646699</v>
      </c>
      <c r="AO2267">
        <v>17.133568</v>
      </c>
      <c r="AP2267" t="b">
        <v>0</v>
      </c>
    </row>
    <row r="2268" spans="1:42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253.759320436</v>
      </c>
      <c r="Q2268">
        <v>253.61944187805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  <c r="AC2268" t="s">
        <v>3427</v>
      </c>
      <c r="AD2268">
        <v>3.0090746030000002</v>
      </c>
      <c r="AE2268">
        <v>3.0354123935103399</v>
      </c>
      <c r="AF2268">
        <v>25.268224</v>
      </c>
      <c r="AG2268" t="b">
        <v>0</v>
      </c>
      <c r="AH2268" t="s">
        <v>6669</v>
      </c>
      <c r="AI2268">
        <v>227.67162223299999</v>
      </c>
      <c r="AJ2268">
        <v>227.589598514139</v>
      </c>
      <c r="AK2268">
        <v>4000.0020479999998</v>
      </c>
      <c r="AL2268" t="s">
        <v>3427</v>
      </c>
      <c r="AM2268">
        <v>3.1192269160000001</v>
      </c>
      <c r="AN2268">
        <v>3.1776662245392799</v>
      </c>
      <c r="AO2268">
        <v>25.526271999999999</v>
      </c>
      <c r="AP2268" t="b">
        <v>0</v>
      </c>
    </row>
    <row r="2269" spans="1:42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372.14056900700001</v>
      </c>
      <c r="Q2269">
        <v>371.91380916535797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  <c r="AC2269" t="s">
        <v>3427</v>
      </c>
      <c r="AD2269">
        <v>0.92123555400000001</v>
      </c>
      <c r="AE2269">
        <v>0.977930128574371</v>
      </c>
      <c r="AF2269">
        <v>17.002496000000001</v>
      </c>
      <c r="AG2269" t="b">
        <v>0</v>
      </c>
      <c r="AH2269" t="s">
        <v>6669</v>
      </c>
      <c r="AI2269">
        <v>148.54101780100001</v>
      </c>
      <c r="AJ2269">
        <v>148.47344012558401</v>
      </c>
      <c r="AK2269">
        <v>4000.0020479999998</v>
      </c>
      <c r="AL2269" t="s">
        <v>3427</v>
      </c>
      <c r="AM2269">
        <v>0.94799573000000004</v>
      </c>
      <c r="AN2269">
        <v>0.99972575902938798</v>
      </c>
      <c r="AO2269">
        <v>17.919999999999899</v>
      </c>
      <c r="AP2269" t="b">
        <v>0</v>
      </c>
    </row>
    <row r="2270" spans="1:42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901.79767071100002</v>
      </c>
      <c r="Q2270">
        <v>901.30545839667298</v>
      </c>
      <c r="R2270">
        <v>3200.475136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  <c r="AC2270" t="s">
        <v>3427</v>
      </c>
      <c r="AD2270">
        <v>1.105479557</v>
      </c>
      <c r="AE2270">
        <v>1.2476292476058</v>
      </c>
      <c r="AF2270">
        <v>19.492864000000001</v>
      </c>
      <c r="AG2270" t="b">
        <v>0</v>
      </c>
      <c r="AH2270" t="s">
        <v>6669</v>
      </c>
      <c r="AI2270">
        <v>369.36788224600002</v>
      </c>
      <c r="AJ2270">
        <v>369.15354955196301</v>
      </c>
      <c r="AK2270">
        <v>4000.0020479999998</v>
      </c>
      <c r="AL2270" t="s">
        <v>3427</v>
      </c>
      <c r="AM2270">
        <v>1.036123049</v>
      </c>
      <c r="AN2270">
        <v>1.0667225793004</v>
      </c>
      <c r="AO2270">
        <v>18.313216000000001</v>
      </c>
      <c r="AP2270" t="b">
        <v>0</v>
      </c>
    </row>
    <row r="2271" spans="1:42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313.10394767700001</v>
      </c>
      <c r="Q2271">
        <v>312.92150650173397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  <c r="AC2271" t="s">
        <v>3427</v>
      </c>
      <c r="AD2271">
        <v>0.89174163399999995</v>
      </c>
      <c r="AE2271">
        <v>0.92759658396244005</v>
      </c>
      <c r="AF2271">
        <v>19.369983999999999</v>
      </c>
      <c r="AG2271" t="b">
        <v>0</v>
      </c>
      <c r="AH2271" t="s">
        <v>6669</v>
      </c>
      <c r="AI2271">
        <v>307.43205574199999</v>
      </c>
      <c r="AJ2271">
        <v>307.269650794565</v>
      </c>
      <c r="AK2271">
        <v>4000.0020479999998</v>
      </c>
      <c r="AL2271" t="s">
        <v>3427</v>
      </c>
      <c r="AM2271">
        <v>0.94192479100000004</v>
      </c>
      <c r="AN2271">
        <v>1.00160766392946</v>
      </c>
      <c r="AO2271">
        <v>18.317311999999902</v>
      </c>
      <c r="AP2271" t="b">
        <v>0</v>
      </c>
    </row>
    <row r="2272" spans="1:42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281.385442802</v>
      </c>
      <c r="Q2272">
        <v>281.24166560545501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  <c r="AC2272" t="s">
        <v>3427</v>
      </c>
      <c r="AD2272">
        <v>1.9344839979999999</v>
      </c>
      <c r="AE2272">
        <v>1.9578865915536801</v>
      </c>
      <c r="AF2272">
        <v>18.710528</v>
      </c>
      <c r="AG2272" t="b">
        <v>0</v>
      </c>
      <c r="AH2272" t="s">
        <v>6669</v>
      </c>
      <c r="AI2272">
        <v>401.52328408099999</v>
      </c>
      <c r="AJ2272">
        <v>401.27338334172902</v>
      </c>
      <c r="AK2272">
        <v>4000.0020479999998</v>
      </c>
      <c r="AL2272" t="s">
        <v>3427</v>
      </c>
      <c r="AM2272">
        <v>1.918370498</v>
      </c>
      <c r="AN2272">
        <v>1.9616434872150399</v>
      </c>
      <c r="AO2272">
        <v>18.317311999999902</v>
      </c>
      <c r="AP2272" t="b">
        <v>0</v>
      </c>
    </row>
    <row r="2273" spans="1:42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320.83319467199999</v>
      </c>
      <c r="Q2273">
        <v>320.65344075113501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  <c r="AC2273" t="s">
        <v>3427</v>
      </c>
      <c r="AD2273">
        <v>1.2864620090000001</v>
      </c>
      <c r="AE2273">
        <v>1.3379554226994499</v>
      </c>
      <c r="AF2273">
        <v>18.976768</v>
      </c>
      <c r="AG2273" t="b">
        <v>0</v>
      </c>
      <c r="AH2273" t="s">
        <v>6669</v>
      </c>
      <c r="AI2273">
        <v>421.01657980200002</v>
      </c>
      <c r="AJ2273">
        <v>420.76164266466998</v>
      </c>
      <c r="AK2273">
        <v>4000.0020479999998</v>
      </c>
      <c r="AL2273" t="s">
        <v>3427</v>
      </c>
      <c r="AM2273">
        <v>1.354057874</v>
      </c>
      <c r="AN2273">
        <v>1.3814822956919599</v>
      </c>
      <c r="AO2273">
        <v>18.710528</v>
      </c>
      <c r="AP2273" t="b">
        <v>0</v>
      </c>
    </row>
    <row r="2274" spans="1:42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283.69190180200002</v>
      </c>
      <c r="Q2274">
        <v>283.55377630889399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  <c r="AC2274" t="s">
        <v>3427</v>
      </c>
      <c r="AD2274">
        <v>0.697309069</v>
      </c>
      <c r="AE2274">
        <v>0.73748023808002405</v>
      </c>
      <c r="AF2274">
        <v>17.137664000000001</v>
      </c>
      <c r="AG2274" t="b">
        <v>0</v>
      </c>
      <c r="AH2274" t="s">
        <v>6669</v>
      </c>
      <c r="AI2274">
        <v>290.83770779899999</v>
      </c>
      <c r="AJ2274">
        <v>290.66577634960402</v>
      </c>
      <c r="AK2274">
        <v>4000.0020479999998</v>
      </c>
      <c r="AL2274" t="s">
        <v>3427</v>
      </c>
      <c r="AM2274">
        <v>0.74564037400000005</v>
      </c>
      <c r="AN2274">
        <v>0.80561269074678399</v>
      </c>
      <c r="AO2274">
        <v>17.399808</v>
      </c>
      <c r="AP2274" t="b">
        <v>0</v>
      </c>
    </row>
    <row r="2275" spans="1:42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317.32719579000002</v>
      </c>
      <c r="Q2275">
        <v>317.14553474634801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  <c r="AC2275" t="s">
        <v>3427</v>
      </c>
      <c r="AD2275">
        <v>1.3351111630000001</v>
      </c>
      <c r="AE2275">
        <v>1.3705009371042201</v>
      </c>
      <c r="AF2275">
        <v>19.501055999999998</v>
      </c>
      <c r="AG2275" t="b">
        <v>0</v>
      </c>
      <c r="AH2275" t="s">
        <v>6669</v>
      </c>
      <c r="AI2275">
        <v>226.24073916099999</v>
      </c>
      <c r="AJ2275">
        <v>226.14312611520199</v>
      </c>
      <c r="AK2275">
        <v>4000.0020479999998</v>
      </c>
      <c r="AL2275" t="s">
        <v>3427</v>
      </c>
      <c r="AM2275">
        <v>1.4021200460000001</v>
      </c>
      <c r="AN2275">
        <v>1.44953251630067</v>
      </c>
      <c r="AO2275">
        <v>20.15232</v>
      </c>
      <c r="AP2275" t="b">
        <v>0</v>
      </c>
    </row>
    <row r="2276" spans="1:42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3427</v>
      </c>
      <c r="P2276">
        <v>325.04034155699998</v>
      </c>
      <c r="Q2276">
        <v>324.84158116206498</v>
      </c>
      <c r="R2276">
        <v>3793.5759359999902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  <c r="AC2276" t="s">
        <v>3427</v>
      </c>
      <c r="AD2276">
        <v>0.69147796399999994</v>
      </c>
      <c r="AE2276">
        <v>0.73154408484697298</v>
      </c>
      <c r="AF2276">
        <v>16.617471999999999</v>
      </c>
      <c r="AG2276" t="b">
        <v>0</v>
      </c>
      <c r="AH2276" t="s">
        <v>6669</v>
      </c>
      <c r="AI2276">
        <v>421.26817213599998</v>
      </c>
      <c r="AJ2276">
        <v>421.01743653416599</v>
      </c>
      <c r="AK2276">
        <v>4000.0020479999998</v>
      </c>
      <c r="AL2276" t="s">
        <v>3427</v>
      </c>
      <c r="AM2276">
        <v>0.705945292</v>
      </c>
      <c r="AN2276">
        <v>0.74587690830230702</v>
      </c>
      <c r="AO2276">
        <v>17.399808</v>
      </c>
      <c r="AP2276" t="b">
        <v>0</v>
      </c>
    </row>
    <row r="2277" spans="1:42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435.82809003099999</v>
      </c>
      <c r="Q2277">
        <v>435.54979181662202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  <c r="AC2277" t="s">
        <v>3427</v>
      </c>
      <c r="AD2277">
        <v>0.86960967</v>
      </c>
      <c r="AE2277">
        <v>0.92570958286523797</v>
      </c>
      <c r="AF2277">
        <v>17.268736000000001</v>
      </c>
      <c r="AG2277" t="b">
        <v>0</v>
      </c>
      <c r="AH2277" t="s">
        <v>6669</v>
      </c>
      <c r="AI2277">
        <v>290.18530833300002</v>
      </c>
      <c r="AJ2277">
        <v>290.06139524281002</v>
      </c>
      <c r="AK2277">
        <v>4000.0020479999998</v>
      </c>
      <c r="AL2277" t="s">
        <v>3427</v>
      </c>
      <c r="AM2277">
        <v>0.79806055899999995</v>
      </c>
      <c r="AN2277">
        <v>0.84702314436435699</v>
      </c>
      <c r="AO2277">
        <v>17.137664000000001</v>
      </c>
      <c r="AP2277" t="b">
        <v>0</v>
      </c>
    </row>
    <row r="2278" spans="1:42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277.01709774</v>
      </c>
      <c r="Q2278">
        <v>276.889489017426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  <c r="AC2278" t="s">
        <v>3427</v>
      </c>
      <c r="AD2278">
        <v>0.866996184</v>
      </c>
      <c r="AE2278">
        <v>0.92147256433963698</v>
      </c>
      <c r="AF2278">
        <v>17.534976</v>
      </c>
      <c r="AG2278" t="b">
        <v>0</v>
      </c>
      <c r="AH2278" t="s">
        <v>6669</v>
      </c>
      <c r="AI2278">
        <v>257.95928941800003</v>
      </c>
      <c r="AJ2278">
        <v>257.84544598311101</v>
      </c>
      <c r="AK2278">
        <v>4000.0020479999998</v>
      </c>
      <c r="AL2278" t="s">
        <v>3427</v>
      </c>
      <c r="AM2278">
        <v>0.81809210200000004</v>
      </c>
      <c r="AN2278">
        <v>0.85794360935687997</v>
      </c>
      <c r="AO2278">
        <v>17.006591999999898</v>
      </c>
      <c r="AP2278" t="b">
        <v>0</v>
      </c>
    </row>
    <row r="2279" spans="1:42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352.76780751199999</v>
      </c>
      <c r="Q2279">
        <v>352.55375516787097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  <c r="AC2279" t="s">
        <v>3427</v>
      </c>
      <c r="AD2279">
        <v>0.70738767499999999</v>
      </c>
      <c r="AE2279">
        <v>0.74724165350198701</v>
      </c>
      <c r="AF2279">
        <v>16.617471999999999</v>
      </c>
      <c r="AG2279" t="b">
        <v>0</v>
      </c>
      <c r="AH2279" t="s">
        <v>6669</v>
      </c>
      <c r="AI2279">
        <v>479.895368072</v>
      </c>
      <c r="AJ2279">
        <v>479.59393128752703</v>
      </c>
      <c r="AK2279">
        <v>4000.0020479999998</v>
      </c>
      <c r="AL2279" t="s">
        <v>3427</v>
      </c>
      <c r="AM2279">
        <v>0.69006922199999998</v>
      </c>
      <c r="AN2279">
        <v>0.74191752821207002</v>
      </c>
      <c r="AO2279">
        <v>17.268736000000001</v>
      </c>
      <c r="AP2279" t="b">
        <v>0</v>
      </c>
    </row>
    <row r="2280" spans="1:42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321.27812229699998</v>
      </c>
      <c r="Q2280">
        <v>321.09743162989599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  <c r="AC2280" t="s">
        <v>3427</v>
      </c>
      <c r="AD2280">
        <v>0.85752725500000004</v>
      </c>
      <c r="AE2280">
        <v>1.1009225323796199</v>
      </c>
      <c r="AF2280">
        <v>16.089088</v>
      </c>
      <c r="AG2280" t="b">
        <v>0</v>
      </c>
      <c r="AH2280" t="s">
        <v>6669</v>
      </c>
      <c r="AI2280">
        <v>168.811667642</v>
      </c>
      <c r="AJ2280">
        <v>168.72974871843999</v>
      </c>
      <c r="AK2280">
        <v>4000.0020479999998</v>
      </c>
      <c r="AL2280" t="s">
        <v>3427</v>
      </c>
      <c r="AM2280">
        <v>0.83966969999999996</v>
      </c>
      <c r="AN2280">
        <v>0.87545554339885701</v>
      </c>
      <c r="AO2280">
        <v>17.403904000000001</v>
      </c>
      <c r="AP2280" t="b">
        <v>0</v>
      </c>
    </row>
    <row r="2281" spans="1:42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319.44440348699999</v>
      </c>
      <c r="Q2281">
        <v>319.25776609033301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  <c r="AC2281" t="s">
        <v>3427</v>
      </c>
      <c r="AD2281">
        <v>1.1908157159999999</v>
      </c>
      <c r="AE2281">
        <v>1.2585122957825601</v>
      </c>
      <c r="AF2281">
        <v>20.811775999999998</v>
      </c>
      <c r="AG2281" t="b">
        <v>0</v>
      </c>
      <c r="AH2281" t="s">
        <v>6669</v>
      </c>
      <c r="AI2281">
        <v>176.82593196400001</v>
      </c>
      <c r="AJ2281">
        <v>176.761829987168</v>
      </c>
      <c r="AK2281">
        <v>4000.0020479999998</v>
      </c>
      <c r="AL2281" t="s">
        <v>3427</v>
      </c>
      <c r="AM2281">
        <v>1.2545704150000001</v>
      </c>
      <c r="AN2281">
        <v>1.2982418760657299</v>
      </c>
      <c r="AO2281">
        <v>20.676607999999899</v>
      </c>
      <c r="AP2281" t="b">
        <v>0</v>
      </c>
    </row>
    <row r="2282" spans="1:42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257.52143248300001</v>
      </c>
      <c r="Q2282">
        <v>257.38952559977702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  <c r="AC2282" t="s">
        <v>4061</v>
      </c>
      <c r="AD2282">
        <v>1.8201664399999999</v>
      </c>
      <c r="AE2282">
        <v>1.85506194084882</v>
      </c>
      <c r="AF2282">
        <v>19.501055999999998</v>
      </c>
      <c r="AG2282" t="b">
        <v>0</v>
      </c>
      <c r="AH2282" t="s">
        <v>6669</v>
      </c>
      <c r="AI2282">
        <v>240.051012458</v>
      </c>
      <c r="AJ2282">
        <v>239.957414515316</v>
      </c>
      <c r="AK2282">
        <v>4000.0020479999998</v>
      </c>
      <c r="AL2282" t="s">
        <v>4061</v>
      </c>
      <c r="AM2282">
        <v>1.7232260500000001</v>
      </c>
      <c r="AN2282">
        <v>1.76669585704803</v>
      </c>
      <c r="AO2282">
        <v>17.666048</v>
      </c>
      <c r="AP2282" t="b">
        <v>0</v>
      </c>
    </row>
    <row r="2283" spans="1:42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334.161248301</v>
      </c>
      <c r="Q2283">
        <v>333.98956621810697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  <c r="AC2283" t="s">
        <v>3427</v>
      </c>
      <c r="AD2283">
        <v>25.946219022000001</v>
      </c>
      <c r="AE2283">
        <v>26.009842798113802</v>
      </c>
      <c r="AF2283">
        <v>41.771007999999902</v>
      </c>
      <c r="AG2283" t="b">
        <v>0</v>
      </c>
      <c r="AH2283" t="s">
        <v>6669</v>
      </c>
      <c r="AI2283">
        <v>136.62844306400001</v>
      </c>
      <c r="AJ2283">
        <v>136.569623328745</v>
      </c>
      <c r="AK2283">
        <v>4000.0020479999998</v>
      </c>
      <c r="AL2283" t="s">
        <v>3427</v>
      </c>
      <c r="AM2283">
        <v>20.715591692</v>
      </c>
      <c r="AN2283">
        <v>20.778001688420701</v>
      </c>
      <c r="AO2283">
        <v>38.760447999999997</v>
      </c>
      <c r="AP2283" t="b">
        <v>0</v>
      </c>
    </row>
    <row r="2284" spans="1:42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138.50208278700001</v>
      </c>
      <c r="Q2284">
        <v>138.43766871094701</v>
      </c>
      <c r="R2284">
        <v>1393.1315199999999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  <c r="AC2284" t="s">
        <v>4061</v>
      </c>
      <c r="AD2284">
        <v>76.749623804999999</v>
      </c>
      <c r="AE2284">
        <v>76.745849810540605</v>
      </c>
      <c r="AF2284">
        <v>27.889664</v>
      </c>
      <c r="AG2284" t="b">
        <v>0</v>
      </c>
      <c r="AH2284" t="s">
        <v>4061</v>
      </c>
      <c r="AI2284">
        <v>63.585559001999997</v>
      </c>
      <c r="AJ2284">
        <v>63.593215078115399</v>
      </c>
      <c r="AK2284">
        <v>925.19219199999998</v>
      </c>
      <c r="AL2284" t="s">
        <v>4061</v>
      </c>
      <c r="AM2284">
        <v>54.937255641999997</v>
      </c>
      <c r="AN2284">
        <v>54.950083352625299</v>
      </c>
      <c r="AO2284">
        <v>26.316799999999901</v>
      </c>
      <c r="AP2284" t="b">
        <v>0</v>
      </c>
    </row>
    <row r="2285" spans="1:42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242.42858085</v>
      </c>
      <c r="Q2285">
        <v>242.34547000378299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  <c r="AC2285" t="s">
        <v>3427</v>
      </c>
      <c r="AD2285">
        <v>0.90605619100000001</v>
      </c>
      <c r="AE2285">
        <v>0.96589057147502899</v>
      </c>
      <c r="AF2285">
        <v>17.666048</v>
      </c>
      <c r="AG2285" t="b">
        <v>0</v>
      </c>
      <c r="AH2285" t="s">
        <v>6669</v>
      </c>
      <c r="AI2285">
        <v>317.15172407799997</v>
      </c>
      <c r="AJ2285">
        <v>316.977311454713</v>
      </c>
      <c r="AK2285">
        <v>4000.0020479999998</v>
      </c>
      <c r="AL2285" t="s">
        <v>3427</v>
      </c>
      <c r="AM2285">
        <v>0.89751016299999997</v>
      </c>
      <c r="AN2285">
        <v>0.95338176935911101</v>
      </c>
      <c r="AO2285">
        <v>16.4864</v>
      </c>
      <c r="AP2285" t="b">
        <v>0</v>
      </c>
    </row>
    <row r="2286" spans="1:42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358.43269065200002</v>
      </c>
      <c r="Q2286">
        <v>358.21758678928001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  <c r="AC2286" t="s">
        <v>3427</v>
      </c>
      <c r="AD2286">
        <v>1.0180605659999999</v>
      </c>
      <c r="AE2286">
        <v>1.04977721720933</v>
      </c>
      <c r="AF2286">
        <v>17.272831999999902</v>
      </c>
      <c r="AG2286" t="b">
        <v>0</v>
      </c>
      <c r="AH2286" t="s">
        <v>6669</v>
      </c>
      <c r="AI2286">
        <v>649.051479857</v>
      </c>
      <c r="AJ2286">
        <v>648.61779253184795</v>
      </c>
      <c r="AK2286">
        <v>4000.0020479999998</v>
      </c>
      <c r="AL2286" t="s">
        <v>3427</v>
      </c>
      <c r="AM2286">
        <v>1.05362003</v>
      </c>
      <c r="AN2286">
        <v>1.0974558219313599</v>
      </c>
      <c r="AO2286">
        <v>16.355328</v>
      </c>
      <c r="AP2286" t="b">
        <v>0</v>
      </c>
    </row>
    <row r="2287" spans="1:42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301.39713234700002</v>
      </c>
      <c r="Q2287">
        <v>301.24168380349801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  <c r="AC2287" t="s">
        <v>3427</v>
      </c>
      <c r="AD2287">
        <v>0.86600443999999999</v>
      </c>
      <c r="AE2287">
        <v>0.92183209955692202</v>
      </c>
      <c r="AF2287">
        <v>18.186239999999898</v>
      </c>
      <c r="AG2287" t="b">
        <v>0</v>
      </c>
      <c r="AH2287" t="s">
        <v>6669</v>
      </c>
      <c r="AI2287">
        <v>566.50313101100005</v>
      </c>
      <c r="AJ2287">
        <v>566.13727020472197</v>
      </c>
      <c r="AK2287">
        <v>4000.0020479999998</v>
      </c>
      <c r="AL2287" t="s">
        <v>3427</v>
      </c>
      <c r="AM2287">
        <v>0.88318262999999997</v>
      </c>
      <c r="AN2287">
        <v>0.92705807089805603</v>
      </c>
      <c r="AO2287">
        <v>18.448384000000001</v>
      </c>
      <c r="AP2287" t="b">
        <v>0</v>
      </c>
    </row>
    <row r="2288" spans="1:42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444.83535702400002</v>
      </c>
      <c r="Q2288">
        <v>444.55368278548099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  <c r="AC2288" t="s">
        <v>3427</v>
      </c>
      <c r="AD2288">
        <v>12.110019571</v>
      </c>
      <c r="AE2288">
        <v>12.169713057577599</v>
      </c>
      <c r="AF2288">
        <v>20.156416</v>
      </c>
      <c r="AG2288" t="b">
        <v>0</v>
      </c>
      <c r="AH2288" t="s">
        <v>6669</v>
      </c>
      <c r="AI2288">
        <v>375.69291971500002</v>
      </c>
      <c r="AJ2288">
        <v>375.46551941335201</v>
      </c>
      <c r="AK2288">
        <v>4000.0020479999998</v>
      </c>
      <c r="AL2288" t="s">
        <v>3427</v>
      </c>
      <c r="AM2288">
        <v>10.832569517</v>
      </c>
      <c r="AN2288">
        <v>10.8575280085206</v>
      </c>
      <c r="AO2288">
        <v>18.321407999999899</v>
      </c>
      <c r="AP2288" t="b">
        <v>0</v>
      </c>
    </row>
    <row r="2289" spans="1:42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426.28849702299999</v>
      </c>
      <c r="Q2289">
        <v>426.041402883827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  <c r="AC2289" t="s">
        <v>3427</v>
      </c>
      <c r="AD2289">
        <v>1.0539315469999999</v>
      </c>
      <c r="AE2289">
        <v>1.1349940150976101</v>
      </c>
      <c r="AF2289">
        <v>19.369983999999999</v>
      </c>
      <c r="AG2289" t="b">
        <v>0</v>
      </c>
      <c r="AH2289" t="s">
        <v>6669</v>
      </c>
      <c r="AI2289">
        <v>367.95261435999998</v>
      </c>
      <c r="AJ2289">
        <v>367.77727459370999</v>
      </c>
      <c r="AK2289">
        <v>4000.0020479999998</v>
      </c>
      <c r="AL2289" t="s">
        <v>3427</v>
      </c>
      <c r="AM2289">
        <v>1.045913007</v>
      </c>
      <c r="AN2289">
        <v>1.0817812383174801</v>
      </c>
      <c r="AO2289">
        <v>18.579456</v>
      </c>
      <c r="AP2289" t="b">
        <v>0</v>
      </c>
    </row>
    <row r="2290" spans="1:42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428.71810983799998</v>
      </c>
      <c r="Q2290">
        <v>428.45752855390299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  <c r="AC2290" t="s">
        <v>3427</v>
      </c>
      <c r="AD2290">
        <v>2.6632764409999998</v>
      </c>
      <c r="AE2290">
        <v>2.7139198705554</v>
      </c>
      <c r="AF2290">
        <v>25.534464</v>
      </c>
      <c r="AG2290" t="b">
        <v>0</v>
      </c>
      <c r="AH2290" t="s">
        <v>6669</v>
      </c>
      <c r="AI2290">
        <v>342.01603818799998</v>
      </c>
      <c r="AJ2290">
        <v>341.80146908015001</v>
      </c>
      <c r="AK2290">
        <v>4000.0020479999998</v>
      </c>
      <c r="AL2290" t="s">
        <v>3427</v>
      </c>
      <c r="AM2290">
        <v>2.6270568339999998</v>
      </c>
      <c r="AN2290">
        <v>2.6816744878888099</v>
      </c>
      <c r="AO2290">
        <v>26.705919999999999</v>
      </c>
      <c r="AP2290" t="b">
        <v>0</v>
      </c>
    </row>
    <row r="2291" spans="1:42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330.84599942099999</v>
      </c>
      <c r="Q2291">
        <v>330.69739441201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  <c r="AC2291" t="s">
        <v>4061</v>
      </c>
      <c r="AD2291">
        <v>2.0521539049999999</v>
      </c>
      <c r="AE2291">
        <v>2.0993218198418599</v>
      </c>
      <c r="AF2291">
        <v>19.628031999999902</v>
      </c>
      <c r="AG2291" t="b">
        <v>0</v>
      </c>
      <c r="AH2291" t="s">
        <v>6669</v>
      </c>
      <c r="AI2291">
        <v>311.497656909</v>
      </c>
      <c r="AJ2291">
        <v>311.32123342156399</v>
      </c>
      <c r="AK2291">
        <v>4000.0020479999998</v>
      </c>
      <c r="AL2291" t="s">
        <v>4061</v>
      </c>
      <c r="AM2291">
        <v>1.9547486190000001</v>
      </c>
      <c r="AN2291">
        <v>2.0286725312471301</v>
      </c>
      <c r="AO2291">
        <v>20.676607999999899</v>
      </c>
      <c r="AP2291" t="b">
        <v>0</v>
      </c>
    </row>
    <row r="2292" spans="1:42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6669</v>
      </c>
      <c r="P2292">
        <v>538.03685415699999</v>
      </c>
      <c r="Q2292">
        <v>537.68959044665098</v>
      </c>
      <c r="R2292">
        <v>4000.0020479999998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  <c r="AC2292" t="s">
        <v>3427</v>
      </c>
      <c r="AD2292">
        <v>0.71777763900000002</v>
      </c>
      <c r="AE2292">
        <v>0.76183622330427103</v>
      </c>
      <c r="AF2292">
        <v>17.010687999999998</v>
      </c>
      <c r="AG2292" t="b">
        <v>0</v>
      </c>
      <c r="AH2292" t="s">
        <v>6669</v>
      </c>
      <c r="AI2292">
        <v>310.13561076500002</v>
      </c>
      <c r="AJ2292">
        <v>309.94572689384199</v>
      </c>
      <c r="AK2292">
        <v>4000.0020479999998</v>
      </c>
      <c r="AL2292" t="s">
        <v>3427</v>
      </c>
      <c r="AM2292">
        <v>0.73320489700000002</v>
      </c>
      <c r="AN2292">
        <v>0.793274886906147</v>
      </c>
      <c r="AO2292">
        <v>15.699968</v>
      </c>
      <c r="AP2292" t="b">
        <v>0</v>
      </c>
    </row>
    <row r="2293" spans="1:42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372.74754302600002</v>
      </c>
      <c r="Q2293">
        <v>372.52120634168301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  <c r="AC2293" t="s">
        <v>3427</v>
      </c>
      <c r="AD2293">
        <v>2.970952858</v>
      </c>
      <c r="AE2293">
        <v>3.0294604524970001</v>
      </c>
      <c r="AF2293">
        <v>19.369983999999999</v>
      </c>
      <c r="AG2293" t="b">
        <v>0</v>
      </c>
      <c r="AH2293" t="s">
        <v>6669</v>
      </c>
      <c r="AI2293">
        <v>529.44243666199998</v>
      </c>
      <c r="AJ2293">
        <v>529.17736157029799</v>
      </c>
      <c r="AK2293">
        <v>4000.0020479999998</v>
      </c>
      <c r="AL2293" t="s">
        <v>3427</v>
      </c>
      <c r="AM2293">
        <v>4.4857778980000003</v>
      </c>
      <c r="AN2293">
        <v>4.5432490780949504</v>
      </c>
      <c r="AO2293">
        <v>18.456575999999998</v>
      </c>
      <c r="AP2293" t="b">
        <v>0</v>
      </c>
    </row>
    <row r="2294" spans="1:42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294.64157925199999</v>
      </c>
      <c r="Q2294">
        <v>294.48139715939698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  <c r="AC2294" t="s">
        <v>3427</v>
      </c>
      <c r="AD2294">
        <v>1.121685126</v>
      </c>
      <c r="AE2294">
        <v>1.2094307243824001</v>
      </c>
      <c r="AF2294">
        <v>17.137664000000001</v>
      </c>
      <c r="AG2294" t="b">
        <v>0</v>
      </c>
      <c r="AH2294" t="s">
        <v>6669</v>
      </c>
      <c r="AI2294">
        <v>253.223444597</v>
      </c>
      <c r="AJ2294">
        <v>253.08165590465001</v>
      </c>
      <c r="AK2294">
        <v>4000.0020479999998</v>
      </c>
      <c r="AL2294" t="s">
        <v>3427</v>
      </c>
      <c r="AM2294">
        <v>1.150060324</v>
      </c>
      <c r="AN2294">
        <v>1.1776827052235599</v>
      </c>
      <c r="AO2294">
        <v>19.103743999999999</v>
      </c>
      <c r="AP2294" t="b">
        <v>0</v>
      </c>
    </row>
    <row r="2295" spans="1:42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28.017366015</v>
      </c>
      <c r="Q2295">
        <v>28.041555091738701</v>
      </c>
      <c r="R2295">
        <v>183.60319999999999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  <c r="AC2295" t="s">
        <v>3427</v>
      </c>
      <c r="AD2295">
        <v>70.585649562</v>
      </c>
      <c r="AE2295">
        <v>70.585899494588304</v>
      </c>
      <c r="AF2295">
        <v>17.53088</v>
      </c>
      <c r="AG2295" t="b">
        <v>0</v>
      </c>
      <c r="AH2295" t="s">
        <v>3427</v>
      </c>
      <c r="AI2295">
        <v>18.550420190000001</v>
      </c>
      <c r="AJ2295">
        <v>18.5852622911334</v>
      </c>
      <c r="AK2295">
        <v>191.97951999999901</v>
      </c>
      <c r="AL2295" t="s">
        <v>3427</v>
      </c>
      <c r="AM2295">
        <v>69.893296406999994</v>
      </c>
      <c r="AN2295">
        <v>69.890006840229006</v>
      </c>
      <c r="AO2295">
        <v>18.972671999999999</v>
      </c>
      <c r="AP2295" t="b">
        <v>0</v>
      </c>
    </row>
    <row r="2296" spans="1:42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292.78062417899997</v>
      </c>
      <c r="Q2296">
        <v>292.649392377585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  <c r="AC2296" t="s">
        <v>3427</v>
      </c>
      <c r="AD2296">
        <v>0.97410757000000003</v>
      </c>
      <c r="AE2296">
        <v>1.0299142673611601</v>
      </c>
      <c r="AF2296">
        <v>18.321407999999899</v>
      </c>
      <c r="AG2296" t="b">
        <v>0</v>
      </c>
      <c r="AH2296" t="s">
        <v>6669</v>
      </c>
      <c r="AI2296">
        <v>149.38682172099999</v>
      </c>
      <c r="AJ2296">
        <v>149.329389095306</v>
      </c>
      <c r="AK2296">
        <v>4000.0020479999998</v>
      </c>
      <c r="AL2296" t="s">
        <v>3427</v>
      </c>
      <c r="AM2296">
        <v>1.1255880170000001</v>
      </c>
      <c r="AN2296">
        <v>1.1613543629646299</v>
      </c>
      <c r="AO2296">
        <v>18.714624000000001</v>
      </c>
      <c r="AP2296" t="b">
        <v>0</v>
      </c>
    </row>
    <row r="2297" spans="1:42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314.21374531399999</v>
      </c>
      <c r="Q2297">
        <v>314.05744798853902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  <c r="AC2297" t="s">
        <v>4061</v>
      </c>
      <c r="AD2297">
        <v>1.574430051</v>
      </c>
      <c r="AE2297">
        <v>1.62577081471681</v>
      </c>
      <c r="AF2297">
        <v>18.583551999999901</v>
      </c>
      <c r="AG2297" t="b">
        <v>0</v>
      </c>
      <c r="AH2297" t="s">
        <v>6669</v>
      </c>
      <c r="AI2297">
        <v>282.94797919799998</v>
      </c>
      <c r="AJ2297">
        <v>282.80952170491202</v>
      </c>
      <c r="AK2297">
        <v>4000.0020479999998</v>
      </c>
      <c r="AL2297" t="s">
        <v>4061</v>
      </c>
      <c r="AM2297">
        <v>1.6259793199999999</v>
      </c>
      <c r="AN2297">
        <v>1.67331885546445</v>
      </c>
      <c r="AO2297">
        <v>17.141759999999898</v>
      </c>
      <c r="AP2297" t="b">
        <v>0</v>
      </c>
    </row>
    <row r="2298" spans="1:42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255.050899031</v>
      </c>
      <c r="Q2298">
        <v>254.90949768945501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  <c r="AC2298" t="s">
        <v>3427</v>
      </c>
      <c r="AD2298">
        <v>0.82181002199999997</v>
      </c>
      <c r="AE2298">
        <v>0.86166580766439405</v>
      </c>
      <c r="AF2298">
        <v>16.355328</v>
      </c>
      <c r="AG2298" t="b">
        <v>0</v>
      </c>
      <c r="AH2298" t="s">
        <v>6669</v>
      </c>
      <c r="AI2298">
        <v>233.324747763</v>
      </c>
      <c r="AJ2298">
        <v>233.209435641765</v>
      </c>
      <c r="AK2298">
        <v>4000.0020479999998</v>
      </c>
      <c r="AL2298" t="s">
        <v>3427</v>
      </c>
      <c r="AM2298">
        <v>0.90949960699999999</v>
      </c>
      <c r="AN2298">
        <v>0.97340921312570505</v>
      </c>
      <c r="AO2298">
        <v>17.403904000000001</v>
      </c>
      <c r="AP2298" t="b">
        <v>0</v>
      </c>
    </row>
    <row r="2299" spans="1:42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558.12526991300001</v>
      </c>
      <c r="Q2299">
        <v>557.78938785195305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  <c r="AC2299" t="s">
        <v>3427</v>
      </c>
      <c r="AD2299">
        <v>69.441184622999998</v>
      </c>
      <c r="AE2299">
        <v>69.433930583298206</v>
      </c>
      <c r="AF2299">
        <v>20.549631999999999</v>
      </c>
      <c r="AG2299" t="b">
        <v>0</v>
      </c>
      <c r="AH2299" t="s">
        <v>6669</v>
      </c>
      <c r="AI2299">
        <v>766.55521114199996</v>
      </c>
      <c r="AJ2299">
        <v>766.04145279526699</v>
      </c>
      <c r="AK2299">
        <v>4000.0020479999998</v>
      </c>
      <c r="AL2299" t="s">
        <v>3427</v>
      </c>
      <c r="AM2299">
        <v>50.765990184000003</v>
      </c>
      <c r="AN2299">
        <v>50.797399304807101</v>
      </c>
      <c r="AO2299">
        <v>20.287488</v>
      </c>
      <c r="AP2299" t="b">
        <v>0</v>
      </c>
    </row>
    <row r="2300" spans="1:42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281.88088913000001</v>
      </c>
      <c r="Q2300">
        <v>281.71967889741001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  <c r="AC2300" t="s">
        <v>3427</v>
      </c>
      <c r="AD2300">
        <v>1.3382064730000001</v>
      </c>
      <c r="AE2300">
        <v>1.3697839453816401</v>
      </c>
      <c r="AF2300">
        <v>23.830527999999902</v>
      </c>
      <c r="AG2300" t="b">
        <v>0</v>
      </c>
      <c r="AH2300" t="s">
        <v>6669</v>
      </c>
      <c r="AI2300">
        <v>318.868340155</v>
      </c>
      <c r="AJ2300">
        <v>318.69737658649598</v>
      </c>
      <c r="AK2300">
        <v>4000.0020479999998</v>
      </c>
      <c r="AL2300" t="s">
        <v>3427</v>
      </c>
      <c r="AM2300">
        <v>1.3301019890000001</v>
      </c>
      <c r="AN2300">
        <v>1.3817683532834</v>
      </c>
      <c r="AO2300">
        <v>22.646784</v>
      </c>
      <c r="AP2300" t="b">
        <v>0</v>
      </c>
    </row>
    <row r="2301" spans="1:42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266.96661986499998</v>
      </c>
      <c r="Q2301">
        <v>266.84146960452199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  <c r="AC2301" t="s">
        <v>3427</v>
      </c>
      <c r="AD2301">
        <v>1.1987232459999999</v>
      </c>
      <c r="AE2301">
        <v>1.25433088093996</v>
      </c>
      <c r="AF2301">
        <v>21.073919999999902</v>
      </c>
      <c r="AG2301" t="b">
        <v>0</v>
      </c>
      <c r="AH2301" t="s">
        <v>6669</v>
      </c>
      <c r="AI2301">
        <v>152.478623094</v>
      </c>
      <c r="AJ2301">
        <v>152.40940526127801</v>
      </c>
      <c r="AK2301">
        <v>4000.0020479999998</v>
      </c>
      <c r="AL2301" t="s">
        <v>3427</v>
      </c>
      <c r="AM2301">
        <v>1.2820472730000001</v>
      </c>
      <c r="AN2301">
        <v>1.3217615410685499</v>
      </c>
      <c r="AO2301">
        <v>20.156416</v>
      </c>
      <c r="AP2301" t="b">
        <v>0</v>
      </c>
    </row>
    <row r="2302" spans="1:42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229.76757804799999</v>
      </c>
      <c r="Q2302">
        <v>229.641485191881</v>
      </c>
      <c r="R2302">
        <v>2194.374656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  <c r="AC2302" t="s">
        <v>3427</v>
      </c>
      <c r="AD2302">
        <v>1.1459802079999999</v>
      </c>
      <c r="AE2302">
        <v>1.1776078119874001</v>
      </c>
      <c r="AF2302">
        <v>17.403904000000001</v>
      </c>
      <c r="AG2302" t="b">
        <v>0</v>
      </c>
      <c r="AH2302" t="s">
        <v>3427</v>
      </c>
      <c r="AI2302">
        <v>132.49712402099999</v>
      </c>
      <c r="AJ2302">
        <v>132.46142860501999</v>
      </c>
      <c r="AK2302">
        <v>1202.2783999999999</v>
      </c>
      <c r="AL2302" t="s">
        <v>3427</v>
      </c>
      <c r="AM2302">
        <v>2.7987871000000002</v>
      </c>
      <c r="AN2302">
        <v>2.84164264053106</v>
      </c>
      <c r="AO2302">
        <v>16.883711999999999</v>
      </c>
      <c r="AP2302" t="b">
        <v>0</v>
      </c>
    </row>
    <row r="2303" spans="1:42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8.5190999719999994</v>
      </c>
      <c r="Q2303">
        <v>8.5855058580636907</v>
      </c>
      <c r="R2303">
        <v>144.67481599999999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  <c r="AC2303" t="s">
        <v>3427</v>
      </c>
      <c r="AD2303">
        <v>0.63797608699999997</v>
      </c>
      <c r="AE2303">
        <v>0.69795171171426695</v>
      </c>
      <c r="AF2303">
        <v>17.403904000000001</v>
      </c>
      <c r="AG2303" t="b">
        <v>0</v>
      </c>
      <c r="AH2303" t="s">
        <v>3427</v>
      </c>
      <c r="AI2303">
        <v>12.469350187</v>
      </c>
      <c r="AJ2303">
        <v>12.5172919258475</v>
      </c>
      <c r="AK2303">
        <v>447.30777599999999</v>
      </c>
      <c r="AL2303" t="s">
        <v>3427</v>
      </c>
      <c r="AM2303">
        <v>0.69355367999999995</v>
      </c>
      <c r="AN2303">
        <v>0.74572202563285805</v>
      </c>
      <c r="AO2303">
        <v>16.617471999999999</v>
      </c>
      <c r="AP2303" t="b">
        <v>0</v>
      </c>
    </row>
    <row r="2304" spans="1:42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125.385073013</v>
      </c>
      <c r="Q2304">
        <v>125.33760792389501</v>
      </c>
      <c r="R2304">
        <v>758.35392000000002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  <c r="AC2304" t="s">
        <v>3427</v>
      </c>
      <c r="AD2304">
        <v>37.677526608000001</v>
      </c>
      <c r="AE2304">
        <v>37.6899256929755</v>
      </c>
      <c r="AF2304">
        <v>19.238911999999999</v>
      </c>
      <c r="AG2304" t="b">
        <v>0</v>
      </c>
      <c r="AH2304" t="s">
        <v>3427</v>
      </c>
      <c r="AI2304">
        <v>112.57577748200001</v>
      </c>
      <c r="AJ2304">
        <v>112.54136101156401</v>
      </c>
      <c r="AK2304">
        <v>866.73407999999995</v>
      </c>
      <c r="AL2304" t="s">
        <v>3427</v>
      </c>
      <c r="AM2304">
        <v>50.594045012999999</v>
      </c>
      <c r="AN2304">
        <v>50.617809027433303</v>
      </c>
      <c r="AO2304">
        <v>18.452479999999898</v>
      </c>
      <c r="AP2304" t="b">
        <v>0</v>
      </c>
    </row>
    <row r="2305" spans="1:42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331.367652314</v>
      </c>
      <c r="Q2305">
        <v>331.16172984242399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  <c r="AC2305" t="s">
        <v>3427</v>
      </c>
      <c r="AD2305">
        <v>0.76892388199999995</v>
      </c>
      <c r="AE2305">
        <v>0.81293222308158797</v>
      </c>
      <c r="AF2305">
        <v>18.317311999999902</v>
      </c>
      <c r="AG2305" t="b">
        <v>0</v>
      </c>
      <c r="AH2305" t="s">
        <v>6669</v>
      </c>
      <c r="AI2305">
        <v>302.46702966499998</v>
      </c>
      <c r="AJ2305">
        <v>302.30175896733999</v>
      </c>
      <c r="AK2305">
        <v>4000.0020479999998</v>
      </c>
      <c r="AL2305" t="s">
        <v>3427</v>
      </c>
      <c r="AM2305">
        <v>0.78541845600000004</v>
      </c>
      <c r="AN2305">
        <v>0.83344978094100897</v>
      </c>
      <c r="AO2305">
        <v>17.79712</v>
      </c>
      <c r="AP2305" t="b">
        <v>0</v>
      </c>
    </row>
    <row r="2306" spans="1:42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330.97835001800001</v>
      </c>
      <c r="Q2306">
        <v>330.79370789974899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  <c r="AC2306" t="s">
        <v>3427</v>
      </c>
      <c r="AD2306">
        <v>1.16589298</v>
      </c>
      <c r="AE2306">
        <v>1.2255329564213699</v>
      </c>
      <c r="AF2306">
        <v>21.463039999999999</v>
      </c>
      <c r="AG2306" t="b">
        <v>0</v>
      </c>
      <c r="AH2306" t="s">
        <v>6669</v>
      </c>
      <c r="AI2306">
        <v>440.50899498699999</v>
      </c>
      <c r="AJ2306">
        <v>440.23367905616698</v>
      </c>
      <c r="AK2306">
        <v>4000.0020479999998</v>
      </c>
      <c r="AL2306" t="s">
        <v>3427</v>
      </c>
      <c r="AM2306">
        <v>1.1298601340000001</v>
      </c>
      <c r="AN2306">
        <v>1.1776049360632801</v>
      </c>
      <c r="AO2306">
        <v>19.763199999999902</v>
      </c>
      <c r="AP2306" t="b">
        <v>0</v>
      </c>
    </row>
    <row r="2307" spans="1:42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305.89046357299998</v>
      </c>
      <c r="Q2307">
        <v>305.71743871644099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  <c r="AC2307" t="s">
        <v>3427</v>
      </c>
      <c r="AD2307">
        <v>1.0567041500000001</v>
      </c>
      <c r="AE2307">
        <v>1.1294035464525201</v>
      </c>
      <c r="AF2307">
        <v>17.924095999999999</v>
      </c>
      <c r="AG2307" t="b">
        <v>0</v>
      </c>
      <c r="AH2307" t="s">
        <v>6669</v>
      </c>
      <c r="AI2307">
        <v>255.154715323</v>
      </c>
      <c r="AJ2307">
        <v>255.03321696817801</v>
      </c>
      <c r="AK2307">
        <v>4000.0020479999998</v>
      </c>
      <c r="AL2307" t="s">
        <v>3427</v>
      </c>
      <c r="AM2307">
        <v>1.1297962699999999</v>
      </c>
      <c r="AN2307">
        <v>1.16958298534154</v>
      </c>
      <c r="AO2307">
        <v>18.452479999999898</v>
      </c>
      <c r="AP2307" t="b">
        <v>0</v>
      </c>
    </row>
    <row r="2308" spans="1:42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351.603070871</v>
      </c>
      <c r="Q2308">
        <v>351.38569455221199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  <c r="AC2308" t="s">
        <v>3427</v>
      </c>
      <c r="AD2308">
        <v>1.5823079179999999</v>
      </c>
      <c r="AE2308">
        <v>1.72434529662132</v>
      </c>
      <c r="AF2308">
        <v>17.793023999999999</v>
      </c>
      <c r="AG2308" t="b">
        <v>0</v>
      </c>
      <c r="AH2308" t="s">
        <v>6669</v>
      </c>
      <c r="AI2308">
        <v>264.54187454100003</v>
      </c>
      <c r="AJ2308">
        <v>264.42521765828099</v>
      </c>
      <c r="AK2308">
        <v>4000.0020479999998</v>
      </c>
      <c r="AL2308" t="s">
        <v>3427</v>
      </c>
      <c r="AM2308">
        <v>1.614167981</v>
      </c>
      <c r="AN2308">
        <v>1.67356081306934</v>
      </c>
      <c r="AO2308">
        <v>18.583551999999901</v>
      </c>
      <c r="AP2308" t="b">
        <v>0</v>
      </c>
    </row>
    <row r="2309" spans="1:42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356.56326428199998</v>
      </c>
      <c r="Q2309">
        <v>356.39336755499198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  <c r="AC2309" t="s">
        <v>3427</v>
      </c>
      <c r="AD2309">
        <v>1.1091450009999999</v>
      </c>
      <c r="AE2309">
        <v>1.1648755371570501</v>
      </c>
      <c r="AF2309">
        <v>18.190335999999999</v>
      </c>
      <c r="AG2309" t="b">
        <v>0</v>
      </c>
      <c r="AH2309" t="s">
        <v>6669</v>
      </c>
      <c r="AI2309">
        <v>472.94260611700003</v>
      </c>
      <c r="AJ2309">
        <v>472.64917528629297</v>
      </c>
      <c r="AK2309">
        <v>4000.0020479999998</v>
      </c>
      <c r="AL2309" t="s">
        <v>3427</v>
      </c>
      <c r="AM2309">
        <v>1.149037681</v>
      </c>
      <c r="AN2309">
        <v>1.20958264172077</v>
      </c>
      <c r="AO2309">
        <v>17.79712</v>
      </c>
      <c r="AP2309" t="b">
        <v>0</v>
      </c>
    </row>
    <row r="2310" spans="1:42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485.86098750799999</v>
      </c>
      <c r="Q2310">
        <v>485.56166220083799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  <c r="AC2310" t="s">
        <v>3427</v>
      </c>
      <c r="AD2310">
        <v>0.83370291799999996</v>
      </c>
      <c r="AE2310">
        <v>0.89771509915590197</v>
      </c>
      <c r="AF2310">
        <v>18.321407999999899</v>
      </c>
      <c r="AG2310" t="b">
        <v>0</v>
      </c>
      <c r="AH2310" t="s">
        <v>6669</v>
      </c>
      <c r="AI2310">
        <v>178.150530678</v>
      </c>
      <c r="AJ2310">
        <v>178.07336725294499</v>
      </c>
      <c r="AK2310">
        <v>4000.0020479999998</v>
      </c>
      <c r="AL2310" t="s">
        <v>3427</v>
      </c>
      <c r="AM2310">
        <v>0.92371844800000003</v>
      </c>
      <c r="AN2310">
        <v>0.97164071351289705</v>
      </c>
      <c r="AO2310">
        <v>19.238911999999999</v>
      </c>
      <c r="AP2310" t="b">
        <v>0</v>
      </c>
    </row>
    <row r="2311" spans="1:42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281.09582853199998</v>
      </c>
      <c r="Q2311">
        <v>280.93680619448401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  <c r="AC2311" t="s">
        <v>3427</v>
      </c>
      <c r="AD2311">
        <v>0.72924595400000003</v>
      </c>
      <c r="AE2311">
        <v>0.87186578661203296</v>
      </c>
      <c r="AF2311">
        <v>15.433727999999901</v>
      </c>
      <c r="AG2311" t="b">
        <v>0</v>
      </c>
      <c r="AH2311" t="s">
        <v>6669</v>
      </c>
      <c r="AI2311">
        <v>156.97643349699999</v>
      </c>
      <c r="AJ2311">
        <v>156.912591032683</v>
      </c>
      <c r="AK2311">
        <v>4000.0020479999998</v>
      </c>
      <c r="AL2311" t="s">
        <v>3427</v>
      </c>
      <c r="AM2311">
        <v>0.769959583</v>
      </c>
      <c r="AN2311">
        <v>0.80476894974708502</v>
      </c>
      <c r="AO2311">
        <v>16.22016</v>
      </c>
      <c r="AP2311" t="b">
        <v>0</v>
      </c>
    </row>
    <row r="2312" spans="1:42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218.46760429099999</v>
      </c>
      <c r="Q2312">
        <v>218.36168727278701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  <c r="AC2312" t="s">
        <v>3427</v>
      </c>
      <c r="AD2312">
        <v>0.86019766099999995</v>
      </c>
      <c r="AE2312">
        <v>0.92009256035089404</v>
      </c>
      <c r="AF2312">
        <v>16.093184000000001</v>
      </c>
      <c r="AG2312" t="b">
        <v>0</v>
      </c>
      <c r="AH2312" t="s">
        <v>6669</v>
      </c>
      <c r="AI2312">
        <v>657.395466113</v>
      </c>
      <c r="AJ2312">
        <v>657.01750499755099</v>
      </c>
      <c r="AK2312">
        <v>4000.0020479999998</v>
      </c>
      <c r="AL2312" t="s">
        <v>3427</v>
      </c>
      <c r="AM2312">
        <v>0.81480833799999997</v>
      </c>
      <c r="AN2312">
        <v>0.83476969599723805</v>
      </c>
      <c r="AO2312">
        <v>16.224256</v>
      </c>
      <c r="AP2312" t="b">
        <v>0</v>
      </c>
    </row>
    <row r="2313" spans="1:42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252.390313698</v>
      </c>
      <c r="Q2313">
        <v>252.27344315498999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  <c r="AC2313" t="s">
        <v>3427</v>
      </c>
      <c r="AD2313">
        <v>18.728922981</v>
      </c>
      <c r="AE2313">
        <v>18.777321122586699</v>
      </c>
      <c r="AF2313">
        <v>8.8801279999999991</v>
      </c>
      <c r="AG2313" t="b">
        <v>1</v>
      </c>
      <c r="AH2313" t="s">
        <v>6669</v>
      </c>
      <c r="AI2313">
        <v>150.85749338900001</v>
      </c>
      <c r="AJ2313">
        <v>150.80937344580801</v>
      </c>
      <c r="AK2313">
        <v>4000.0020479999998</v>
      </c>
      <c r="AL2313" t="s">
        <v>3427</v>
      </c>
      <c r="AM2313">
        <v>31.346275924</v>
      </c>
      <c r="AN2313">
        <v>31.38596534729</v>
      </c>
      <c r="AO2313">
        <v>8.4869120000000002</v>
      </c>
      <c r="AP2313" t="b">
        <v>1</v>
      </c>
    </row>
    <row r="2314" spans="1:42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407.850945964</v>
      </c>
      <c r="Q2314">
        <v>407.60956798121299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  <c r="AC2314" t="s">
        <v>3427</v>
      </c>
      <c r="AD2314">
        <v>0.82589172200000005</v>
      </c>
      <c r="AE2314">
        <v>0.88180812448263102</v>
      </c>
      <c r="AF2314">
        <v>17.010687999999998</v>
      </c>
      <c r="AG2314" t="b">
        <v>0</v>
      </c>
      <c r="AH2314" t="s">
        <v>6669</v>
      </c>
      <c r="AI2314">
        <v>230.34014454800001</v>
      </c>
      <c r="AJ2314">
        <v>230.233496323227</v>
      </c>
      <c r="AK2314">
        <v>4000.0020479999998</v>
      </c>
      <c r="AL2314" t="s">
        <v>3427</v>
      </c>
      <c r="AM2314">
        <v>0.80539059999999996</v>
      </c>
      <c r="AN2314">
        <v>0.85738200694322497</v>
      </c>
      <c r="AO2314">
        <v>16.879615999999999</v>
      </c>
      <c r="AP2314" t="b">
        <v>0</v>
      </c>
    </row>
    <row r="2315" spans="1:42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331.81584949799998</v>
      </c>
      <c r="Q2315">
        <v>331.67341369763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  <c r="AC2315" t="s">
        <v>3427</v>
      </c>
      <c r="AD2315">
        <v>0.98602375399999997</v>
      </c>
      <c r="AE2315">
        <v>1.033745624125</v>
      </c>
      <c r="AF2315">
        <v>19.107839999999999</v>
      </c>
      <c r="AG2315" t="b">
        <v>0</v>
      </c>
      <c r="AH2315" t="s">
        <v>6669</v>
      </c>
      <c r="AI2315">
        <v>544.31406276500002</v>
      </c>
      <c r="AJ2315">
        <v>543.97712957859005</v>
      </c>
      <c r="AK2315">
        <v>4000.0020479999998</v>
      </c>
      <c r="AL2315" t="s">
        <v>3427</v>
      </c>
      <c r="AM2315">
        <v>0.98159796300000002</v>
      </c>
      <c r="AN2315">
        <v>1.03340303897857</v>
      </c>
      <c r="AO2315">
        <v>18.321407999999899</v>
      </c>
      <c r="AP2315" t="b">
        <v>0</v>
      </c>
    </row>
    <row r="2316" spans="1:42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377.49691970100002</v>
      </c>
      <c r="Q2316">
        <v>377.27359568327603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  <c r="AC2316" t="s">
        <v>3427</v>
      </c>
      <c r="AD2316">
        <v>1.030138773</v>
      </c>
      <c r="AE2316">
        <v>1.08187802881002</v>
      </c>
      <c r="AF2316">
        <v>16.617471999999999</v>
      </c>
      <c r="AG2316" t="b">
        <v>0</v>
      </c>
      <c r="AH2316" t="s">
        <v>6669</v>
      </c>
      <c r="AI2316">
        <v>425.06276989999998</v>
      </c>
      <c r="AJ2316">
        <v>424.801558203995</v>
      </c>
      <c r="AK2316">
        <v>4000.0020479999998</v>
      </c>
      <c r="AL2316" t="s">
        <v>3427</v>
      </c>
      <c r="AM2316">
        <v>1.0376653739999999</v>
      </c>
      <c r="AN2316">
        <v>1.0654031112790101</v>
      </c>
      <c r="AO2316">
        <v>18.059263999999999</v>
      </c>
      <c r="AP2316" t="b">
        <v>0</v>
      </c>
    </row>
    <row r="2317" spans="1:42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388.80349909699999</v>
      </c>
      <c r="Q2317">
        <v>388.55503158643802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  <c r="AC2317" t="s">
        <v>3427</v>
      </c>
      <c r="AD2317">
        <v>1.4504638480000001</v>
      </c>
      <c r="AE2317">
        <v>1.49792606383562</v>
      </c>
      <c r="AF2317">
        <v>22.515712000000001</v>
      </c>
      <c r="AG2317" t="b">
        <v>0</v>
      </c>
      <c r="AH2317" t="s">
        <v>6669</v>
      </c>
      <c r="AI2317">
        <v>402.04654781900001</v>
      </c>
      <c r="AJ2317">
        <v>401.78513273596701</v>
      </c>
      <c r="AK2317">
        <v>4000.0020479999998</v>
      </c>
      <c r="AL2317" t="s">
        <v>3427</v>
      </c>
      <c r="AM2317">
        <v>1.513762695</v>
      </c>
      <c r="AN2317">
        <v>1.5572150647640199</v>
      </c>
      <c r="AO2317">
        <v>23.175167999999999</v>
      </c>
      <c r="AP2317" t="b">
        <v>0</v>
      </c>
    </row>
    <row r="2318" spans="1:42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352.49260537599997</v>
      </c>
      <c r="Q2318">
        <v>352.29728692024901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  <c r="AC2318" t="s">
        <v>3427</v>
      </c>
      <c r="AD2318">
        <v>0.85194375</v>
      </c>
      <c r="AE2318">
        <v>0.90781258046627</v>
      </c>
      <c r="AF2318">
        <v>17.793023999999999</v>
      </c>
      <c r="AG2318" t="b">
        <v>0</v>
      </c>
      <c r="AH2318" t="s">
        <v>6669</v>
      </c>
      <c r="AI2318">
        <v>249.614478682</v>
      </c>
      <c r="AJ2318">
        <v>249.48137350380401</v>
      </c>
      <c r="AK2318">
        <v>4000.0020479999998</v>
      </c>
      <c r="AL2318" t="s">
        <v>3427</v>
      </c>
      <c r="AM2318">
        <v>0.87346256600000005</v>
      </c>
      <c r="AN2318">
        <v>0.92136646807193701</v>
      </c>
      <c r="AO2318">
        <v>16.613375999999999</v>
      </c>
      <c r="AP2318" t="b">
        <v>0</v>
      </c>
    </row>
    <row r="2319" spans="1:42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260.37898240999999</v>
      </c>
      <c r="Q2319">
        <v>260.23768554255298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  <c r="AC2319" t="s">
        <v>3427</v>
      </c>
      <c r="AD2319">
        <v>1.094262882</v>
      </c>
      <c r="AE2319">
        <v>1.12192150950431</v>
      </c>
      <c r="AF2319">
        <v>18.190335999999999</v>
      </c>
      <c r="AG2319" t="b">
        <v>0</v>
      </c>
      <c r="AH2319" t="s">
        <v>6669</v>
      </c>
      <c r="AI2319">
        <v>392.00793649899998</v>
      </c>
      <c r="AJ2319">
        <v>391.792854912579</v>
      </c>
      <c r="AK2319">
        <v>4000.0020479999998</v>
      </c>
      <c r="AL2319" t="s">
        <v>3427</v>
      </c>
      <c r="AM2319">
        <v>1.125702889</v>
      </c>
      <c r="AN2319">
        <v>1.1615510508418001</v>
      </c>
      <c r="AO2319">
        <v>18.583551999999901</v>
      </c>
      <c r="AP2319" t="b">
        <v>0</v>
      </c>
    </row>
    <row r="2320" spans="1:42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377.172791905</v>
      </c>
      <c r="Q2320">
        <v>377.01330872252498</v>
      </c>
      <c r="R2320">
        <v>4000.0020479999998</v>
      </c>
      <c r="S2320" t="s">
        <v>6674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  <c r="AC2320" t="s">
        <v>4061</v>
      </c>
      <c r="AD2320">
        <v>1.6238210749999999</v>
      </c>
      <c r="AE2320">
        <v>1.6663587242364799</v>
      </c>
      <c r="AF2320">
        <v>17.666048</v>
      </c>
      <c r="AG2320" t="b">
        <v>0</v>
      </c>
      <c r="AH2320" t="s">
        <v>6669</v>
      </c>
      <c r="AI2320">
        <v>164.56075675400001</v>
      </c>
      <c r="AJ2320">
        <v>164.48944173753199</v>
      </c>
      <c r="AK2320">
        <v>4000.0020479999998</v>
      </c>
      <c r="AL2320" t="s">
        <v>4061</v>
      </c>
      <c r="AM2320">
        <v>1.578011957</v>
      </c>
      <c r="AN2320">
        <v>1.7634744867682399</v>
      </c>
      <c r="AO2320">
        <v>18.186239999999898</v>
      </c>
      <c r="AP2320" t="b">
        <v>0</v>
      </c>
    </row>
    <row r="2321" spans="1:42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342.57325430200001</v>
      </c>
      <c r="Q2321">
        <v>342.377583432942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  <c r="AC2321" t="s">
        <v>3427</v>
      </c>
      <c r="AD2321">
        <v>0.906210234</v>
      </c>
      <c r="AE2321">
        <v>0.95401397347450201</v>
      </c>
      <c r="AF2321">
        <v>18.583551999999901</v>
      </c>
      <c r="AG2321" t="b">
        <v>0</v>
      </c>
      <c r="AH2321" t="s">
        <v>6669</v>
      </c>
      <c r="AI2321">
        <v>291.97251383299999</v>
      </c>
      <c r="AJ2321">
        <v>291.82169089466299</v>
      </c>
      <c r="AK2321">
        <v>4000.0020479999998</v>
      </c>
      <c r="AL2321" t="s">
        <v>3427</v>
      </c>
      <c r="AM2321">
        <v>0.89945074899999999</v>
      </c>
      <c r="AN2321">
        <v>0.95547709614038401</v>
      </c>
      <c r="AO2321">
        <v>17.79712</v>
      </c>
      <c r="AP2321" t="b">
        <v>0</v>
      </c>
    </row>
    <row r="2322" spans="1:42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406.72598138699999</v>
      </c>
      <c r="Q2322">
        <v>406.50560840591697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  <c r="AC2322" t="s">
        <v>3427</v>
      </c>
      <c r="AD2322">
        <v>0.98689163499999999</v>
      </c>
      <c r="AE2322">
        <v>1.01867245882749</v>
      </c>
      <c r="AF2322">
        <v>18.583551999999901</v>
      </c>
      <c r="AG2322" t="b">
        <v>0</v>
      </c>
      <c r="AH2322" t="s">
        <v>6669</v>
      </c>
      <c r="AI2322">
        <v>288.49555480999999</v>
      </c>
      <c r="AJ2322">
        <v>288.34540057182301</v>
      </c>
      <c r="AK2322">
        <v>4000.0020479999998</v>
      </c>
      <c r="AL2322" t="s">
        <v>3427</v>
      </c>
      <c r="AM2322">
        <v>0.83338964100000001</v>
      </c>
      <c r="AN2322">
        <v>0.90567166358232498</v>
      </c>
      <c r="AO2322">
        <v>16.748543999999999</v>
      </c>
      <c r="AP2322" t="b">
        <v>0</v>
      </c>
    </row>
    <row r="2323" spans="1:42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327.88759361299998</v>
      </c>
      <c r="Q2323">
        <v>327.69819924980402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  <c r="AC2323" t="s">
        <v>3427</v>
      </c>
      <c r="AD2323">
        <v>0.98616879099999999</v>
      </c>
      <c r="AE2323">
        <v>1.01391141116619</v>
      </c>
      <c r="AF2323">
        <v>18.579456</v>
      </c>
      <c r="AG2323" t="b">
        <v>0</v>
      </c>
      <c r="AH2323" t="s">
        <v>6669</v>
      </c>
      <c r="AI2323">
        <v>336.12790528699998</v>
      </c>
      <c r="AJ2323">
        <v>335.96593424677798</v>
      </c>
      <c r="AK2323">
        <v>4000.0020479999998</v>
      </c>
      <c r="AL2323" t="s">
        <v>3427</v>
      </c>
      <c r="AM2323">
        <v>0.96301985899999998</v>
      </c>
      <c r="AN2323">
        <v>1.03562053292989</v>
      </c>
      <c r="AO2323">
        <v>16.617471999999999</v>
      </c>
      <c r="AP2323" t="b">
        <v>0</v>
      </c>
    </row>
    <row r="2324" spans="1:42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46.763262394999998</v>
      </c>
      <c r="Q2324">
        <v>46.777648191898997</v>
      </c>
      <c r="R2324">
        <v>590.44659200000001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  <c r="AC2324" t="s">
        <v>3427</v>
      </c>
      <c r="AD2324">
        <v>71.958775587000005</v>
      </c>
      <c r="AE2324">
        <v>71.989730693399906</v>
      </c>
      <c r="AF2324">
        <v>24.875007999999902</v>
      </c>
      <c r="AG2324" t="b">
        <v>0</v>
      </c>
      <c r="AH2324" t="s">
        <v>3427</v>
      </c>
      <c r="AI2324">
        <v>25.803755246000001</v>
      </c>
      <c r="AJ2324">
        <v>25.817646034061902</v>
      </c>
      <c r="AK2324">
        <v>496.06655999999998</v>
      </c>
      <c r="AL2324" t="s">
        <v>3427</v>
      </c>
      <c r="AM2324">
        <v>70.234493349000005</v>
      </c>
      <c r="AN2324">
        <v>70.221534408628898</v>
      </c>
      <c r="AO2324">
        <v>26.316799999999901</v>
      </c>
      <c r="AP2324" t="b">
        <v>0</v>
      </c>
    </row>
    <row r="2325" spans="1:42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399.756194279</v>
      </c>
      <c r="Q2325">
        <v>399.50078448280601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  <c r="AC2325" t="s">
        <v>3427</v>
      </c>
      <c r="AD2325">
        <v>17.275644744000001</v>
      </c>
      <c r="AE2325">
        <v>17.2876456081867</v>
      </c>
      <c r="AF2325">
        <v>18.190335999999999</v>
      </c>
      <c r="AG2325" t="b">
        <v>0</v>
      </c>
      <c r="AH2325" t="s">
        <v>6669</v>
      </c>
      <c r="AI2325">
        <v>354.42594492199999</v>
      </c>
      <c r="AJ2325">
        <v>354.23353055864499</v>
      </c>
      <c r="AK2325">
        <v>4000.0020479999998</v>
      </c>
      <c r="AL2325" t="s">
        <v>3427</v>
      </c>
      <c r="AM2325">
        <v>17.705716578000001</v>
      </c>
      <c r="AN2325">
        <v>17.7376194521784</v>
      </c>
      <c r="AO2325">
        <v>18.714624000000001</v>
      </c>
      <c r="AP2325" t="b">
        <v>0</v>
      </c>
    </row>
    <row r="2326" spans="1:42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285.06479982500002</v>
      </c>
      <c r="Q2326">
        <v>284.913724921643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  <c r="AC2326" t="s">
        <v>4061</v>
      </c>
      <c r="AD2326">
        <v>9.5763975200000004</v>
      </c>
      <c r="AE2326">
        <v>9.6261098161339707</v>
      </c>
      <c r="AF2326">
        <v>29.462527999999999</v>
      </c>
      <c r="AG2326" t="b">
        <v>0</v>
      </c>
      <c r="AH2326" t="s">
        <v>6669</v>
      </c>
      <c r="AI2326">
        <v>128.041994531</v>
      </c>
      <c r="AJ2326">
        <v>127.99752726405799</v>
      </c>
      <c r="AK2326">
        <v>4000.0020479999998</v>
      </c>
      <c r="AL2326" t="s">
        <v>4061</v>
      </c>
      <c r="AM2326">
        <v>9.3951044610000007</v>
      </c>
      <c r="AN2326">
        <v>9.4333912506699509</v>
      </c>
      <c r="AO2326">
        <v>27.623424</v>
      </c>
      <c r="AP2326" t="b">
        <v>0</v>
      </c>
    </row>
    <row r="2327" spans="1:42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341.90129841800001</v>
      </c>
      <c r="Q2327">
        <v>341.75734493881401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  <c r="AC2327" t="s">
        <v>3427</v>
      </c>
      <c r="AD2327">
        <v>0.82165727600000005</v>
      </c>
      <c r="AE2327">
        <v>0.87754251062870003</v>
      </c>
      <c r="AF2327">
        <v>15.5648</v>
      </c>
      <c r="AG2327" t="b">
        <v>0</v>
      </c>
      <c r="AH2327" t="s">
        <v>6669</v>
      </c>
      <c r="AI2327">
        <v>302.65853577600001</v>
      </c>
      <c r="AJ2327">
        <v>302.49872433394103</v>
      </c>
      <c r="AK2327">
        <v>4000.0020479999998</v>
      </c>
      <c r="AL2327" t="s">
        <v>3427</v>
      </c>
      <c r="AM2327">
        <v>0.87344531599999997</v>
      </c>
      <c r="AN2327">
        <v>0.92139540612697601</v>
      </c>
      <c r="AO2327">
        <v>17.010687999999998</v>
      </c>
      <c r="AP2327" t="b">
        <v>0</v>
      </c>
    </row>
    <row r="2328" spans="1:42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259.206891945</v>
      </c>
      <c r="Q2328">
        <v>259.05267653614197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  <c r="AC2328" t="s">
        <v>3427</v>
      </c>
      <c r="AD2328">
        <v>10.700082590999999</v>
      </c>
      <c r="AE2328">
        <v>10.761586613953099</v>
      </c>
      <c r="AF2328">
        <v>28.930047999999999</v>
      </c>
      <c r="AG2328" t="b">
        <v>0</v>
      </c>
      <c r="AH2328" t="s">
        <v>6669</v>
      </c>
      <c r="AI2328">
        <v>306.03084594400002</v>
      </c>
      <c r="AJ2328">
        <v>305.849527925252</v>
      </c>
      <c r="AK2328">
        <v>4000.0020479999998</v>
      </c>
      <c r="AL2328" t="s">
        <v>3427</v>
      </c>
      <c r="AM2328">
        <v>10.828742266000001</v>
      </c>
      <c r="AN2328">
        <v>10.8576525151729</v>
      </c>
      <c r="AO2328">
        <v>29.327359999999999</v>
      </c>
      <c r="AP2328" t="b">
        <v>0</v>
      </c>
    </row>
    <row r="2329" spans="1:42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322.06432350900002</v>
      </c>
      <c r="Q2329">
        <v>321.85734748467797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  <c r="AC2329" t="s">
        <v>3427</v>
      </c>
      <c r="AD2329">
        <v>0.97391383799999998</v>
      </c>
      <c r="AE2329">
        <v>1.03371830284595</v>
      </c>
      <c r="AF2329">
        <v>18.980864</v>
      </c>
      <c r="AG2329" t="b">
        <v>0</v>
      </c>
      <c r="AH2329" t="s">
        <v>6669</v>
      </c>
      <c r="AI2329">
        <v>170.50498071199999</v>
      </c>
      <c r="AJ2329">
        <v>170.42834440618699</v>
      </c>
      <c r="AK2329">
        <v>4000.0020479999998</v>
      </c>
      <c r="AL2329" t="s">
        <v>3427</v>
      </c>
      <c r="AM2329">
        <v>0.92180689100000002</v>
      </c>
      <c r="AN2329">
        <v>0.97358005493879296</v>
      </c>
      <c r="AO2329">
        <v>18.321407999999899</v>
      </c>
      <c r="AP2329" t="b">
        <v>0</v>
      </c>
    </row>
    <row r="2330" spans="1:42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329.23712777399999</v>
      </c>
      <c r="Q2330">
        <v>329.02961599454198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  <c r="AC2330" t="s">
        <v>3427</v>
      </c>
      <c r="AD2330">
        <v>0.84575076199999999</v>
      </c>
      <c r="AE2330">
        <v>0.90564282238483396</v>
      </c>
      <c r="AF2330">
        <v>20.942847999999898</v>
      </c>
      <c r="AG2330" t="b">
        <v>0</v>
      </c>
      <c r="AH2330" t="s">
        <v>6669</v>
      </c>
      <c r="AI2330">
        <v>384.34662013100001</v>
      </c>
      <c r="AJ2330">
        <v>384.10514704883099</v>
      </c>
      <c r="AK2330">
        <v>4000.0020479999998</v>
      </c>
      <c r="AL2330" t="s">
        <v>3427</v>
      </c>
      <c r="AM2330">
        <v>0.83779808600000005</v>
      </c>
      <c r="AN2330">
        <v>0.87362509965896595</v>
      </c>
      <c r="AO2330">
        <v>19.365887999999899</v>
      </c>
      <c r="AP2330" t="b">
        <v>0</v>
      </c>
    </row>
    <row r="2331" spans="1:42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299.87973555100001</v>
      </c>
      <c r="Q2331">
        <v>299.70133023709002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  <c r="AC2331" t="s">
        <v>3427</v>
      </c>
      <c r="AD2331">
        <v>1.224782203</v>
      </c>
      <c r="AE2331">
        <v>1.2605583593249301</v>
      </c>
      <c r="AF2331">
        <v>18.845696</v>
      </c>
      <c r="AG2331" t="b">
        <v>0</v>
      </c>
      <c r="AH2331" t="s">
        <v>6669</v>
      </c>
      <c r="AI2331">
        <v>294.09664341400003</v>
      </c>
      <c r="AJ2331">
        <v>293.957727544009</v>
      </c>
      <c r="AK2331">
        <v>4000.0020479999998</v>
      </c>
      <c r="AL2331" t="s">
        <v>3427</v>
      </c>
      <c r="AM2331">
        <v>1.2220479369999999</v>
      </c>
      <c r="AN2331">
        <v>1.28975111991167</v>
      </c>
      <c r="AO2331">
        <v>18.579456</v>
      </c>
      <c r="AP2331" t="b">
        <v>0</v>
      </c>
    </row>
    <row r="2332" spans="1:42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278.89422995899997</v>
      </c>
      <c r="Q2332">
        <v>278.74536878615601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  <c r="AC2332" t="s">
        <v>3427</v>
      </c>
      <c r="AD2332">
        <v>0.87770070499999997</v>
      </c>
      <c r="AE2332">
        <v>0.90571079403162003</v>
      </c>
      <c r="AF2332">
        <v>16.613375999999999</v>
      </c>
      <c r="AG2332" t="b">
        <v>0</v>
      </c>
      <c r="AH2332" t="s">
        <v>6669</v>
      </c>
      <c r="AI2332">
        <v>300.23909487100002</v>
      </c>
      <c r="AJ2332">
        <v>300.04917645454401</v>
      </c>
      <c r="AK2332">
        <v>4000.0020479999998</v>
      </c>
      <c r="AL2332" t="s">
        <v>3427</v>
      </c>
      <c r="AM2332">
        <v>0.85394800100000001</v>
      </c>
      <c r="AN2332">
        <v>0.90573194622993403</v>
      </c>
      <c r="AO2332">
        <v>18.186239999999898</v>
      </c>
      <c r="AP2332" t="b">
        <v>0</v>
      </c>
    </row>
    <row r="2333" spans="1:42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312.55773400999999</v>
      </c>
      <c r="Q2333">
        <v>312.40952625125601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  <c r="AC2333" t="s">
        <v>3427</v>
      </c>
      <c r="AD2333">
        <v>1.350069102</v>
      </c>
      <c r="AE2333">
        <v>1.38563462346792</v>
      </c>
      <c r="AF2333">
        <v>21.991423999999999</v>
      </c>
      <c r="AG2333" t="b">
        <v>0</v>
      </c>
      <c r="AH2333" t="s">
        <v>6669</v>
      </c>
      <c r="AI2333">
        <v>295.07362325399998</v>
      </c>
      <c r="AJ2333">
        <v>294.93734071403702</v>
      </c>
      <c r="AK2333">
        <v>4000.0020479999998</v>
      </c>
      <c r="AL2333" t="s">
        <v>3427</v>
      </c>
      <c r="AM2333">
        <v>1.3315105380000001</v>
      </c>
      <c r="AN2333">
        <v>1.4031026512384399</v>
      </c>
      <c r="AO2333">
        <v>21.729279999999999</v>
      </c>
      <c r="AP2333" t="b">
        <v>0</v>
      </c>
    </row>
    <row r="2334" spans="1:42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284.965937736</v>
      </c>
      <c r="Q2334">
        <v>284.86243721470203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  <c r="AC2334" t="s">
        <v>3427</v>
      </c>
      <c r="AD2334">
        <v>0.96145702099999997</v>
      </c>
      <c r="AE2334">
        <v>0.99373804777860597</v>
      </c>
      <c r="AF2334">
        <v>16.744447999999998</v>
      </c>
      <c r="AG2334" t="b">
        <v>0</v>
      </c>
      <c r="AH2334" t="s">
        <v>6669</v>
      </c>
      <c r="AI2334">
        <v>228.384926388</v>
      </c>
      <c r="AJ2334">
        <v>228.26532677560999</v>
      </c>
      <c r="AK2334">
        <v>4000.0020479999998</v>
      </c>
      <c r="AL2334" t="s">
        <v>3427</v>
      </c>
      <c r="AM2334">
        <v>0.92609840499999996</v>
      </c>
      <c r="AN2334">
        <v>0.96612465381622303</v>
      </c>
      <c r="AO2334">
        <v>16.875519999999899</v>
      </c>
      <c r="AP2334" t="b">
        <v>0</v>
      </c>
    </row>
    <row r="2335" spans="1:42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437.016754999</v>
      </c>
      <c r="Q2335">
        <v>436.73746374621902</v>
      </c>
      <c r="R2335">
        <v>4000.0020479999998</v>
      </c>
      <c r="S2335" t="s">
        <v>6674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  <c r="AC2335" t="s">
        <v>4061</v>
      </c>
      <c r="AD2335">
        <v>2.2939906730000001</v>
      </c>
      <c r="AE2335">
        <v>2.34493896365165</v>
      </c>
      <c r="AF2335">
        <v>21.331968</v>
      </c>
      <c r="AG2335" t="b">
        <v>0</v>
      </c>
      <c r="AH2335" t="s">
        <v>6669</v>
      </c>
      <c r="AI2335">
        <v>314.30761903000001</v>
      </c>
      <c r="AJ2335">
        <v>314.12144352495602</v>
      </c>
      <c r="AK2335">
        <v>4000.0020479999998</v>
      </c>
      <c r="AL2335" t="s">
        <v>4061</v>
      </c>
      <c r="AM2335">
        <v>2.2845947679999998</v>
      </c>
      <c r="AN2335">
        <v>2.3317568600177698</v>
      </c>
      <c r="AO2335">
        <v>22.773759999999999</v>
      </c>
      <c r="AP2335" t="b">
        <v>0</v>
      </c>
    </row>
    <row r="2336" spans="1:42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270.08658942300002</v>
      </c>
      <c r="Q2336">
        <v>269.92959511279997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  <c r="AC2336" t="s">
        <v>3427</v>
      </c>
      <c r="AD2336">
        <v>0.925643208</v>
      </c>
      <c r="AE2336">
        <v>0.98145060241222304</v>
      </c>
      <c r="AF2336">
        <v>17.137664000000001</v>
      </c>
      <c r="AG2336" t="b">
        <v>0</v>
      </c>
      <c r="AH2336" t="s">
        <v>6669</v>
      </c>
      <c r="AI2336">
        <v>211.93199526999999</v>
      </c>
      <c r="AJ2336">
        <v>211.857397489249</v>
      </c>
      <c r="AK2336">
        <v>4000.0020479999998</v>
      </c>
      <c r="AL2336" t="s">
        <v>3427</v>
      </c>
      <c r="AM2336">
        <v>0.90986930499999996</v>
      </c>
      <c r="AN2336">
        <v>0.95364588499069203</v>
      </c>
      <c r="AO2336">
        <v>17.928191999999999</v>
      </c>
      <c r="AP2336" t="b">
        <v>0</v>
      </c>
    </row>
    <row r="2337" spans="1:42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244.13544941999999</v>
      </c>
      <c r="Q2337">
        <v>243.989816371351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  <c r="AC2337" t="s">
        <v>4061</v>
      </c>
      <c r="AD2337">
        <v>1.6464369910000001</v>
      </c>
      <c r="AE2337">
        <v>1.70300564169883</v>
      </c>
      <c r="AF2337">
        <v>18.710528</v>
      </c>
      <c r="AG2337" t="b">
        <v>0</v>
      </c>
      <c r="AH2337" t="s">
        <v>6669</v>
      </c>
      <c r="AI2337">
        <v>155.960667626</v>
      </c>
      <c r="AJ2337">
        <v>155.897421717643</v>
      </c>
      <c r="AK2337">
        <v>4000.0020479999998</v>
      </c>
      <c r="AL2337" t="s">
        <v>4061</v>
      </c>
      <c r="AM2337">
        <v>1.7859727059999999</v>
      </c>
      <c r="AN2337">
        <v>1.8173480927944099</v>
      </c>
      <c r="AO2337">
        <v>20.680703999999999</v>
      </c>
      <c r="AP2337" t="b">
        <v>0</v>
      </c>
    </row>
    <row r="2338" spans="1:42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324.09974587099998</v>
      </c>
      <c r="Q2338">
        <v>323.953447245061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  <c r="AC2338" t="s">
        <v>4061</v>
      </c>
      <c r="AD2338">
        <v>1.2107463599999999</v>
      </c>
      <c r="AE2338">
        <v>1.27045774459838</v>
      </c>
      <c r="AF2338">
        <v>17.79712</v>
      </c>
      <c r="AG2338" t="b">
        <v>0</v>
      </c>
      <c r="AH2338" t="s">
        <v>6669</v>
      </c>
      <c r="AI2338">
        <v>250.037059903</v>
      </c>
      <c r="AJ2338">
        <v>249.90537032485</v>
      </c>
      <c r="AK2338">
        <v>4000.0020479999998</v>
      </c>
      <c r="AL2338" t="s">
        <v>4061</v>
      </c>
      <c r="AM2338">
        <v>1.258789046</v>
      </c>
      <c r="AN2338">
        <v>1.4265935197472499</v>
      </c>
      <c r="AO2338">
        <v>18.579456</v>
      </c>
      <c r="AP2338" t="b">
        <v>0</v>
      </c>
    </row>
    <row r="2339" spans="1:42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339.21258695500001</v>
      </c>
      <c r="Q2339">
        <v>339.017593797296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  <c r="AC2339" t="s">
        <v>3427</v>
      </c>
      <c r="AD2339">
        <v>1.2535913999999999</v>
      </c>
      <c r="AE2339">
        <v>1.3978326395153999</v>
      </c>
      <c r="AF2339">
        <v>18.976768</v>
      </c>
      <c r="AG2339" t="b">
        <v>0</v>
      </c>
      <c r="AH2339" t="s">
        <v>6669</v>
      </c>
      <c r="AI2339">
        <v>433.61353532499999</v>
      </c>
      <c r="AJ2339">
        <v>433.33739225566302</v>
      </c>
      <c r="AK2339">
        <v>4000.0020479999998</v>
      </c>
      <c r="AL2339" t="s">
        <v>3427</v>
      </c>
      <c r="AM2339">
        <v>1.3159103860000001</v>
      </c>
      <c r="AN2339">
        <v>1.3556353002786601</v>
      </c>
      <c r="AO2339">
        <v>18.059263999999999</v>
      </c>
      <c r="AP2339" t="b">
        <v>0</v>
      </c>
    </row>
    <row r="2340" spans="1:42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171.09761134300001</v>
      </c>
      <c r="Q2340">
        <v>171.049384478479</v>
      </c>
      <c r="R2340">
        <v>1841.26259199999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  <c r="AC2340" t="s">
        <v>3427</v>
      </c>
      <c r="AD2340">
        <v>66.971347975</v>
      </c>
      <c r="AE2340">
        <v>66.985915236175003</v>
      </c>
      <c r="AF2340">
        <v>18.972671999999999</v>
      </c>
      <c r="AG2340" t="b">
        <v>0</v>
      </c>
      <c r="AH2340" t="s">
        <v>3427</v>
      </c>
      <c r="AI2340">
        <v>77.519509369999994</v>
      </c>
      <c r="AJ2340">
        <v>77.513228036463204</v>
      </c>
      <c r="AK2340">
        <v>1091.2604159999901</v>
      </c>
      <c r="AL2340" t="s">
        <v>3427</v>
      </c>
      <c r="AM2340">
        <v>71.344590772999993</v>
      </c>
      <c r="AN2340">
        <v>71.334074869751902</v>
      </c>
      <c r="AO2340">
        <v>19.628031999999902</v>
      </c>
      <c r="AP2340" t="b">
        <v>0</v>
      </c>
    </row>
    <row r="2341" spans="1:42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3427</v>
      </c>
      <c r="P2341">
        <v>10.616553486000001</v>
      </c>
      <c r="Q2341">
        <v>10.649419955909201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  <c r="AC2341" t="s">
        <v>3427</v>
      </c>
      <c r="AD2341">
        <v>71.663893681999994</v>
      </c>
      <c r="AE2341">
        <v>71.679143823683205</v>
      </c>
      <c r="AF2341">
        <v>16.879615999999999</v>
      </c>
      <c r="AG2341" t="b">
        <v>0</v>
      </c>
      <c r="AH2341" t="s">
        <v>3427</v>
      </c>
      <c r="AI2341">
        <v>9.0348942389999998</v>
      </c>
      <c r="AJ2341">
        <v>9.0613087415695102</v>
      </c>
      <c r="AK2341">
        <v>155.27936</v>
      </c>
      <c r="AL2341" t="s">
        <v>3427</v>
      </c>
      <c r="AM2341">
        <v>6.2811963310000003</v>
      </c>
      <c r="AN2341">
        <v>6.3133168742060599</v>
      </c>
      <c r="AO2341">
        <v>17.670144000000001</v>
      </c>
      <c r="AP2341" t="b">
        <v>0</v>
      </c>
    </row>
    <row r="2342" spans="1:42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602.71406387800005</v>
      </c>
      <c r="Q2342">
        <v>602.32958398386802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  <c r="AC2342" t="s">
        <v>3427</v>
      </c>
      <c r="AD2342">
        <v>3.0231714240000001</v>
      </c>
      <c r="AE2342">
        <v>3.0655751451849902</v>
      </c>
      <c r="AF2342">
        <v>26.841087999999999</v>
      </c>
      <c r="AG2342" t="b">
        <v>0</v>
      </c>
      <c r="AH2342" t="s">
        <v>6669</v>
      </c>
      <c r="AI2342">
        <v>318.41005252399998</v>
      </c>
      <c r="AJ2342">
        <v>318.217555299401</v>
      </c>
      <c r="AK2342">
        <v>4000.0020479999998</v>
      </c>
      <c r="AL2342" t="s">
        <v>3427</v>
      </c>
      <c r="AM2342">
        <v>3.086970247</v>
      </c>
      <c r="AN2342">
        <v>3.14525213092565</v>
      </c>
      <c r="AO2342">
        <v>27.758592</v>
      </c>
      <c r="AP2342" t="b">
        <v>0</v>
      </c>
    </row>
    <row r="2343" spans="1:42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305.44766588200002</v>
      </c>
      <c r="Q2343">
        <v>305.24959695711698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  <c r="AC2343" t="s">
        <v>3427</v>
      </c>
      <c r="AD2343">
        <v>1.025804757</v>
      </c>
      <c r="AE2343">
        <v>1.06555446237325</v>
      </c>
      <c r="AF2343">
        <v>19.894272000000001</v>
      </c>
      <c r="AG2343" t="b">
        <v>0</v>
      </c>
      <c r="AH2343" t="s">
        <v>6669</v>
      </c>
      <c r="AI2343">
        <v>206.389714551</v>
      </c>
      <c r="AJ2343">
        <v>206.313374586403</v>
      </c>
      <c r="AK2343">
        <v>4000.0020479999998</v>
      </c>
      <c r="AL2343" t="s">
        <v>3427</v>
      </c>
      <c r="AM2343">
        <v>1.0936144729999999</v>
      </c>
      <c r="AN2343">
        <v>1.16137749701738</v>
      </c>
      <c r="AO2343">
        <v>19.632127999999899</v>
      </c>
      <c r="AP2343" t="b">
        <v>0</v>
      </c>
    </row>
    <row r="2344" spans="1:42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234.80341867600001</v>
      </c>
      <c r="Q2344">
        <v>234.71332386136001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  <c r="AC2344" t="s">
        <v>3427</v>
      </c>
      <c r="AD2344">
        <v>0.53725745999999996</v>
      </c>
      <c r="AE2344">
        <v>0.61740127205848605</v>
      </c>
      <c r="AF2344">
        <v>15.572991999999999</v>
      </c>
      <c r="AG2344" t="b">
        <v>0</v>
      </c>
      <c r="AH2344" t="s">
        <v>6669</v>
      </c>
      <c r="AI2344">
        <v>118.714715359</v>
      </c>
      <c r="AJ2344">
        <v>118.68157517909999</v>
      </c>
      <c r="AK2344">
        <v>4000.0020479999998</v>
      </c>
      <c r="AL2344" t="s">
        <v>3427</v>
      </c>
      <c r="AM2344">
        <v>0.49369413899999998</v>
      </c>
      <c r="AN2344">
        <v>0.55384420603513695</v>
      </c>
      <c r="AO2344">
        <v>15.699968</v>
      </c>
      <c r="AP2344" t="b">
        <v>0</v>
      </c>
    </row>
    <row r="2345" spans="1:42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13.622732838999999</v>
      </c>
      <c r="Q2345">
        <v>13.6462595984339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  <c r="AC2345" t="s">
        <v>3427</v>
      </c>
      <c r="AD2345">
        <v>81.007968848000004</v>
      </c>
      <c r="AE2345">
        <v>81.0015761405229</v>
      </c>
      <c r="AF2345">
        <v>19.501055999999998</v>
      </c>
      <c r="AG2345" t="b">
        <v>0</v>
      </c>
      <c r="AH2345" t="s">
        <v>3427</v>
      </c>
      <c r="AI2345">
        <v>15.210335305999999</v>
      </c>
      <c r="AJ2345">
        <v>15.2425406724214</v>
      </c>
      <c r="AK2345">
        <v>197.226496</v>
      </c>
      <c r="AL2345" t="s">
        <v>3427</v>
      </c>
      <c r="AM2345">
        <v>92.813286200999997</v>
      </c>
      <c r="AN2345">
        <v>92.777925379574299</v>
      </c>
      <c r="AO2345">
        <v>19.763199999999902</v>
      </c>
      <c r="AP2345" t="b">
        <v>0</v>
      </c>
    </row>
    <row r="2346" spans="1:42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366.92324065100001</v>
      </c>
      <c r="Q2346">
        <v>366.68943796306797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  <c r="AC2346" t="s">
        <v>3427</v>
      </c>
      <c r="AD2346">
        <v>0.98703336900000005</v>
      </c>
      <c r="AE2346">
        <v>1.01904328167438</v>
      </c>
      <c r="AF2346">
        <v>16.355328</v>
      </c>
      <c r="AG2346" t="b">
        <v>0</v>
      </c>
      <c r="AH2346" t="s">
        <v>6669</v>
      </c>
      <c r="AI2346">
        <v>329.08733619100002</v>
      </c>
      <c r="AJ2346">
        <v>328.93728569149903</v>
      </c>
      <c r="AK2346">
        <v>4000.0020479999998</v>
      </c>
      <c r="AL2346" t="s">
        <v>3427</v>
      </c>
      <c r="AM2346">
        <v>0.99367043399999999</v>
      </c>
      <c r="AN2346">
        <v>1.04944443702697</v>
      </c>
      <c r="AO2346">
        <v>16.4864</v>
      </c>
      <c r="AP2346" t="b">
        <v>0</v>
      </c>
    </row>
    <row r="2347" spans="1:42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312.183221678</v>
      </c>
      <c r="Q2347">
        <v>311.99419229105098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  <c r="AC2347" t="s">
        <v>4061</v>
      </c>
      <c r="AD2347">
        <v>2.6025257129999999</v>
      </c>
      <c r="AE2347">
        <v>2.6335895881056701</v>
      </c>
      <c r="AF2347">
        <v>19.898367999999898</v>
      </c>
      <c r="AG2347" t="b">
        <v>0</v>
      </c>
      <c r="AH2347" t="s">
        <v>6669</v>
      </c>
      <c r="AI2347">
        <v>319.03996707599998</v>
      </c>
      <c r="AJ2347">
        <v>318.85729800909701</v>
      </c>
      <c r="AK2347">
        <v>4000.0020479999998</v>
      </c>
      <c r="AL2347" t="s">
        <v>4061</v>
      </c>
      <c r="AM2347">
        <v>2.6507098330000001</v>
      </c>
      <c r="AN2347">
        <v>2.7134667709469702</v>
      </c>
      <c r="AO2347">
        <v>21.467136</v>
      </c>
      <c r="AP2347" t="b">
        <v>0</v>
      </c>
    </row>
    <row r="2348" spans="1:42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302.87942621899998</v>
      </c>
      <c r="Q2348">
        <v>302.70170471817198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  <c r="AC2348" t="s">
        <v>3427</v>
      </c>
      <c r="AD2348">
        <v>9.4830684279999993</v>
      </c>
      <c r="AE2348">
        <v>9.5137090235948492</v>
      </c>
      <c r="AF2348">
        <v>31.821823999999999</v>
      </c>
      <c r="AG2348" t="b">
        <v>0</v>
      </c>
      <c r="AH2348" t="s">
        <v>6669</v>
      </c>
      <c r="AI2348">
        <v>166.582385372</v>
      </c>
      <c r="AJ2348">
        <v>166.50561505556101</v>
      </c>
      <c r="AK2348">
        <v>4000.0020479999998</v>
      </c>
      <c r="AL2348" t="s">
        <v>3427</v>
      </c>
      <c r="AM2348">
        <v>8.947821909</v>
      </c>
      <c r="AN2348">
        <v>8.9898051396012306</v>
      </c>
      <c r="AO2348">
        <v>31.817727999999999</v>
      </c>
      <c r="AP2348" t="b">
        <v>0</v>
      </c>
    </row>
    <row r="2349" spans="1:42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304.53745003199998</v>
      </c>
      <c r="Q2349">
        <v>304.41737670823898</v>
      </c>
      <c r="R2349">
        <v>4000.0020479999998</v>
      </c>
      <c r="S2349" t="s">
        <v>6674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  <c r="AC2349" t="s">
        <v>4061</v>
      </c>
      <c r="AD2349">
        <v>5.6405277649999999</v>
      </c>
      <c r="AE2349">
        <v>5.6736516132950703</v>
      </c>
      <c r="AF2349">
        <v>28.024832</v>
      </c>
      <c r="AG2349" t="b">
        <v>0</v>
      </c>
      <c r="AH2349" t="s">
        <v>6669</v>
      </c>
      <c r="AI2349">
        <v>243.328236543</v>
      </c>
      <c r="AJ2349">
        <v>243.189277522265</v>
      </c>
      <c r="AK2349">
        <v>4000.0020479999998</v>
      </c>
      <c r="AL2349" t="s">
        <v>4061</v>
      </c>
      <c r="AM2349">
        <v>5.6408925319999996</v>
      </c>
      <c r="AN2349">
        <v>5.6896268725395203</v>
      </c>
      <c r="AO2349">
        <v>30.121983999999902</v>
      </c>
      <c r="AP2349" t="b">
        <v>0</v>
      </c>
    </row>
    <row r="2350" spans="1:42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293.042989621</v>
      </c>
      <c r="Q2350">
        <v>292.86963278427697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  <c r="AC2350" t="s">
        <v>3427</v>
      </c>
      <c r="AD2350">
        <v>0.87370856600000002</v>
      </c>
      <c r="AE2350">
        <v>0.93757587671279896</v>
      </c>
      <c r="AF2350">
        <v>18.186239999999898</v>
      </c>
      <c r="AG2350" t="b">
        <v>0</v>
      </c>
      <c r="AH2350" t="s">
        <v>6669</v>
      </c>
      <c r="AI2350">
        <v>235.12854328500001</v>
      </c>
      <c r="AJ2350">
        <v>235.00174918025701</v>
      </c>
      <c r="AK2350">
        <v>4000.0020479999998</v>
      </c>
      <c r="AL2350" t="s">
        <v>3427</v>
      </c>
      <c r="AM2350">
        <v>0.90575552599999998</v>
      </c>
      <c r="AN2350">
        <v>1.0040270537137901</v>
      </c>
      <c r="AO2350">
        <v>17.539072000000001</v>
      </c>
      <c r="AP2350" t="b">
        <v>0</v>
      </c>
    </row>
    <row r="2351" spans="1:42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314.63939502599999</v>
      </c>
      <c r="Q2351">
        <v>314.45057465508501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  <c r="AC2351" t="s">
        <v>3427</v>
      </c>
      <c r="AD2351">
        <v>1.44199503</v>
      </c>
      <c r="AE2351">
        <v>1.49995271116495</v>
      </c>
      <c r="AF2351">
        <v>23.429119999999902</v>
      </c>
      <c r="AG2351" t="b">
        <v>0</v>
      </c>
      <c r="AH2351" t="s">
        <v>6669</v>
      </c>
      <c r="AI2351">
        <v>273.338406873</v>
      </c>
      <c r="AJ2351">
        <v>273.19369202852198</v>
      </c>
      <c r="AK2351">
        <v>4000.0020479999998</v>
      </c>
      <c r="AL2351" t="s">
        <v>3427</v>
      </c>
      <c r="AM2351">
        <v>1.4140217580000001</v>
      </c>
      <c r="AN2351">
        <v>1.4654914140701201</v>
      </c>
      <c r="AO2351">
        <v>22.642688</v>
      </c>
      <c r="AP2351" t="b">
        <v>0</v>
      </c>
    </row>
    <row r="2352" spans="1:42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296.60719258</v>
      </c>
      <c r="Q2352">
        <v>296.45746615528998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  <c r="AC2352" t="s">
        <v>3427</v>
      </c>
      <c r="AD2352">
        <v>1.375569096</v>
      </c>
      <c r="AE2352">
        <v>1.4022752791643101</v>
      </c>
      <c r="AF2352">
        <v>21.991423999999999</v>
      </c>
      <c r="AG2352" t="b">
        <v>0</v>
      </c>
      <c r="AH2352" t="s">
        <v>6669</v>
      </c>
      <c r="AI2352">
        <v>400.141583411</v>
      </c>
      <c r="AJ2352">
        <v>399.89774418622198</v>
      </c>
      <c r="AK2352">
        <v>4000.0020479999998</v>
      </c>
      <c r="AL2352" t="s">
        <v>3427</v>
      </c>
      <c r="AM2352">
        <v>1.326165754</v>
      </c>
      <c r="AN2352">
        <v>1.44036174565553</v>
      </c>
      <c r="AO2352">
        <v>21.340159999999901</v>
      </c>
      <c r="AP2352" t="b">
        <v>0</v>
      </c>
    </row>
    <row r="2353" spans="1:42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351.25024300600001</v>
      </c>
      <c r="Q2353">
        <v>351.03364073112601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  <c r="AC2353" t="s">
        <v>4061</v>
      </c>
      <c r="AD2353">
        <v>1.370234154</v>
      </c>
      <c r="AE2353">
        <v>1.5486221909522999</v>
      </c>
      <c r="AF2353">
        <v>17.006591999999898</v>
      </c>
      <c r="AG2353" t="b">
        <v>0</v>
      </c>
      <c r="AH2353" t="s">
        <v>6669</v>
      </c>
      <c r="AI2353">
        <v>484.68621323799999</v>
      </c>
      <c r="AJ2353">
        <v>484.43329908698797</v>
      </c>
      <c r="AK2353">
        <v>4000.0020479999998</v>
      </c>
      <c r="AL2353" t="s">
        <v>4061</v>
      </c>
      <c r="AM2353">
        <v>1.3502707979999999</v>
      </c>
      <c r="AN2353">
        <v>1.3858162388205499</v>
      </c>
      <c r="AO2353">
        <v>17.137664000000001</v>
      </c>
      <c r="AP2353" t="b">
        <v>0</v>
      </c>
    </row>
    <row r="2354" spans="1:42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213.35088478899999</v>
      </c>
      <c r="Q2354">
        <v>213.273421287536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  <c r="AC2354" t="s">
        <v>3427</v>
      </c>
      <c r="AD2354">
        <v>0.86220777999999998</v>
      </c>
      <c r="AE2354">
        <v>0.92214255034923498</v>
      </c>
      <c r="AF2354">
        <v>16.617471999999999</v>
      </c>
      <c r="AG2354" t="b">
        <v>0</v>
      </c>
      <c r="AH2354" t="s">
        <v>6669</v>
      </c>
      <c r="AI2354">
        <v>226.427582465</v>
      </c>
      <c r="AJ2354">
        <v>226.321273393929</v>
      </c>
      <c r="AK2354">
        <v>4000.0020479999998</v>
      </c>
      <c r="AL2354" t="s">
        <v>3427</v>
      </c>
      <c r="AM2354">
        <v>0.88983019500000005</v>
      </c>
      <c r="AN2354">
        <v>0.92561190575361196</v>
      </c>
      <c r="AO2354">
        <v>17.534976</v>
      </c>
      <c r="AP2354" t="b">
        <v>0</v>
      </c>
    </row>
    <row r="2355" spans="1:42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291.789081232</v>
      </c>
      <c r="Q2355">
        <v>291.62559955567099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  <c r="AC2355" t="s">
        <v>3427</v>
      </c>
      <c r="AD2355">
        <v>268.28592573499998</v>
      </c>
      <c r="AE2355">
        <v>268.13803111016699</v>
      </c>
      <c r="AF2355">
        <v>282.03827200000001</v>
      </c>
      <c r="AG2355" t="b">
        <v>0</v>
      </c>
      <c r="AH2355" t="s">
        <v>6669</v>
      </c>
      <c r="AI2355">
        <v>211.18020691500001</v>
      </c>
      <c r="AJ2355">
        <v>211.065313108265</v>
      </c>
      <c r="AK2355">
        <v>4000.0020479999998</v>
      </c>
      <c r="AL2355" t="s">
        <v>3427</v>
      </c>
      <c r="AM2355">
        <v>283.48334168899999</v>
      </c>
      <c r="AN2355">
        <v>283.30781833082398</v>
      </c>
      <c r="AO2355">
        <v>282.034176</v>
      </c>
      <c r="AP2355" t="b">
        <v>0</v>
      </c>
    </row>
    <row r="2356" spans="1:42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271.879060036</v>
      </c>
      <c r="Q2356">
        <v>271.73757869005198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  <c r="AC2356" t="s">
        <v>3427</v>
      </c>
      <c r="AD2356">
        <v>2.5629074780000001</v>
      </c>
      <c r="AE2356">
        <v>2.6158765554428101</v>
      </c>
      <c r="AF2356">
        <v>15.568895999999899</v>
      </c>
      <c r="AG2356" t="b">
        <v>0</v>
      </c>
      <c r="AH2356" t="s">
        <v>6669</v>
      </c>
      <c r="AI2356">
        <v>124.527405078</v>
      </c>
      <c r="AJ2356">
        <v>124.47351323068099</v>
      </c>
      <c r="AK2356">
        <v>4000.0020479999998</v>
      </c>
      <c r="AL2356" t="s">
        <v>3427</v>
      </c>
      <c r="AM2356">
        <v>0.58980303899999997</v>
      </c>
      <c r="AN2356">
        <v>0.63995184749364797</v>
      </c>
      <c r="AO2356">
        <v>16.490496</v>
      </c>
      <c r="AP2356" t="b">
        <v>0</v>
      </c>
    </row>
    <row r="2357" spans="1:42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405.47583644999997</v>
      </c>
      <c r="Q2357">
        <v>405.217446357011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  <c r="AC2357" t="s">
        <v>3427</v>
      </c>
      <c r="AD2357">
        <v>1.2259688710000001</v>
      </c>
      <c r="AE2357">
        <v>1.25748857110738</v>
      </c>
      <c r="AF2357">
        <v>20.680703999999999</v>
      </c>
      <c r="AG2357" t="b">
        <v>0</v>
      </c>
      <c r="AH2357" t="s">
        <v>6669</v>
      </c>
      <c r="AI2357">
        <v>357.28169060499999</v>
      </c>
      <c r="AJ2357">
        <v>357.08140060305499</v>
      </c>
      <c r="AK2357">
        <v>4000.0020479999998</v>
      </c>
      <c r="AL2357" t="s">
        <v>3427</v>
      </c>
      <c r="AM2357">
        <v>1.2461973369999999</v>
      </c>
      <c r="AN2357">
        <v>1.3217587471008301</v>
      </c>
      <c r="AO2357">
        <v>20.418559999999999</v>
      </c>
      <c r="AP2357" t="b">
        <v>0</v>
      </c>
    </row>
    <row r="2358" spans="1:42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275.19968799999998</v>
      </c>
      <c r="Q2358">
        <v>275.04938384145498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  <c r="AC2358" t="s">
        <v>3427</v>
      </c>
      <c r="AD2358">
        <v>1.7883249000000001</v>
      </c>
      <c r="AE2358">
        <v>1.83967726677656</v>
      </c>
      <c r="AF2358">
        <v>20.545535999999998</v>
      </c>
      <c r="AG2358" t="b">
        <v>0</v>
      </c>
      <c r="AH2358" t="s">
        <v>6669</v>
      </c>
      <c r="AI2358">
        <v>453.19155638900003</v>
      </c>
      <c r="AJ2358">
        <v>452.90932098776102</v>
      </c>
      <c r="AK2358">
        <v>4000.0020479999998</v>
      </c>
      <c r="AL2358" t="s">
        <v>3427</v>
      </c>
      <c r="AM2358">
        <v>1.7881314319999999</v>
      </c>
      <c r="AN2358">
        <v>1.8497539162635801</v>
      </c>
      <c r="AO2358">
        <v>19.632127999999899</v>
      </c>
      <c r="AP2358" t="b">
        <v>0</v>
      </c>
    </row>
    <row r="2359" spans="1:42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602.68718491499999</v>
      </c>
      <c r="Q2359">
        <v>602.36146202683403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  <c r="AC2359" t="s">
        <v>3427</v>
      </c>
      <c r="AD2359">
        <v>0.52979303600000005</v>
      </c>
      <c r="AE2359">
        <v>0.58586733788251799</v>
      </c>
      <c r="AF2359">
        <v>16.879615999999999</v>
      </c>
      <c r="AG2359" t="b">
        <v>0</v>
      </c>
      <c r="AH2359" t="s">
        <v>6669</v>
      </c>
      <c r="AI2359">
        <v>350.86549454800002</v>
      </c>
      <c r="AJ2359">
        <v>350.66549810022099</v>
      </c>
      <c r="AK2359">
        <v>4000.0020479999998</v>
      </c>
      <c r="AL2359" t="s">
        <v>3427</v>
      </c>
      <c r="AM2359">
        <v>0.56568547499999999</v>
      </c>
      <c r="AN2359">
        <v>0.617716424167156</v>
      </c>
      <c r="AO2359">
        <v>18.321407999999899</v>
      </c>
      <c r="AP2359" t="b">
        <v>0</v>
      </c>
    </row>
    <row r="2360" spans="1:42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339.25004706599998</v>
      </c>
      <c r="Q2360">
        <v>339.06551720574498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  <c r="AC2360" t="s">
        <v>3427</v>
      </c>
      <c r="AD2360">
        <v>1.322211432</v>
      </c>
      <c r="AE2360">
        <v>1.36584591865539</v>
      </c>
      <c r="AF2360">
        <v>18.976768</v>
      </c>
      <c r="AG2360" t="b">
        <v>0</v>
      </c>
      <c r="AH2360" t="s">
        <v>6669</v>
      </c>
      <c r="AI2360">
        <v>160.97745706200001</v>
      </c>
      <c r="AJ2360">
        <v>160.91178976744399</v>
      </c>
      <c r="AK2360">
        <v>4000.0020479999998</v>
      </c>
      <c r="AL2360" t="s">
        <v>3427</v>
      </c>
      <c r="AM2360">
        <v>1.402003914</v>
      </c>
      <c r="AN2360">
        <v>1.44973599165678</v>
      </c>
      <c r="AO2360">
        <v>20.942847999999898</v>
      </c>
      <c r="AP2360" t="b">
        <v>0</v>
      </c>
    </row>
    <row r="2361" spans="1:42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292.41882991400001</v>
      </c>
      <c r="Q2361">
        <v>292.24567352980301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  <c r="AC2361" t="s">
        <v>3427</v>
      </c>
      <c r="AD2361">
        <v>1.2111997779999999</v>
      </c>
      <c r="AE2361">
        <v>1.2736342623829799</v>
      </c>
      <c r="AF2361">
        <v>18.313216000000001</v>
      </c>
      <c r="AG2361" t="b">
        <v>0</v>
      </c>
      <c r="AH2361" t="s">
        <v>6669</v>
      </c>
      <c r="AI2361">
        <v>134.93345265900001</v>
      </c>
      <c r="AJ2361">
        <v>134.873460620641</v>
      </c>
      <c r="AK2361">
        <v>4000.0020479999998</v>
      </c>
      <c r="AL2361" t="s">
        <v>3427</v>
      </c>
      <c r="AM2361">
        <v>1.177852516</v>
      </c>
      <c r="AN2361">
        <v>1.22167631238698</v>
      </c>
      <c r="AO2361">
        <v>18.968575999999999</v>
      </c>
      <c r="AP2361" t="b">
        <v>0</v>
      </c>
    </row>
    <row r="2362" spans="1:42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369.65157827299998</v>
      </c>
      <c r="Q2362">
        <v>369.42961036041299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  <c r="AC2362" t="s">
        <v>3427</v>
      </c>
      <c r="AD2362">
        <v>1.5382158640000001</v>
      </c>
      <c r="AE2362">
        <v>1.5699168592691399</v>
      </c>
      <c r="AF2362">
        <v>18.845696</v>
      </c>
      <c r="AG2362" t="b">
        <v>0</v>
      </c>
      <c r="AH2362" t="s">
        <v>6669</v>
      </c>
      <c r="AI2362">
        <v>448.88203614000003</v>
      </c>
      <c r="AJ2362">
        <v>448.61725111305702</v>
      </c>
      <c r="AK2362">
        <v>4000.0020479999998</v>
      </c>
      <c r="AL2362" t="s">
        <v>3427</v>
      </c>
      <c r="AM2362">
        <v>1.606100539</v>
      </c>
      <c r="AN2362">
        <v>1.6486862078308999</v>
      </c>
      <c r="AO2362">
        <v>18.452479999999898</v>
      </c>
      <c r="AP2362" t="b">
        <v>0</v>
      </c>
    </row>
    <row r="2363" spans="1:42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330.41914247199998</v>
      </c>
      <c r="Q2363">
        <v>330.21048546582398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  <c r="AC2363" t="s">
        <v>3427</v>
      </c>
      <c r="AD2363">
        <v>1.8222817689999999</v>
      </c>
      <c r="AE2363">
        <v>1.8775747120380399</v>
      </c>
      <c r="AF2363">
        <v>17.53088</v>
      </c>
      <c r="AG2363" t="b">
        <v>0</v>
      </c>
      <c r="AH2363" t="s">
        <v>6669</v>
      </c>
      <c r="AI2363">
        <v>308.78749799799999</v>
      </c>
      <c r="AJ2363">
        <v>308.61742687225302</v>
      </c>
      <c r="AK2363">
        <v>4000.0020479999998</v>
      </c>
      <c r="AL2363" t="s">
        <v>3427</v>
      </c>
      <c r="AM2363">
        <v>1.890306585</v>
      </c>
      <c r="AN2363">
        <v>1.91364968568086</v>
      </c>
      <c r="AO2363">
        <v>17.141759999999898</v>
      </c>
      <c r="AP2363" t="b">
        <v>0</v>
      </c>
    </row>
    <row r="2364" spans="1:42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302.73049677300003</v>
      </c>
      <c r="Q2364">
        <v>302.54968445748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  <c r="AC2364" t="s">
        <v>3427</v>
      </c>
      <c r="AD2364">
        <v>1.2814003190000001</v>
      </c>
      <c r="AE2364">
        <v>1.3377428650856</v>
      </c>
      <c r="AF2364">
        <v>18.583551999999901</v>
      </c>
      <c r="AG2364" t="b">
        <v>0</v>
      </c>
      <c r="AH2364" t="s">
        <v>6669</v>
      </c>
      <c r="AI2364">
        <v>465.98917678700002</v>
      </c>
      <c r="AJ2364">
        <v>465.74209011346102</v>
      </c>
      <c r="AK2364">
        <v>4000.0020479999998</v>
      </c>
      <c r="AL2364" t="s">
        <v>3427</v>
      </c>
      <c r="AM2364">
        <v>1.2500704300000001</v>
      </c>
      <c r="AN2364">
        <v>1.3055974617600401</v>
      </c>
      <c r="AO2364">
        <v>18.583551999999901</v>
      </c>
      <c r="AP2364" t="b">
        <v>0</v>
      </c>
    </row>
    <row r="2365" spans="1:42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287.98038947800001</v>
      </c>
      <c r="Q2365">
        <v>287.83725700527401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  <c r="AC2365" t="s">
        <v>3427</v>
      </c>
      <c r="AD2365">
        <v>1.229798945</v>
      </c>
      <c r="AE2365">
        <v>1.28956509381532</v>
      </c>
      <c r="AF2365">
        <v>18.976768</v>
      </c>
      <c r="AG2365" t="b">
        <v>0</v>
      </c>
      <c r="AH2365" t="s">
        <v>6669</v>
      </c>
      <c r="AI2365">
        <v>282.47130180599999</v>
      </c>
      <c r="AJ2365">
        <v>282.31353656947601</v>
      </c>
      <c r="AK2365">
        <v>4000.0020479999998</v>
      </c>
      <c r="AL2365" t="s">
        <v>3427</v>
      </c>
      <c r="AM2365">
        <v>1.1497912219999999</v>
      </c>
      <c r="AN2365">
        <v>1.19375504553318</v>
      </c>
      <c r="AO2365">
        <v>19.505151999999999</v>
      </c>
      <c r="AP2365" t="b">
        <v>0</v>
      </c>
    </row>
    <row r="2366" spans="1:42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293.49988936400001</v>
      </c>
      <c r="Q2366">
        <v>293.32561194896698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  <c r="AC2366" t="s">
        <v>3427</v>
      </c>
      <c r="AD2366">
        <v>1.085763604</v>
      </c>
      <c r="AE2366">
        <v>1.1257498636841701</v>
      </c>
      <c r="AF2366">
        <v>18.583551999999901</v>
      </c>
      <c r="AG2366" t="b">
        <v>0</v>
      </c>
      <c r="AH2366" t="s">
        <v>6669</v>
      </c>
      <c r="AI2366">
        <v>296.97251332500002</v>
      </c>
      <c r="AJ2366">
        <v>296.80948211997702</v>
      </c>
      <c r="AK2366">
        <v>4000.0020479999998</v>
      </c>
      <c r="AL2366" t="s">
        <v>3427</v>
      </c>
      <c r="AM2366">
        <v>1.0938062799999999</v>
      </c>
      <c r="AN2366">
        <v>1.16174617409706</v>
      </c>
      <c r="AO2366">
        <v>19.369983999999999</v>
      </c>
      <c r="AP2366" t="b">
        <v>0</v>
      </c>
    </row>
    <row r="2367" spans="1:42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264.52640011199998</v>
      </c>
      <c r="Q2367">
        <v>264.40958130732099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  <c r="AC2367" t="s">
        <v>3427</v>
      </c>
      <c r="AD2367">
        <v>0.98962545800000001</v>
      </c>
      <c r="AE2367">
        <v>1.04957719147205</v>
      </c>
      <c r="AF2367">
        <v>17.924095999999999</v>
      </c>
      <c r="AG2367" t="b">
        <v>0</v>
      </c>
      <c r="AH2367" t="s">
        <v>6669</v>
      </c>
      <c r="AI2367">
        <v>258.705527432</v>
      </c>
      <c r="AJ2367">
        <v>258.549254506826</v>
      </c>
      <c r="AK2367">
        <v>4000.0020479999998</v>
      </c>
      <c r="AL2367" t="s">
        <v>3427</v>
      </c>
      <c r="AM2367">
        <v>1.077836002</v>
      </c>
      <c r="AN2367">
        <v>1.1296811327338201</v>
      </c>
      <c r="AO2367">
        <v>19.107839999999999</v>
      </c>
      <c r="AP2367" t="b">
        <v>0</v>
      </c>
    </row>
    <row r="2368" spans="1:42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305.39806535700001</v>
      </c>
      <c r="Q2368">
        <v>305.225464016199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  <c r="AC2368" t="s">
        <v>3427</v>
      </c>
      <c r="AD2368">
        <v>0.90554487100000003</v>
      </c>
      <c r="AE2368">
        <v>0.93770103156566598</v>
      </c>
      <c r="AF2368">
        <v>17.141759999999898</v>
      </c>
      <c r="AG2368" t="b">
        <v>0</v>
      </c>
      <c r="AH2368" t="s">
        <v>6669</v>
      </c>
      <c r="AI2368">
        <v>299.24639236799999</v>
      </c>
      <c r="AJ2368">
        <v>299.069641768932</v>
      </c>
      <c r="AK2368">
        <v>4000.0020479999998</v>
      </c>
      <c r="AL2368" t="s">
        <v>3427</v>
      </c>
      <c r="AM2368">
        <v>0.86203898300000004</v>
      </c>
      <c r="AN2368">
        <v>0.90603238344192505</v>
      </c>
      <c r="AO2368">
        <v>17.793023999999999</v>
      </c>
      <c r="AP2368" t="b">
        <v>0</v>
      </c>
    </row>
    <row r="2369" spans="1:42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329.72041962700001</v>
      </c>
      <c r="Q2369">
        <v>329.57738083973499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  <c r="AC2369" t="s">
        <v>3427</v>
      </c>
      <c r="AD2369">
        <v>1.210096606</v>
      </c>
      <c r="AE2369">
        <v>1.24178936332464</v>
      </c>
      <c r="AF2369">
        <v>17.793023999999999</v>
      </c>
      <c r="AG2369" t="b">
        <v>0</v>
      </c>
      <c r="AH2369" t="s">
        <v>6669</v>
      </c>
      <c r="AI2369">
        <v>330.69566532099998</v>
      </c>
      <c r="AJ2369">
        <v>330.50568755716</v>
      </c>
      <c r="AK2369">
        <v>4000.0020479999998</v>
      </c>
      <c r="AL2369" t="s">
        <v>3427</v>
      </c>
      <c r="AM2369">
        <v>1.3160740959999999</v>
      </c>
      <c r="AN2369">
        <v>1.35168550163507</v>
      </c>
      <c r="AO2369">
        <v>17.793023999999999</v>
      </c>
      <c r="AP2369" t="b">
        <v>0</v>
      </c>
    </row>
    <row r="2370" spans="1:42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246.700685316</v>
      </c>
      <c r="Q2370">
        <v>246.56953572109299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  <c r="AC2370" t="s">
        <v>3427</v>
      </c>
      <c r="AD2370">
        <v>4.6517464740000003</v>
      </c>
      <c r="AE2370">
        <v>4.69366481155157</v>
      </c>
      <c r="AF2370">
        <v>26.972159999999999</v>
      </c>
      <c r="AG2370" t="b">
        <v>0</v>
      </c>
      <c r="AH2370" t="s">
        <v>6669</v>
      </c>
      <c r="AI2370">
        <v>334.26318786299998</v>
      </c>
      <c r="AJ2370">
        <v>334.06204001605499</v>
      </c>
      <c r="AK2370">
        <v>4000.0020479999998</v>
      </c>
      <c r="AL2370" t="s">
        <v>3427</v>
      </c>
      <c r="AM2370">
        <v>4.7520350179999999</v>
      </c>
      <c r="AN2370">
        <v>4.80987748503685</v>
      </c>
      <c r="AO2370">
        <v>27.758592</v>
      </c>
      <c r="AP2370" t="b">
        <v>0</v>
      </c>
    </row>
    <row r="2371" spans="1:42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305.90065900000002</v>
      </c>
      <c r="Q2371">
        <v>305.71754958853103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  <c r="AC2371" t="s">
        <v>3427</v>
      </c>
      <c r="AD2371">
        <v>0.90776413199999995</v>
      </c>
      <c r="AE2371">
        <v>0.95180508494377103</v>
      </c>
      <c r="AF2371">
        <v>16.4864</v>
      </c>
      <c r="AG2371" t="b">
        <v>0</v>
      </c>
      <c r="AH2371" t="s">
        <v>6669</v>
      </c>
      <c r="AI2371">
        <v>370.940180785</v>
      </c>
      <c r="AJ2371">
        <v>370.71372354775599</v>
      </c>
      <c r="AK2371">
        <v>4000.0020479999998</v>
      </c>
      <c r="AL2371" t="s">
        <v>3427</v>
      </c>
      <c r="AM2371">
        <v>0.87752107700000004</v>
      </c>
      <c r="AN2371">
        <v>0.93770288676023394</v>
      </c>
      <c r="AO2371">
        <v>16.482303999999999</v>
      </c>
      <c r="AP2371" t="b">
        <v>0</v>
      </c>
    </row>
    <row r="2372" spans="1:42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333.99037492799999</v>
      </c>
      <c r="Q2372">
        <v>333.785614810884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  <c r="AC2372" t="s">
        <v>3427</v>
      </c>
      <c r="AD2372">
        <v>213.43063806399999</v>
      </c>
      <c r="AE2372">
        <v>213.33540073037099</v>
      </c>
      <c r="AF2372">
        <v>106.38950399999899</v>
      </c>
      <c r="AG2372" t="b">
        <v>0</v>
      </c>
      <c r="AH2372" t="s">
        <v>6669</v>
      </c>
      <c r="AI2372">
        <v>285.591976348</v>
      </c>
      <c r="AJ2372">
        <v>285.45979365706398</v>
      </c>
      <c r="AK2372">
        <v>4000.0020479999998</v>
      </c>
      <c r="AL2372" t="s">
        <v>3427</v>
      </c>
      <c r="AM2372">
        <v>214.87711695799999</v>
      </c>
      <c r="AN2372">
        <v>214.80955757200701</v>
      </c>
      <c r="AO2372">
        <v>104.42752</v>
      </c>
      <c r="AP2372" t="b">
        <v>0</v>
      </c>
    </row>
    <row r="2373" spans="1:42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272.28976974400001</v>
      </c>
      <c r="Q2373">
        <v>272.12570299208102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  <c r="AC2373" t="s">
        <v>3427</v>
      </c>
      <c r="AD2373">
        <v>0.91740676600000004</v>
      </c>
      <c r="AE2373">
        <v>0.96937584877014105</v>
      </c>
      <c r="AF2373">
        <v>17.928191999999999</v>
      </c>
      <c r="AG2373" t="b">
        <v>0</v>
      </c>
      <c r="AH2373" t="s">
        <v>6669</v>
      </c>
      <c r="AI2373">
        <v>254.74872714399999</v>
      </c>
      <c r="AJ2373">
        <v>254.60536634921999</v>
      </c>
      <c r="AK2373">
        <v>4000.0020479999998</v>
      </c>
      <c r="AL2373" t="s">
        <v>3427</v>
      </c>
      <c r="AM2373">
        <v>0.91766372200000002</v>
      </c>
      <c r="AN2373">
        <v>0.95371482521295503</v>
      </c>
      <c r="AO2373">
        <v>16.355328</v>
      </c>
      <c r="AP2373" t="b">
        <v>0</v>
      </c>
    </row>
    <row r="2374" spans="1:42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312.07918145100001</v>
      </c>
      <c r="Q2374">
        <v>311.89738074317501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  <c r="AC2374" t="s">
        <v>3427</v>
      </c>
      <c r="AD2374">
        <v>0.91932365699999996</v>
      </c>
      <c r="AE2374">
        <v>0.95939985662698701</v>
      </c>
      <c r="AF2374">
        <v>17.403904000000001</v>
      </c>
      <c r="AG2374" t="b">
        <v>0</v>
      </c>
      <c r="AH2374" t="s">
        <v>6669</v>
      </c>
      <c r="AI2374">
        <v>216.46680248800001</v>
      </c>
      <c r="AJ2374">
        <v>216.36168305575799</v>
      </c>
      <c r="AK2374">
        <v>4000.0020479999998</v>
      </c>
      <c r="AL2374" t="s">
        <v>3427</v>
      </c>
      <c r="AM2374">
        <v>0.94828924299999995</v>
      </c>
      <c r="AN2374">
        <v>1.0097400024533201</v>
      </c>
      <c r="AO2374">
        <v>16.4864</v>
      </c>
      <c r="AP2374" t="b">
        <v>0</v>
      </c>
    </row>
    <row r="2375" spans="1:42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341.50441079400002</v>
      </c>
      <c r="Q2375">
        <v>341.305418670177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  <c r="AC2375" t="s">
        <v>3427</v>
      </c>
      <c r="AD2375">
        <v>1.1777366730000001</v>
      </c>
      <c r="AE2375">
        <v>1.23368326574563</v>
      </c>
      <c r="AF2375">
        <v>17.534976</v>
      </c>
      <c r="AG2375" t="b">
        <v>0</v>
      </c>
      <c r="AH2375" t="s">
        <v>6669</v>
      </c>
      <c r="AI2375">
        <v>175.25119319800001</v>
      </c>
      <c r="AJ2375">
        <v>175.17781072854899</v>
      </c>
      <c r="AK2375">
        <v>4000.0020479999998</v>
      </c>
      <c r="AL2375" t="s">
        <v>3427</v>
      </c>
      <c r="AM2375">
        <v>1.1738569400000001</v>
      </c>
      <c r="AN2375">
        <v>1.2137254551053001</v>
      </c>
      <c r="AO2375">
        <v>18.583551999999901</v>
      </c>
      <c r="AP2375" t="b">
        <v>0</v>
      </c>
    </row>
    <row r="2376" spans="1:42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332.55510432699998</v>
      </c>
      <c r="Q2376">
        <v>332.40942792594399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  <c r="AC2376" t="s">
        <v>3427</v>
      </c>
      <c r="AD2376">
        <v>1.061658056</v>
      </c>
      <c r="AE2376">
        <v>1.1135217174887599</v>
      </c>
      <c r="AF2376">
        <v>17.403904000000001</v>
      </c>
      <c r="AG2376" t="b">
        <v>0</v>
      </c>
      <c r="AH2376" t="s">
        <v>6669</v>
      </c>
      <c r="AI2376">
        <v>366.44900503399998</v>
      </c>
      <c r="AJ2376">
        <v>366.24241963028902</v>
      </c>
      <c r="AK2376">
        <v>4000.0020479999998</v>
      </c>
      <c r="AL2376" t="s">
        <v>3427</v>
      </c>
      <c r="AM2376">
        <v>0.97771945199999999</v>
      </c>
      <c r="AN2376">
        <v>1.02978764474391</v>
      </c>
      <c r="AO2376">
        <v>17.403904000000001</v>
      </c>
      <c r="AP2376" t="b">
        <v>0</v>
      </c>
    </row>
    <row r="2377" spans="1:42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308.578698831</v>
      </c>
      <c r="Q2377">
        <v>308.40958949550901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  <c r="AC2377" t="s">
        <v>3427</v>
      </c>
      <c r="AD2377">
        <v>2.25865793</v>
      </c>
      <c r="AE2377">
        <v>2.30971144884824</v>
      </c>
      <c r="AF2377">
        <v>18.718719999999902</v>
      </c>
      <c r="AG2377" t="b">
        <v>0</v>
      </c>
      <c r="AH2377" t="s">
        <v>6669</v>
      </c>
      <c r="AI2377">
        <v>244.880167349</v>
      </c>
      <c r="AJ2377">
        <v>244.75712406635199</v>
      </c>
      <c r="AK2377">
        <v>4000.0020479999998</v>
      </c>
      <c r="AL2377" t="s">
        <v>3427</v>
      </c>
      <c r="AM2377">
        <v>1.6541593450000001</v>
      </c>
      <c r="AN2377">
        <v>1.7016323655843699</v>
      </c>
      <c r="AO2377">
        <v>20.291584</v>
      </c>
      <c r="AP2377" t="b">
        <v>0</v>
      </c>
    </row>
    <row r="2378" spans="1:42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238.453949671</v>
      </c>
      <c r="Q2378">
        <v>238.31344885378999</v>
      </c>
      <c r="R2378">
        <v>4000.0020479999998</v>
      </c>
      <c r="S2378" t="s">
        <v>6674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  <c r="AC2378" t="s">
        <v>3427</v>
      </c>
      <c r="AD2378">
        <v>1.878116409</v>
      </c>
      <c r="AE2378">
        <v>1.9294067919254301</v>
      </c>
      <c r="AF2378">
        <v>20.934656</v>
      </c>
      <c r="AG2378" t="b">
        <v>0</v>
      </c>
      <c r="AH2378" t="s">
        <v>6669</v>
      </c>
      <c r="AI2378">
        <v>231.474114267</v>
      </c>
      <c r="AJ2378">
        <v>231.38534691184699</v>
      </c>
      <c r="AK2378">
        <v>4000.0020479999998</v>
      </c>
      <c r="AL2378" t="s">
        <v>3427</v>
      </c>
      <c r="AM2378">
        <v>2.0029972219999999</v>
      </c>
      <c r="AN2378">
        <v>2.0582280158996502</v>
      </c>
      <c r="AO2378">
        <v>20.938751999999901</v>
      </c>
      <c r="AP2378" t="b">
        <v>0</v>
      </c>
    </row>
    <row r="2379" spans="1:42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351.22285535399999</v>
      </c>
      <c r="Q2379">
        <v>351.02154836803601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  <c r="AC2379" t="s">
        <v>3427</v>
      </c>
      <c r="AD2379">
        <v>0.83750073999999997</v>
      </c>
      <c r="AE2379">
        <v>0.88127847760915701</v>
      </c>
      <c r="AF2379">
        <v>17.010687999999998</v>
      </c>
      <c r="AG2379" t="b">
        <v>0</v>
      </c>
      <c r="AH2379" t="s">
        <v>6669</v>
      </c>
      <c r="AI2379">
        <v>322.300021238</v>
      </c>
      <c r="AJ2379">
        <v>322.11360344290699</v>
      </c>
      <c r="AK2379">
        <v>4000.0020479999998</v>
      </c>
      <c r="AL2379" t="s">
        <v>3427</v>
      </c>
      <c r="AM2379">
        <v>0.92967062300000003</v>
      </c>
      <c r="AN2379">
        <v>0.98569164425134603</v>
      </c>
      <c r="AO2379">
        <v>18.059263999999999</v>
      </c>
      <c r="AP2379" t="b">
        <v>0</v>
      </c>
    </row>
    <row r="2380" spans="1:42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566.170427399</v>
      </c>
      <c r="Q2380">
        <v>565.81742324679999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  <c r="AC2380" t="s">
        <v>3427</v>
      </c>
      <c r="AD2380">
        <v>2.8349184790000002</v>
      </c>
      <c r="AE2380">
        <v>2.8735429048538199</v>
      </c>
      <c r="AF2380">
        <v>26.447872</v>
      </c>
      <c r="AG2380" t="b">
        <v>0</v>
      </c>
      <c r="AH2380" t="s">
        <v>6669</v>
      </c>
      <c r="AI2380">
        <v>417.25424005500003</v>
      </c>
      <c r="AJ2380">
        <v>417.00958178192298</v>
      </c>
      <c r="AK2380">
        <v>4000.0020479999998</v>
      </c>
      <c r="AL2380" t="s">
        <v>3427</v>
      </c>
      <c r="AM2380">
        <v>2.7431358119999998</v>
      </c>
      <c r="AN2380">
        <v>2.7838072702288601</v>
      </c>
      <c r="AO2380">
        <v>28.282879999999999</v>
      </c>
      <c r="AP2380" t="b">
        <v>0</v>
      </c>
    </row>
    <row r="2381" spans="1:42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214.737987893</v>
      </c>
      <c r="Q2381">
        <v>214.62178208678901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  <c r="AC2381" t="s">
        <v>3427</v>
      </c>
      <c r="AD2381">
        <v>1.085858733</v>
      </c>
      <c r="AE2381">
        <v>1.12557289004325</v>
      </c>
      <c r="AF2381">
        <v>17.53088</v>
      </c>
      <c r="AG2381" t="b">
        <v>0</v>
      </c>
      <c r="AH2381" t="s">
        <v>6669</v>
      </c>
      <c r="AI2381">
        <v>196.236251049</v>
      </c>
      <c r="AJ2381">
        <v>196.15362294763301</v>
      </c>
      <c r="AK2381">
        <v>4000.0020479999998</v>
      </c>
      <c r="AL2381" t="s">
        <v>3427</v>
      </c>
      <c r="AM2381">
        <v>1.1658390409999999</v>
      </c>
      <c r="AN2381">
        <v>1.22577352821826</v>
      </c>
      <c r="AO2381">
        <v>16.875519999999899</v>
      </c>
      <c r="AP2381" t="b">
        <v>0</v>
      </c>
    </row>
    <row r="2382" spans="1:42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341.14834963700002</v>
      </c>
      <c r="Q2382">
        <v>340.95579366758398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  <c r="AC2382" t="s">
        <v>3427</v>
      </c>
      <c r="AD2382">
        <v>1.066120977</v>
      </c>
      <c r="AE2382">
        <v>1.10594245046377</v>
      </c>
      <c r="AF2382">
        <v>17.010687999999998</v>
      </c>
      <c r="AG2382" t="b">
        <v>0</v>
      </c>
      <c r="AH2382" t="s">
        <v>6669</v>
      </c>
      <c r="AI2382">
        <v>432.83553861299998</v>
      </c>
      <c r="AJ2382">
        <v>432.57327343523502</v>
      </c>
      <c r="AK2382">
        <v>4000.0020479999998</v>
      </c>
      <c r="AL2382" t="s">
        <v>3427</v>
      </c>
      <c r="AM2382">
        <v>1.073749675</v>
      </c>
      <c r="AN2382">
        <v>1.1296666935086199</v>
      </c>
      <c r="AO2382">
        <v>18.452479999999898</v>
      </c>
      <c r="AP2382" t="b">
        <v>0</v>
      </c>
    </row>
    <row r="2383" spans="1:42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347.869053775</v>
      </c>
      <c r="Q2383">
        <v>347.73344064876397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  <c r="AC2383" t="s">
        <v>3427</v>
      </c>
      <c r="AD2383">
        <v>1.1844297370000001</v>
      </c>
      <c r="AE2383">
        <v>1.24150042235851</v>
      </c>
      <c r="AF2383">
        <v>17.928191999999999</v>
      </c>
      <c r="AG2383" t="b">
        <v>0</v>
      </c>
      <c r="AH2383" t="s">
        <v>6669</v>
      </c>
      <c r="AI2383">
        <v>346.97545395499998</v>
      </c>
      <c r="AJ2383">
        <v>346.809458725154</v>
      </c>
      <c r="AK2383">
        <v>4000.0020479999998</v>
      </c>
      <c r="AL2383" t="s">
        <v>3427</v>
      </c>
      <c r="AM2383">
        <v>1.1737787079999999</v>
      </c>
      <c r="AN2383">
        <v>1.2256549373268999</v>
      </c>
      <c r="AO2383">
        <v>20.156416</v>
      </c>
      <c r="AP2383" t="b">
        <v>0</v>
      </c>
    </row>
    <row r="2384" spans="1:42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236.30422767300001</v>
      </c>
      <c r="Q2384">
        <v>236.16958137229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  <c r="AC2384" t="s">
        <v>3427</v>
      </c>
      <c r="AD2384">
        <v>1.1140664090000001</v>
      </c>
      <c r="AE2384">
        <v>1.16181191802024</v>
      </c>
      <c r="AF2384">
        <v>17.141759999999898</v>
      </c>
      <c r="AG2384" t="b">
        <v>0</v>
      </c>
      <c r="AH2384" t="s">
        <v>6669</v>
      </c>
      <c r="AI2384">
        <v>228.67186545000001</v>
      </c>
      <c r="AJ2384">
        <v>228.569564908742</v>
      </c>
      <c r="AK2384">
        <v>4000.0020479999998</v>
      </c>
      <c r="AL2384" t="s">
        <v>3427</v>
      </c>
      <c r="AM2384">
        <v>1.165745126</v>
      </c>
      <c r="AN2384">
        <v>1.2096229195594701</v>
      </c>
      <c r="AO2384">
        <v>17.666048</v>
      </c>
      <c r="AP2384" t="b">
        <v>0</v>
      </c>
    </row>
    <row r="2385" spans="1:42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308.76221828500002</v>
      </c>
      <c r="Q2385">
        <v>308.58559083193501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  <c r="AC2385" t="s">
        <v>3427</v>
      </c>
      <c r="AD2385">
        <v>0.64925618399999996</v>
      </c>
      <c r="AE2385">
        <v>0.89095050841569901</v>
      </c>
      <c r="AF2385">
        <v>17.141759999999898</v>
      </c>
      <c r="AG2385" t="b">
        <v>0</v>
      </c>
      <c r="AH2385" t="s">
        <v>6669</v>
      </c>
      <c r="AI2385">
        <v>289.48636004100001</v>
      </c>
      <c r="AJ2385">
        <v>289.31361599266501</v>
      </c>
      <c r="AK2385">
        <v>4000.0020479999998</v>
      </c>
      <c r="AL2385" t="s">
        <v>3427</v>
      </c>
      <c r="AM2385">
        <v>0.77643061300000005</v>
      </c>
      <c r="AN2385">
        <v>0.80950067192316</v>
      </c>
      <c r="AO2385">
        <v>15.962111999999999</v>
      </c>
      <c r="AP2385" t="b">
        <v>0</v>
      </c>
    </row>
    <row r="2386" spans="1:42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265.00895702000003</v>
      </c>
      <c r="Q2386">
        <v>264.87354522570899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  <c r="AC2386" t="s">
        <v>3427</v>
      </c>
      <c r="AD2386">
        <v>1.465526071</v>
      </c>
      <c r="AE2386">
        <v>1.5173049420118301</v>
      </c>
      <c r="AF2386">
        <v>18.448384000000001</v>
      </c>
      <c r="AG2386" t="b">
        <v>0</v>
      </c>
      <c r="AH2386" t="s">
        <v>6669</v>
      </c>
      <c r="AI2386">
        <v>297.54521176600002</v>
      </c>
      <c r="AJ2386">
        <v>297.386987388134</v>
      </c>
      <c r="AK2386">
        <v>4000.0020479999998</v>
      </c>
      <c r="AL2386" t="s">
        <v>3427</v>
      </c>
      <c r="AM2386">
        <v>1.638050813</v>
      </c>
      <c r="AN2386">
        <v>1.6896411776542599</v>
      </c>
      <c r="AO2386">
        <v>18.8416</v>
      </c>
      <c r="AP2386" t="b">
        <v>0</v>
      </c>
    </row>
    <row r="2387" spans="1:42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244.023297216</v>
      </c>
      <c r="Q2387">
        <v>243.897603359073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  <c r="AC2387" t="s">
        <v>3427</v>
      </c>
      <c r="AD2387">
        <v>1.365101704</v>
      </c>
      <c r="AE2387">
        <v>1.4014926850795699</v>
      </c>
      <c r="AF2387">
        <v>19.632127999999899</v>
      </c>
      <c r="AG2387" t="b">
        <v>0</v>
      </c>
      <c r="AH2387" t="s">
        <v>6669</v>
      </c>
      <c r="AI2387">
        <v>275.367415333</v>
      </c>
      <c r="AJ2387">
        <v>275.20950928330399</v>
      </c>
      <c r="AK2387">
        <v>4000.0020479999998</v>
      </c>
      <c r="AL2387" t="s">
        <v>3427</v>
      </c>
      <c r="AM2387">
        <v>1.2936464990000001</v>
      </c>
      <c r="AN2387">
        <v>1.3374072685837699</v>
      </c>
      <c r="AO2387">
        <v>20.156416</v>
      </c>
      <c r="AP2387" t="b">
        <v>0</v>
      </c>
    </row>
    <row r="2388" spans="1:42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400.18350492600001</v>
      </c>
      <c r="Q2388">
        <v>399.921253606677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  <c r="AC2388" t="s">
        <v>3427</v>
      </c>
      <c r="AD2388">
        <v>0.97890794599999997</v>
      </c>
      <c r="AE2388">
        <v>1.0349994897842401</v>
      </c>
      <c r="AF2388">
        <v>18.190335999999999</v>
      </c>
      <c r="AG2388" t="b">
        <v>0</v>
      </c>
      <c r="AH2388" t="s">
        <v>6669</v>
      </c>
      <c r="AI2388">
        <v>378.22115662300001</v>
      </c>
      <c r="AJ2388">
        <v>377.97756797075198</v>
      </c>
      <c r="AK2388">
        <v>4000.0020479999998</v>
      </c>
      <c r="AL2388" t="s">
        <v>3427</v>
      </c>
      <c r="AM2388">
        <v>0.92568183299999995</v>
      </c>
      <c r="AN2388">
        <v>0.98582043498754501</v>
      </c>
      <c r="AO2388">
        <v>18.845696</v>
      </c>
      <c r="AP2388" t="b">
        <v>0</v>
      </c>
    </row>
    <row r="2389" spans="1:42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398.28001508099999</v>
      </c>
      <c r="Q2389">
        <v>398.08933854102997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  <c r="AC2389" t="s">
        <v>3427</v>
      </c>
      <c r="AD2389">
        <v>1.4499871280000001</v>
      </c>
      <c r="AE2389">
        <v>1.4976503401994701</v>
      </c>
      <c r="AF2389">
        <v>20.680703999999999</v>
      </c>
      <c r="AG2389" t="b">
        <v>0</v>
      </c>
      <c r="AH2389" t="s">
        <v>6669</v>
      </c>
      <c r="AI2389">
        <v>344.55385632999997</v>
      </c>
      <c r="AJ2389">
        <v>344.38927052169998</v>
      </c>
      <c r="AK2389">
        <v>4000.0020479999998</v>
      </c>
      <c r="AL2389" t="s">
        <v>3427</v>
      </c>
      <c r="AM2389">
        <v>1.4298610220000001</v>
      </c>
      <c r="AN2389">
        <v>1.4814693480729999</v>
      </c>
      <c r="AO2389">
        <v>20.418559999999999</v>
      </c>
      <c r="AP2389" t="b">
        <v>0</v>
      </c>
    </row>
    <row r="2390" spans="1:42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445.52625943700002</v>
      </c>
      <c r="Q2390">
        <v>445.257588397711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  <c r="AC2390" t="s">
        <v>3427</v>
      </c>
      <c r="AD2390">
        <v>74.303307089</v>
      </c>
      <c r="AE2390">
        <v>74.296013526618395</v>
      </c>
      <c r="AF2390">
        <v>69.173248000000001</v>
      </c>
      <c r="AG2390" t="b">
        <v>0</v>
      </c>
      <c r="AH2390" t="s">
        <v>6669</v>
      </c>
      <c r="AI2390">
        <v>482.408594644</v>
      </c>
      <c r="AJ2390">
        <v>482.115460008382</v>
      </c>
      <c r="AK2390">
        <v>4000.0020479999998</v>
      </c>
      <c r="AL2390" t="s">
        <v>3427</v>
      </c>
      <c r="AM2390">
        <v>145.35820895699999</v>
      </c>
      <c r="AN2390">
        <v>145.30342793464601</v>
      </c>
      <c r="AO2390">
        <v>92.372991999999996</v>
      </c>
      <c r="AP2390" t="b">
        <v>0</v>
      </c>
    </row>
    <row r="2391" spans="1:42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348.84103806299998</v>
      </c>
      <c r="Q2391">
        <v>348.64970578625798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  <c r="AC2391" t="s">
        <v>3427</v>
      </c>
      <c r="AD2391">
        <v>1.1335407660000001</v>
      </c>
      <c r="AE2391">
        <v>1.19333055615425</v>
      </c>
      <c r="AF2391">
        <v>19.238911999999999</v>
      </c>
      <c r="AG2391" t="b">
        <v>0</v>
      </c>
      <c r="AH2391" t="s">
        <v>6669</v>
      </c>
      <c r="AI2391">
        <v>275.91438099499999</v>
      </c>
      <c r="AJ2391">
        <v>275.77949902415202</v>
      </c>
      <c r="AK2391">
        <v>4000.0020479999998</v>
      </c>
      <c r="AL2391" t="s">
        <v>3427</v>
      </c>
      <c r="AM2391">
        <v>1.08145113</v>
      </c>
      <c r="AN2391">
        <v>1.1133027449250199</v>
      </c>
      <c r="AO2391">
        <v>18.452479999999898</v>
      </c>
      <c r="AP2391" t="b">
        <v>0</v>
      </c>
    </row>
    <row r="2392" spans="1:42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399.18890420399998</v>
      </c>
      <c r="Q2392">
        <v>398.95368019863901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  <c r="AC2392" t="s">
        <v>3427</v>
      </c>
      <c r="AD2392">
        <v>1.938135213</v>
      </c>
      <c r="AE2392">
        <v>1.9933211803436199</v>
      </c>
      <c r="AF2392">
        <v>25.530367999999999</v>
      </c>
      <c r="AG2392" t="b">
        <v>0</v>
      </c>
      <c r="AH2392" t="s">
        <v>6669</v>
      </c>
      <c r="AI2392">
        <v>246.040067929</v>
      </c>
      <c r="AJ2392">
        <v>245.901725210249</v>
      </c>
      <c r="AK2392">
        <v>4000.0020479999998</v>
      </c>
      <c r="AL2392" t="s">
        <v>3427</v>
      </c>
      <c r="AM2392">
        <v>1.925369398</v>
      </c>
      <c r="AN2392">
        <v>1.9813907667994499</v>
      </c>
      <c r="AO2392">
        <v>27.103231999999998</v>
      </c>
      <c r="AP2392" t="b">
        <v>0</v>
      </c>
    </row>
    <row r="2393" spans="1:42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422.78755560299999</v>
      </c>
      <c r="Q2393">
        <v>422.56653456017301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  <c r="AC2393" t="s">
        <v>3427</v>
      </c>
      <c r="AD2393">
        <v>1.0656278029999999</v>
      </c>
      <c r="AE2393">
        <v>1.1013691201806</v>
      </c>
      <c r="AF2393">
        <v>18.972671999999999</v>
      </c>
      <c r="AG2393" t="b">
        <v>0</v>
      </c>
      <c r="AH2393" t="s">
        <v>6669</v>
      </c>
      <c r="AI2393">
        <v>294.70569042699998</v>
      </c>
      <c r="AJ2393">
        <v>294.55360689759198</v>
      </c>
      <c r="AK2393">
        <v>4000.0020479999998</v>
      </c>
      <c r="AL2393" t="s">
        <v>3427</v>
      </c>
      <c r="AM2393">
        <v>0.98560553299999998</v>
      </c>
      <c r="AN2393">
        <v>1.0333530604839301</v>
      </c>
      <c r="AO2393">
        <v>18.055167999999998</v>
      </c>
      <c r="AP2393" t="b">
        <v>0</v>
      </c>
    </row>
    <row r="2394" spans="1:42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271.42997050000002</v>
      </c>
      <c r="Q2394">
        <v>271.28126867860499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  <c r="AC2394" t="s">
        <v>3427</v>
      </c>
      <c r="AD2394">
        <v>1.193807729</v>
      </c>
      <c r="AE2394">
        <v>1.2454436942934899</v>
      </c>
      <c r="AF2394">
        <v>18.845696</v>
      </c>
      <c r="AG2394" t="b">
        <v>0</v>
      </c>
      <c r="AH2394" t="s">
        <v>6669</v>
      </c>
      <c r="AI2394">
        <v>297.810599147</v>
      </c>
      <c r="AJ2394">
        <v>297.62574633210897</v>
      </c>
      <c r="AK2394">
        <v>4000.0020479999998</v>
      </c>
      <c r="AL2394" t="s">
        <v>3427</v>
      </c>
      <c r="AM2394">
        <v>1.2300395930000001</v>
      </c>
      <c r="AN2394">
        <v>1.30560768395662</v>
      </c>
      <c r="AO2394">
        <v>18.452479999999898</v>
      </c>
      <c r="AP2394" t="b">
        <v>0</v>
      </c>
    </row>
    <row r="2395" spans="1:42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423.60085672700001</v>
      </c>
      <c r="Q2395">
        <v>423.39734219759703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  <c r="AC2395" t="s">
        <v>3427</v>
      </c>
      <c r="AD2395">
        <v>1.033730614</v>
      </c>
      <c r="AE2395">
        <v>1.08149359375238</v>
      </c>
      <c r="AF2395">
        <v>17.539072000000001</v>
      </c>
      <c r="AG2395" t="b">
        <v>0</v>
      </c>
      <c r="AH2395" t="s">
        <v>6669</v>
      </c>
      <c r="AI2395">
        <v>340.98982610899998</v>
      </c>
      <c r="AJ2395">
        <v>340.77781918644899</v>
      </c>
      <c r="AK2395">
        <v>4000.0020479999998</v>
      </c>
      <c r="AL2395" t="s">
        <v>3427</v>
      </c>
      <c r="AM2395">
        <v>0.97782576399999999</v>
      </c>
      <c r="AN2395">
        <v>1.0176888555288299</v>
      </c>
      <c r="AO2395">
        <v>18.190335999999999</v>
      </c>
      <c r="AP2395" t="b">
        <v>0</v>
      </c>
    </row>
    <row r="2396" spans="1:42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540.72992894200002</v>
      </c>
      <c r="Q2396">
        <v>540.38825835287503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  <c r="AC2396" t="s">
        <v>3427</v>
      </c>
      <c r="AD2396">
        <v>1.566058089</v>
      </c>
      <c r="AE2396">
        <v>1.6214916631579399</v>
      </c>
      <c r="AF2396">
        <v>21.467136</v>
      </c>
      <c r="AG2396" t="b">
        <v>0</v>
      </c>
      <c r="AH2396" t="s">
        <v>6669</v>
      </c>
      <c r="AI2396">
        <v>601.524236922</v>
      </c>
      <c r="AJ2396">
        <v>601.205227650702</v>
      </c>
      <c r="AK2396">
        <v>4000.0020479999998</v>
      </c>
      <c r="AL2396" t="s">
        <v>3427</v>
      </c>
      <c r="AM2396">
        <v>1.5378915559999999</v>
      </c>
      <c r="AN2396">
        <v>1.5933591797947799</v>
      </c>
      <c r="AO2396">
        <v>21.336064</v>
      </c>
      <c r="AP2396" t="b">
        <v>0</v>
      </c>
    </row>
    <row r="2397" spans="1:42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315.66646183199998</v>
      </c>
      <c r="Q2397">
        <v>315.47760530933698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  <c r="AC2397" t="s">
        <v>3427</v>
      </c>
      <c r="AD2397">
        <v>1.5339843049999999</v>
      </c>
      <c r="AE2397">
        <v>1.59743855148553</v>
      </c>
      <c r="AF2397">
        <v>18.059263999999999</v>
      </c>
      <c r="AG2397" t="b">
        <v>0</v>
      </c>
      <c r="AH2397" t="s">
        <v>6669</v>
      </c>
      <c r="AI2397">
        <v>233.33548817900001</v>
      </c>
      <c r="AJ2397">
        <v>233.213805682957</v>
      </c>
      <c r="AK2397">
        <v>4000.0020479999998</v>
      </c>
      <c r="AL2397" t="s">
        <v>3427</v>
      </c>
      <c r="AM2397">
        <v>1.522015941</v>
      </c>
      <c r="AN2397">
        <v>1.5773883685469601</v>
      </c>
      <c r="AO2397">
        <v>18.714624000000001</v>
      </c>
      <c r="AP2397" t="b">
        <v>0</v>
      </c>
    </row>
    <row r="2398" spans="1:42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262.02824071600003</v>
      </c>
      <c r="Q2398">
        <v>261.86556176468702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  <c r="AC2398" t="s">
        <v>4061</v>
      </c>
      <c r="AD2398">
        <v>2.1930927160000002</v>
      </c>
      <c r="AE2398">
        <v>2.2334905862808201</v>
      </c>
      <c r="AF2398">
        <v>18.579456</v>
      </c>
      <c r="AG2398" t="b">
        <v>0</v>
      </c>
      <c r="AH2398" t="s">
        <v>6669</v>
      </c>
      <c r="AI2398">
        <v>389.17766023500002</v>
      </c>
      <c r="AJ2398">
        <v>388.95767354220101</v>
      </c>
      <c r="AK2398">
        <v>4000.0020479999998</v>
      </c>
      <c r="AL2398" t="s">
        <v>4061</v>
      </c>
      <c r="AM2398">
        <v>2.2263930950000002</v>
      </c>
      <c r="AN2398">
        <v>2.2813889905810298</v>
      </c>
      <c r="AO2398">
        <v>19.103743999999999</v>
      </c>
      <c r="AP2398" t="b">
        <v>0</v>
      </c>
    </row>
    <row r="2399" spans="1:42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360.481306249</v>
      </c>
      <c r="Q2399">
        <v>360.26536194607598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  <c r="AC2399" t="s">
        <v>3427</v>
      </c>
      <c r="AD2399">
        <v>1.229655503</v>
      </c>
      <c r="AE2399">
        <v>1.28935837000608</v>
      </c>
      <c r="AF2399">
        <v>17.403904000000001</v>
      </c>
      <c r="AG2399" t="b">
        <v>0</v>
      </c>
      <c r="AH2399" t="s">
        <v>6669</v>
      </c>
      <c r="AI2399">
        <v>238.089082582</v>
      </c>
      <c r="AJ2399">
        <v>237.97720605134899</v>
      </c>
      <c r="AK2399">
        <v>4000.0020479999998</v>
      </c>
      <c r="AL2399" t="s">
        <v>3427</v>
      </c>
      <c r="AM2399">
        <v>1.1656859770000001</v>
      </c>
      <c r="AN2399">
        <v>1.24140644073486</v>
      </c>
      <c r="AO2399">
        <v>18.452479999999898</v>
      </c>
      <c r="AP2399" t="b">
        <v>0</v>
      </c>
    </row>
    <row r="2400" spans="1:42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305.35610736199999</v>
      </c>
      <c r="Q2400">
        <v>305.18349373340601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  <c r="AC2400" t="s">
        <v>3427</v>
      </c>
      <c r="AD2400">
        <v>1.0736613370000001</v>
      </c>
      <c r="AE2400">
        <v>1.1294384673237801</v>
      </c>
      <c r="AF2400">
        <v>17.141759999999898</v>
      </c>
      <c r="AG2400" t="b">
        <v>0</v>
      </c>
      <c r="AH2400" t="s">
        <v>6669</v>
      </c>
      <c r="AI2400">
        <v>217.31626012000001</v>
      </c>
      <c r="AJ2400">
        <v>217.20927724242199</v>
      </c>
      <c r="AK2400">
        <v>4000.0020479999998</v>
      </c>
      <c r="AL2400" t="s">
        <v>3427</v>
      </c>
      <c r="AM2400">
        <v>1.1566249710000001</v>
      </c>
      <c r="AN2400">
        <v>1.1968435868620799</v>
      </c>
      <c r="AO2400">
        <v>18.845696</v>
      </c>
      <c r="AP2400" t="b">
        <v>0</v>
      </c>
    </row>
    <row r="2401" spans="1:42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328.18071365899999</v>
      </c>
      <c r="Q2401">
        <v>327.997637230902</v>
      </c>
      <c r="R2401">
        <v>4000.0020479999998</v>
      </c>
      <c r="S2401" t="s">
        <v>6674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  <c r="AC2401" t="s">
        <v>4061</v>
      </c>
      <c r="AD2401">
        <v>3.911575907</v>
      </c>
      <c r="AE2401">
        <v>3.9453835189342499</v>
      </c>
      <c r="AF2401">
        <v>23.04</v>
      </c>
      <c r="AG2401" t="b">
        <v>0</v>
      </c>
      <c r="AH2401" t="s">
        <v>6669</v>
      </c>
      <c r="AI2401">
        <v>159.71746029100001</v>
      </c>
      <c r="AJ2401">
        <v>159.657715514302</v>
      </c>
      <c r="AK2401">
        <v>4000.0020479999998</v>
      </c>
      <c r="AL2401" t="s">
        <v>4061</v>
      </c>
      <c r="AM2401">
        <v>3.9477307599999998</v>
      </c>
      <c r="AN2401">
        <v>3.9934158325195299</v>
      </c>
      <c r="AO2401">
        <v>23.175167999999999</v>
      </c>
      <c r="AP2401" t="b">
        <v>0</v>
      </c>
    </row>
    <row r="2402" spans="1:42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362.49741491399999</v>
      </c>
      <c r="Q2402">
        <v>362.28161187842397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  <c r="AC2402" t="s">
        <v>3427</v>
      </c>
      <c r="AD2402">
        <v>0.82552445600000002</v>
      </c>
      <c r="AE2402">
        <v>0.86148758232593503</v>
      </c>
      <c r="AF2402">
        <v>16.75264</v>
      </c>
      <c r="AG2402" t="b">
        <v>0</v>
      </c>
      <c r="AH2402" t="s">
        <v>6669</v>
      </c>
      <c r="AI2402">
        <v>251.69092491000001</v>
      </c>
      <c r="AJ2402">
        <v>251.52952815592201</v>
      </c>
      <c r="AK2402">
        <v>4000.0020479999998</v>
      </c>
      <c r="AL2402" t="s">
        <v>3427</v>
      </c>
      <c r="AM2402">
        <v>0.87351868899999996</v>
      </c>
      <c r="AN2402">
        <v>0.92144464701414097</v>
      </c>
      <c r="AO2402">
        <v>16.748543999999999</v>
      </c>
      <c r="AP2402" t="b">
        <v>0</v>
      </c>
    </row>
    <row r="2403" spans="1:42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361.100601504</v>
      </c>
      <c r="Q2403">
        <v>360.93727964907799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  <c r="AC2403" t="s">
        <v>3427</v>
      </c>
      <c r="AD2403">
        <v>7.4341639549999998</v>
      </c>
      <c r="AE2403">
        <v>7.4814238473773003</v>
      </c>
      <c r="AF2403">
        <v>55.152639999999998</v>
      </c>
      <c r="AG2403" t="b">
        <v>0</v>
      </c>
      <c r="AH2403" t="s">
        <v>6669</v>
      </c>
      <c r="AI2403">
        <v>285.40152055700003</v>
      </c>
      <c r="AJ2403">
        <v>285.27329476177601</v>
      </c>
      <c r="AK2403">
        <v>4000.0020479999998</v>
      </c>
      <c r="AL2403" t="s">
        <v>3427</v>
      </c>
      <c r="AM2403">
        <v>7.5503198740000004</v>
      </c>
      <c r="AN2403">
        <v>7.5934673324227298</v>
      </c>
      <c r="AO2403">
        <v>54.366208</v>
      </c>
      <c r="AP2403" t="b">
        <v>0</v>
      </c>
    </row>
    <row r="2404" spans="1:42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368.60070023999998</v>
      </c>
      <c r="Q2404">
        <v>368.37733772024501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  <c r="AC2404" t="s">
        <v>3427</v>
      </c>
      <c r="AD2404">
        <v>12.513915513000001</v>
      </c>
      <c r="AE2404">
        <v>12.553397357463799</v>
      </c>
      <c r="AF2404">
        <v>32.997375999999903</v>
      </c>
      <c r="AG2404" t="b">
        <v>0</v>
      </c>
      <c r="AH2404" t="s">
        <v>6669</v>
      </c>
      <c r="AI2404">
        <v>315.28718661300002</v>
      </c>
      <c r="AJ2404">
        <v>315.09743540734001</v>
      </c>
      <c r="AK2404">
        <v>4000.0020479999998</v>
      </c>
      <c r="AL2404" t="s">
        <v>3427</v>
      </c>
      <c r="AM2404">
        <v>10.068063502999999</v>
      </c>
      <c r="AN2404">
        <v>10.105307310819599</v>
      </c>
      <c r="AO2404">
        <v>28.93824</v>
      </c>
      <c r="AP2404" t="b">
        <v>0</v>
      </c>
    </row>
    <row r="2405" spans="1:42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403.914184707</v>
      </c>
      <c r="Q2405">
        <v>403.68530094251003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  <c r="AC2405" t="s">
        <v>3427</v>
      </c>
      <c r="AD2405">
        <v>2.0462606910000001</v>
      </c>
      <c r="AE2405">
        <v>2.0893291458487502</v>
      </c>
      <c r="AF2405">
        <v>30.904319999999998</v>
      </c>
      <c r="AG2405" t="b">
        <v>0</v>
      </c>
      <c r="AH2405" t="s">
        <v>6669</v>
      </c>
      <c r="AI2405">
        <v>567.80422306800006</v>
      </c>
      <c r="AJ2405">
        <v>567.44124706089497</v>
      </c>
      <c r="AK2405">
        <v>4000.0020479999998</v>
      </c>
      <c r="AL2405" t="s">
        <v>3427</v>
      </c>
      <c r="AM2405">
        <v>1.970267252</v>
      </c>
      <c r="AN2405">
        <v>2.0253739953041001</v>
      </c>
      <c r="AO2405">
        <v>31.55968</v>
      </c>
      <c r="AP2405" t="b">
        <v>0</v>
      </c>
    </row>
    <row r="2406" spans="1:42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440.54557364099998</v>
      </c>
      <c r="Q2406">
        <v>440.28178666159499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  <c r="AC2406" t="s">
        <v>4061</v>
      </c>
      <c r="AD2406">
        <v>2.3625324929999998</v>
      </c>
      <c r="AE2406">
        <v>2.4093924984335899</v>
      </c>
      <c r="AF2406">
        <v>28.545023999999898</v>
      </c>
      <c r="AG2406" t="b">
        <v>0</v>
      </c>
      <c r="AH2406" t="s">
        <v>6669</v>
      </c>
      <c r="AI2406">
        <v>562.19866854199995</v>
      </c>
      <c r="AJ2406">
        <v>561.84952778369097</v>
      </c>
      <c r="AK2406">
        <v>4000.0020479999998</v>
      </c>
      <c r="AL2406" t="s">
        <v>4061</v>
      </c>
      <c r="AM2406">
        <v>2.2943337050000001</v>
      </c>
      <c r="AN2406">
        <v>2.3373093977570498</v>
      </c>
      <c r="AO2406">
        <v>26.710016</v>
      </c>
      <c r="AP2406" t="b">
        <v>0</v>
      </c>
    </row>
    <row r="2407" spans="1:42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315.55960527100001</v>
      </c>
      <c r="Q2407">
        <v>315.36965956166301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  <c r="AC2407" t="s">
        <v>3427</v>
      </c>
      <c r="AD2407">
        <v>2.1184038549999999</v>
      </c>
      <c r="AE2407">
        <v>2.1734257116913702</v>
      </c>
      <c r="AF2407">
        <v>23.953408</v>
      </c>
      <c r="AG2407" t="b">
        <v>0</v>
      </c>
      <c r="AH2407" t="s">
        <v>6669</v>
      </c>
      <c r="AI2407">
        <v>287.41451644699998</v>
      </c>
      <c r="AJ2407">
        <v>287.25754661858002</v>
      </c>
      <c r="AK2407">
        <v>4000.0020479999998</v>
      </c>
      <c r="AL2407" t="s">
        <v>3427</v>
      </c>
      <c r="AM2407">
        <v>1.9826383540000001</v>
      </c>
      <c r="AN2407">
        <v>2.0416922569274898</v>
      </c>
      <c r="AO2407">
        <v>23.953408</v>
      </c>
      <c r="AP2407" t="b">
        <v>0</v>
      </c>
    </row>
    <row r="2408" spans="1:42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300.60799730299999</v>
      </c>
      <c r="Q2408">
        <v>300.44022119417701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  <c r="AC2408" t="s">
        <v>4061</v>
      </c>
      <c r="AD2408">
        <v>3.24719398</v>
      </c>
      <c r="AE2408">
        <v>3.3214562311768501</v>
      </c>
      <c r="AF2408">
        <v>21.860351999999999</v>
      </c>
      <c r="AG2408" t="b">
        <v>0</v>
      </c>
      <c r="AH2408" t="s">
        <v>6669</v>
      </c>
      <c r="AI2408">
        <v>233.45101898199999</v>
      </c>
      <c r="AJ2408">
        <v>233.353100359439</v>
      </c>
      <c r="AK2408">
        <v>4000.0020479999998</v>
      </c>
      <c r="AL2408" t="s">
        <v>4061</v>
      </c>
      <c r="AM2408">
        <v>3.319348052</v>
      </c>
      <c r="AN2408">
        <v>3.36153335124254</v>
      </c>
      <c r="AO2408">
        <v>23.04</v>
      </c>
      <c r="AP2408" t="b">
        <v>0</v>
      </c>
    </row>
    <row r="2409" spans="1:42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297.17012120300001</v>
      </c>
      <c r="Q2409">
        <v>297.06517116352899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  <c r="AC2409" t="s">
        <v>3427</v>
      </c>
      <c r="AD2409">
        <v>13.730712801999999</v>
      </c>
      <c r="AE2409">
        <v>13.753549925982901</v>
      </c>
      <c r="AF2409">
        <v>33.521664000000001</v>
      </c>
      <c r="AG2409" t="b">
        <v>0</v>
      </c>
      <c r="AH2409" t="s">
        <v>6669</v>
      </c>
      <c r="AI2409">
        <v>397.67963970900001</v>
      </c>
      <c r="AJ2409">
        <v>397.44405435770699</v>
      </c>
      <c r="AK2409">
        <v>4000.0020479999998</v>
      </c>
      <c r="AL2409" t="s">
        <v>3427</v>
      </c>
      <c r="AM2409">
        <v>13.414657693000001</v>
      </c>
      <c r="AN2409">
        <v>13.4614601358771</v>
      </c>
      <c r="AO2409">
        <v>33.64864</v>
      </c>
      <c r="AP2409" t="b">
        <v>0</v>
      </c>
    </row>
    <row r="2410" spans="1:42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296.68980051400001</v>
      </c>
      <c r="Q2410">
        <v>296.53329341113499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  <c r="AC2410" t="s">
        <v>3427</v>
      </c>
      <c r="AD2410">
        <v>1.606300187</v>
      </c>
      <c r="AE2410">
        <v>1.65752580016851</v>
      </c>
      <c r="AF2410">
        <v>22.642688</v>
      </c>
      <c r="AG2410" t="b">
        <v>0</v>
      </c>
      <c r="AH2410" t="s">
        <v>6669</v>
      </c>
      <c r="AI2410">
        <v>203.90543954699999</v>
      </c>
      <c r="AJ2410">
        <v>203.817407421767</v>
      </c>
      <c r="AK2410">
        <v>4000.0020479999998</v>
      </c>
      <c r="AL2410" t="s">
        <v>3427</v>
      </c>
      <c r="AM2410">
        <v>1.830238561</v>
      </c>
      <c r="AN2410">
        <v>1.8654653280973399</v>
      </c>
      <c r="AO2410">
        <v>23.162879999999902</v>
      </c>
      <c r="AP2410" t="b">
        <v>0</v>
      </c>
    </row>
    <row r="2411" spans="1:42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373.73645099800001</v>
      </c>
      <c r="Q2411">
        <v>373.52935149893102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  <c r="AC2411" t="s">
        <v>3427</v>
      </c>
      <c r="AD2411">
        <v>1.0812930249999999</v>
      </c>
      <c r="AE2411">
        <v>1.1370425075292501</v>
      </c>
      <c r="AF2411">
        <v>19.628031999999902</v>
      </c>
      <c r="AG2411" t="b">
        <v>0</v>
      </c>
      <c r="AH2411" t="s">
        <v>6669</v>
      </c>
      <c r="AI2411">
        <v>289.23796552099998</v>
      </c>
      <c r="AJ2411">
        <v>289.10931447893302</v>
      </c>
      <c r="AK2411">
        <v>4000.0020479999998</v>
      </c>
      <c r="AL2411" t="s">
        <v>3427</v>
      </c>
      <c r="AM2411">
        <v>1.1440877359999999</v>
      </c>
      <c r="AN2411">
        <v>1.20941499620676</v>
      </c>
      <c r="AO2411">
        <v>19.238911999999999</v>
      </c>
      <c r="AP2411" t="b">
        <v>0</v>
      </c>
    </row>
    <row r="2412" spans="1:42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306.15283163800001</v>
      </c>
      <c r="Q2412">
        <v>305.97754760458997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  <c r="AC2412" t="s">
        <v>3427</v>
      </c>
      <c r="AD2412">
        <v>1.346378724</v>
      </c>
      <c r="AE2412">
        <v>1.3818756192922499</v>
      </c>
      <c r="AF2412">
        <v>17.928191999999999</v>
      </c>
      <c r="AG2412" t="b">
        <v>0</v>
      </c>
      <c r="AH2412" t="s">
        <v>6669</v>
      </c>
      <c r="AI2412">
        <v>283.85610466100002</v>
      </c>
      <c r="AJ2412">
        <v>283.70554935932103</v>
      </c>
      <c r="AK2412">
        <v>4000.0020479999998</v>
      </c>
      <c r="AL2412" t="s">
        <v>3427</v>
      </c>
      <c r="AM2412">
        <v>1.417855034</v>
      </c>
      <c r="AN2412">
        <v>1.4654143303632701</v>
      </c>
      <c r="AO2412">
        <v>18.845696</v>
      </c>
      <c r="AP2412" t="b">
        <v>0</v>
      </c>
    </row>
    <row r="2413" spans="1:42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674.73087409699997</v>
      </c>
      <c r="Q2413">
        <v>674.29759254679004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  <c r="AC2413" t="s">
        <v>3427</v>
      </c>
      <c r="AD2413">
        <v>1.0909858619999999</v>
      </c>
      <c r="AE2413">
        <v>1.1307527720928101</v>
      </c>
      <c r="AF2413">
        <v>18.059263999999999</v>
      </c>
      <c r="AG2413" t="b">
        <v>0</v>
      </c>
      <c r="AH2413" t="s">
        <v>6669</v>
      </c>
      <c r="AI2413">
        <v>614.09010544900002</v>
      </c>
      <c r="AJ2413">
        <v>613.67375013977198</v>
      </c>
      <c r="AK2413">
        <v>4000.0020479999998</v>
      </c>
      <c r="AL2413" t="s">
        <v>3427</v>
      </c>
      <c r="AM2413">
        <v>1.2098098829999999</v>
      </c>
      <c r="AN2413">
        <v>1.27341114729642</v>
      </c>
      <c r="AO2413">
        <v>18.190335999999999</v>
      </c>
      <c r="AP2413" t="b">
        <v>0</v>
      </c>
    </row>
    <row r="2414" spans="1:42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342.71471574700001</v>
      </c>
      <c r="Q2414">
        <v>342.54969087243001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  <c r="AC2414" t="s">
        <v>3427</v>
      </c>
      <c r="AD2414">
        <v>2.8392714799999998</v>
      </c>
      <c r="AE2414">
        <v>2.8738530948758099</v>
      </c>
      <c r="AF2414">
        <v>33.787903999999997</v>
      </c>
      <c r="AG2414" t="b">
        <v>0</v>
      </c>
      <c r="AH2414" t="s">
        <v>6669</v>
      </c>
      <c r="AI2414">
        <v>206.615563286</v>
      </c>
      <c r="AJ2414">
        <v>206.51723364740599</v>
      </c>
      <c r="AK2414">
        <v>4000.0020479999998</v>
      </c>
      <c r="AL2414" t="s">
        <v>3427</v>
      </c>
      <c r="AM2414">
        <v>2.8990320650000001</v>
      </c>
      <c r="AN2414">
        <v>2.9375531226396498</v>
      </c>
      <c r="AO2414">
        <v>33.394687999999903</v>
      </c>
      <c r="AP2414" t="b">
        <v>0</v>
      </c>
    </row>
    <row r="2415" spans="1:42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417.00174512500001</v>
      </c>
      <c r="Q2415">
        <v>416.75757594034002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  <c r="AC2415" t="s">
        <v>3427</v>
      </c>
      <c r="AD2415">
        <v>1.4340439840000001</v>
      </c>
      <c r="AE2415">
        <v>1.5282749757170599</v>
      </c>
      <c r="AF2415">
        <v>18.845696</v>
      </c>
      <c r="AG2415" t="b">
        <v>0</v>
      </c>
      <c r="AH2415" t="s">
        <v>6669</v>
      </c>
      <c r="AI2415">
        <v>202.53030720500001</v>
      </c>
      <c r="AJ2415">
        <v>202.44167000055299</v>
      </c>
      <c r="AK2415">
        <v>4000.0020479999998</v>
      </c>
      <c r="AL2415" t="s">
        <v>3427</v>
      </c>
      <c r="AM2415">
        <v>1.3902201750000001</v>
      </c>
      <c r="AN2415">
        <v>1.53246719390153</v>
      </c>
      <c r="AO2415">
        <v>18.055167999999998</v>
      </c>
      <c r="AP2415" t="b">
        <v>0</v>
      </c>
    </row>
    <row r="2416" spans="1:42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325.87504086500002</v>
      </c>
      <c r="Q2416">
        <v>325.68541172891798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  <c r="AC2416" t="s">
        <v>3427</v>
      </c>
      <c r="AD2416">
        <v>0.77020884999999994</v>
      </c>
      <c r="AE2416">
        <v>0.87686126679181997</v>
      </c>
      <c r="AF2416">
        <v>16.617471999999999</v>
      </c>
      <c r="AG2416" t="b">
        <v>0</v>
      </c>
      <c r="AH2416" t="s">
        <v>6669</v>
      </c>
      <c r="AI2416">
        <v>258.732158642</v>
      </c>
      <c r="AJ2416">
        <v>258.59325717389498</v>
      </c>
      <c r="AK2416">
        <v>4000.0020479999998</v>
      </c>
      <c r="AL2416" t="s">
        <v>3427</v>
      </c>
      <c r="AM2416">
        <v>0.90905604600000001</v>
      </c>
      <c r="AN2416">
        <v>0.96892514824867204</v>
      </c>
      <c r="AO2416">
        <v>18.190335999999999</v>
      </c>
      <c r="AP2416" t="b">
        <v>0</v>
      </c>
    </row>
    <row r="2417" spans="1:42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303.93236864599999</v>
      </c>
      <c r="Q2417">
        <v>303.78532994911001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  <c r="AC2417" t="s">
        <v>3427</v>
      </c>
      <c r="AD2417">
        <v>1.2270571269999999</v>
      </c>
      <c r="AE2417">
        <v>1.2587620615959101</v>
      </c>
      <c r="AF2417">
        <v>18.710528</v>
      </c>
      <c r="AG2417" t="b">
        <v>0</v>
      </c>
      <c r="AH2417" t="s">
        <v>6669</v>
      </c>
      <c r="AI2417">
        <v>384.79110645700001</v>
      </c>
      <c r="AJ2417">
        <v>384.60127928853001</v>
      </c>
      <c r="AK2417">
        <v>4000.0020479999998</v>
      </c>
      <c r="AL2417" t="s">
        <v>3427</v>
      </c>
      <c r="AM2417">
        <v>1.1879653750000001</v>
      </c>
      <c r="AN2417">
        <v>1.2169374451041199</v>
      </c>
      <c r="AO2417">
        <v>20.017151999999999</v>
      </c>
      <c r="AP2417" t="b">
        <v>0</v>
      </c>
    </row>
    <row r="2418" spans="1:42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339.71494294799999</v>
      </c>
      <c r="Q2418">
        <v>339.52941401302797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  <c r="AC2418" t="s">
        <v>3427</v>
      </c>
      <c r="AD2418">
        <v>1.3796242809999999</v>
      </c>
      <c r="AE2418">
        <v>1.4351933971047399</v>
      </c>
      <c r="AF2418">
        <v>20.942847999999898</v>
      </c>
      <c r="AG2418" t="b">
        <v>0</v>
      </c>
      <c r="AH2418" t="s">
        <v>6669</v>
      </c>
      <c r="AI2418">
        <v>232.38907347899999</v>
      </c>
      <c r="AJ2418">
        <v>232.265650704503</v>
      </c>
      <c r="AK2418">
        <v>4000.0020479999998</v>
      </c>
      <c r="AL2418" t="s">
        <v>3427</v>
      </c>
      <c r="AM2418">
        <v>1.479562426</v>
      </c>
      <c r="AN2418">
        <v>1.51514372229576</v>
      </c>
      <c r="AO2418">
        <v>18.583551999999901</v>
      </c>
      <c r="AP2418" t="b">
        <v>0</v>
      </c>
    </row>
    <row r="2419" spans="1:42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315.697325815</v>
      </c>
      <c r="Q2419">
        <v>315.56135230138898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  <c r="AC2419" t="s">
        <v>3427</v>
      </c>
      <c r="AD2419">
        <v>1.1063250490000001</v>
      </c>
      <c r="AE2419">
        <v>1.1460555493831599</v>
      </c>
      <c r="AF2419">
        <v>19.107839999999999</v>
      </c>
      <c r="AG2419" t="b">
        <v>0</v>
      </c>
      <c r="AH2419" t="s">
        <v>6669</v>
      </c>
      <c r="AI2419">
        <v>264.83843018800002</v>
      </c>
      <c r="AJ2419">
        <v>264.70531570911402</v>
      </c>
      <c r="AK2419">
        <v>4000.0020479999998</v>
      </c>
      <c r="AL2419" t="s">
        <v>3427</v>
      </c>
      <c r="AM2419">
        <v>1.1618116730000001</v>
      </c>
      <c r="AN2419">
        <v>1.20935509353876</v>
      </c>
      <c r="AO2419">
        <v>20.021248</v>
      </c>
      <c r="AP2419" t="b">
        <v>0</v>
      </c>
    </row>
    <row r="2420" spans="1:42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473.35051478100002</v>
      </c>
      <c r="Q2420">
        <v>473.06559257209301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  <c r="AC2420" t="s">
        <v>3427</v>
      </c>
      <c r="AD2420">
        <v>1.058179932</v>
      </c>
      <c r="AE2420">
        <v>1.11404106765985</v>
      </c>
      <c r="AF2420">
        <v>17.670144000000001</v>
      </c>
      <c r="AG2420" t="b">
        <v>0</v>
      </c>
      <c r="AH2420" t="s">
        <v>6669</v>
      </c>
      <c r="AI2420">
        <v>186.41091912300001</v>
      </c>
      <c r="AJ2420">
        <v>186.329652532935</v>
      </c>
      <c r="AK2420">
        <v>4000.0020479999998</v>
      </c>
      <c r="AL2420" t="s">
        <v>3427</v>
      </c>
      <c r="AM2420">
        <v>0.998958652</v>
      </c>
      <c r="AN2420">
        <v>1.0438209101557701</v>
      </c>
      <c r="AO2420">
        <v>18.059263999999999</v>
      </c>
      <c r="AP2420" t="b">
        <v>0</v>
      </c>
    </row>
    <row r="2421" spans="1:42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234.59371562600001</v>
      </c>
      <c r="Q2421">
        <v>234.47316281124901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  <c r="AC2421" t="s">
        <v>3427</v>
      </c>
      <c r="AD2421">
        <v>10.214558888999999</v>
      </c>
      <c r="AE2421">
        <v>10.231642134487601</v>
      </c>
      <c r="AF2421">
        <v>35.885055999999999</v>
      </c>
      <c r="AG2421" t="b">
        <v>0</v>
      </c>
      <c r="AH2421" t="s">
        <v>6669</v>
      </c>
      <c r="AI2421">
        <v>213.961628002</v>
      </c>
      <c r="AJ2421">
        <v>213.879917547106</v>
      </c>
      <c r="AK2421">
        <v>4000.0020479999998</v>
      </c>
      <c r="AL2421" t="s">
        <v>3427</v>
      </c>
      <c r="AM2421">
        <v>10.244761026999999</v>
      </c>
      <c r="AN2421">
        <v>10.294049859046901</v>
      </c>
      <c r="AO2421">
        <v>36.405248</v>
      </c>
      <c r="AP2421" t="b">
        <v>0</v>
      </c>
    </row>
    <row r="2422" spans="1:42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308.51614434999999</v>
      </c>
      <c r="Q2422">
        <v>308.33733054623002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  <c r="AC2422" t="s">
        <v>3427</v>
      </c>
      <c r="AD2422">
        <v>1.118151366</v>
      </c>
      <c r="AE2422">
        <v>1.1778670400380999</v>
      </c>
      <c r="AF2422">
        <v>18.452479999999898</v>
      </c>
      <c r="AG2422" t="b">
        <v>0</v>
      </c>
      <c r="AH2422" t="s">
        <v>6669</v>
      </c>
      <c r="AI2422">
        <v>211.28287887100001</v>
      </c>
      <c r="AJ2422">
        <v>211.17755262553601</v>
      </c>
      <c r="AK2422">
        <v>4000.0020479999998</v>
      </c>
      <c r="AL2422" t="s">
        <v>3427</v>
      </c>
      <c r="AM2422">
        <v>1.1816074089999999</v>
      </c>
      <c r="AN2422">
        <v>1.2253698259592001</v>
      </c>
      <c r="AO2422">
        <v>18.583551999999901</v>
      </c>
      <c r="AP2422" t="b">
        <v>0</v>
      </c>
    </row>
    <row r="2423" spans="1:42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367.61470573600002</v>
      </c>
      <c r="Q2423">
        <v>367.40166375413497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  <c r="AC2423" t="s">
        <v>3427</v>
      </c>
      <c r="AD2423">
        <v>1.413253611</v>
      </c>
      <c r="AE2423">
        <v>1.44945646077394</v>
      </c>
      <c r="AF2423">
        <v>20.025344</v>
      </c>
      <c r="AG2423" t="b">
        <v>0</v>
      </c>
      <c r="AH2423" t="s">
        <v>6669</v>
      </c>
      <c r="AI2423">
        <v>301.80481597099998</v>
      </c>
      <c r="AJ2423">
        <v>301.641601912677</v>
      </c>
      <c r="AK2423">
        <v>4000.0020479999998</v>
      </c>
      <c r="AL2423" t="s">
        <v>3427</v>
      </c>
      <c r="AM2423">
        <v>1.40576261</v>
      </c>
      <c r="AN2423">
        <v>1.4493234753608699</v>
      </c>
      <c r="AO2423">
        <v>20.942847999999898</v>
      </c>
      <c r="AP2423" t="b">
        <v>0</v>
      </c>
    </row>
    <row r="2424" spans="1:42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275.04210411899999</v>
      </c>
      <c r="Q2424">
        <v>274.89763633161698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  <c r="AC2424" t="s">
        <v>3427</v>
      </c>
      <c r="AD2424">
        <v>57.910139426000001</v>
      </c>
      <c r="AE2424">
        <v>57.913957774639101</v>
      </c>
      <c r="AF2424">
        <v>128.55295999999899</v>
      </c>
      <c r="AG2424" t="b">
        <v>0</v>
      </c>
      <c r="AH2424" t="s">
        <v>6669</v>
      </c>
      <c r="AI2424">
        <v>349.37617246500002</v>
      </c>
      <c r="AJ2424">
        <v>349.15570103377098</v>
      </c>
      <c r="AK2424">
        <v>4000.0020479999998</v>
      </c>
      <c r="AL2424" t="s">
        <v>3427</v>
      </c>
      <c r="AM2424">
        <v>64.007461143</v>
      </c>
      <c r="AN2424">
        <v>64.047793656587601</v>
      </c>
      <c r="AO2424">
        <v>128.68812800000001</v>
      </c>
      <c r="AP2424" t="b">
        <v>0</v>
      </c>
    </row>
    <row r="2425" spans="1:42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460.73795208299998</v>
      </c>
      <c r="Q2425">
        <v>460.50124155729998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  <c r="AC2425" t="s">
        <v>3427</v>
      </c>
      <c r="AD2425">
        <v>6.4292981459999998</v>
      </c>
      <c r="AE2425">
        <v>6.4653707146644503</v>
      </c>
      <c r="AF2425">
        <v>36.409343999999997</v>
      </c>
      <c r="AG2425" t="b">
        <v>0</v>
      </c>
      <c r="AH2425" t="s">
        <v>6669</v>
      </c>
      <c r="AI2425">
        <v>410.34745190299998</v>
      </c>
      <c r="AJ2425">
        <v>410.13734257221199</v>
      </c>
      <c r="AK2425">
        <v>4000.0020479999998</v>
      </c>
      <c r="AL2425" t="s">
        <v>3427</v>
      </c>
      <c r="AM2425">
        <v>6.1171388889999996</v>
      </c>
      <c r="AN2425">
        <v>6.1777393445372502</v>
      </c>
      <c r="AO2425">
        <v>37.191679999999998</v>
      </c>
      <c r="AP2425" t="b">
        <v>0</v>
      </c>
    </row>
    <row r="2426" spans="1:42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325.68937406100002</v>
      </c>
      <c r="Q2426">
        <v>325.51347683370102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  <c r="AC2426" t="s">
        <v>3427</v>
      </c>
      <c r="AD2426">
        <v>0.81100379499999997</v>
      </c>
      <c r="AE2426">
        <v>0.85898589342832499</v>
      </c>
      <c r="AF2426">
        <v>16.617471999999999</v>
      </c>
      <c r="AG2426" t="b">
        <v>0</v>
      </c>
      <c r="AH2426" t="s">
        <v>6669</v>
      </c>
      <c r="AI2426">
        <v>246.152388465</v>
      </c>
      <c r="AJ2426">
        <v>246.02541180700001</v>
      </c>
      <c r="AK2426">
        <v>4000.0020479999998</v>
      </c>
      <c r="AL2426" t="s">
        <v>3427</v>
      </c>
      <c r="AM2426">
        <v>0.78969201300000003</v>
      </c>
      <c r="AN2426">
        <v>0.82556348294019699</v>
      </c>
      <c r="AO2426">
        <v>17.793023999999999</v>
      </c>
      <c r="AP2426" t="b">
        <v>0</v>
      </c>
    </row>
    <row r="2427" spans="1:42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293.26270194</v>
      </c>
      <c r="Q2427">
        <v>293.113461773842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  <c r="AC2427" t="s">
        <v>3427</v>
      </c>
      <c r="AD2427">
        <v>3.9603519299999999</v>
      </c>
      <c r="AE2427">
        <v>4.0099905729293797</v>
      </c>
      <c r="AF2427">
        <v>28.413951999999998</v>
      </c>
      <c r="AG2427" t="b">
        <v>0</v>
      </c>
      <c r="AH2427" t="s">
        <v>6669</v>
      </c>
      <c r="AI2427">
        <v>191.56060675099999</v>
      </c>
      <c r="AJ2427">
        <v>191.48505205660999</v>
      </c>
      <c r="AK2427">
        <v>4000.0020479999998</v>
      </c>
      <c r="AL2427" t="s">
        <v>3427</v>
      </c>
      <c r="AM2427">
        <v>3.9521118259999999</v>
      </c>
      <c r="AN2427">
        <v>3.9776810109615299</v>
      </c>
      <c r="AO2427">
        <v>28.409855999999898</v>
      </c>
      <c r="AP2427" t="b">
        <v>0</v>
      </c>
    </row>
    <row r="2428" spans="1:42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299.01865491500001</v>
      </c>
      <c r="Q2428">
        <v>298.85374562442303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  <c r="AC2428" t="s">
        <v>3427</v>
      </c>
      <c r="AD2428">
        <v>0.98519958500000004</v>
      </c>
      <c r="AE2428">
        <v>1.01713656634092</v>
      </c>
      <c r="AF2428">
        <v>18.714624000000001</v>
      </c>
      <c r="AG2428" t="b">
        <v>0</v>
      </c>
      <c r="AH2428" t="s">
        <v>6669</v>
      </c>
      <c r="AI2428">
        <v>159.685114709</v>
      </c>
      <c r="AJ2428">
        <v>159.60944783687501</v>
      </c>
      <c r="AK2428">
        <v>4000.0020479999998</v>
      </c>
      <c r="AL2428" t="s">
        <v>3427</v>
      </c>
      <c r="AM2428">
        <v>1.0380069329999999</v>
      </c>
      <c r="AN2428">
        <v>1.08170765638351</v>
      </c>
      <c r="AO2428">
        <v>18.972671999999999</v>
      </c>
      <c r="AP2428" t="b">
        <v>0</v>
      </c>
    </row>
    <row r="2429" spans="1:42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254.48928622299999</v>
      </c>
      <c r="Q2429">
        <v>254.34575170278501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  <c r="AC2429" t="s">
        <v>3427</v>
      </c>
      <c r="AD2429">
        <v>1.10939323</v>
      </c>
      <c r="AE2429">
        <v>1.1452665552496899</v>
      </c>
      <c r="AF2429">
        <v>17.79712</v>
      </c>
      <c r="AG2429" t="b">
        <v>0</v>
      </c>
      <c r="AH2429" t="s">
        <v>6669</v>
      </c>
      <c r="AI2429">
        <v>231.04078513799999</v>
      </c>
      <c r="AJ2429">
        <v>230.92157429456699</v>
      </c>
      <c r="AK2429">
        <v>4000.0020479999998</v>
      </c>
      <c r="AL2429" t="s">
        <v>3427</v>
      </c>
      <c r="AM2429">
        <v>1.1418388349999999</v>
      </c>
      <c r="AN2429">
        <v>1.19750114530324</v>
      </c>
      <c r="AO2429">
        <v>19.234815999999999</v>
      </c>
      <c r="AP2429" t="b">
        <v>0</v>
      </c>
    </row>
    <row r="2430" spans="1:42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324.45144413399998</v>
      </c>
      <c r="Q2430">
        <v>324.26568904146501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  <c r="AC2430" t="s">
        <v>3427</v>
      </c>
      <c r="AD2430">
        <v>2.4269686899999998</v>
      </c>
      <c r="AE2430">
        <v>2.4739317074418001</v>
      </c>
      <c r="AF2430">
        <v>24.743935999999898</v>
      </c>
      <c r="AG2430" t="b">
        <v>0</v>
      </c>
      <c r="AH2430" t="s">
        <v>6669</v>
      </c>
      <c r="AI2430">
        <v>323.85225757000001</v>
      </c>
      <c r="AJ2430">
        <v>323.68964280187998</v>
      </c>
      <c r="AK2430">
        <v>4000.0020479999998</v>
      </c>
      <c r="AL2430" t="s">
        <v>3427</v>
      </c>
      <c r="AM2430">
        <v>2.3502907070000001</v>
      </c>
      <c r="AN2430">
        <v>2.39364439994096</v>
      </c>
      <c r="AO2430">
        <v>24.084479999999999</v>
      </c>
      <c r="AP2430" t="b">
        <v>0</v>
      </c>
    </row>
    <row r="2431" spans="1:42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330.05980806999997</v>
      </c>
      <c r="Q2431">
        <v>329.86925354972402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  <c r="AC2431" t="s">
        <v>3427</v>
      </c>
      <c r="AD2431">
        <v>2.498673428</v>
      </c>
      <c r="AE2431">
        <v>2.5694983303546901</v>
      </c>
      <c r="AF2431">
        <v>27.103231999999998</v>
      </c>
      <c r="AG2431" t="b">
        <v>0</v>
      </c>
      <c r="AH2431" t="s">
        <v>6669</v>
      </c>
      <c r="AI2431">
        <v>241.919193589</v>
      </c>
      <c r="AJ2431">
        <v>241.80116510391201</v>
      </c>
      <c r="AK2431">
        <v>4000.0020479999998</v>
      </c>
      <c r="AL2431" t="s">
        <v>3427</v>
      </c>
      <c r="AM2431">
        <v>2.3829024759999999</v>
      </c>
      <c r="AN2431">
        <v>2.4216360747814099</v>
      </c>
      <c r="AO2431">
        <v>27.099135999999898</v>
      </c>
      <c r="AP2431" t="b">
        <v>0</v>
      </c>
    </row>
    <row r="2432" spans="1:42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307.29942591899999</v>
      </c>
      <c r="Q2432">
        <v>307.16965574771098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  <c r="AC2432" t="s">
        <v>4061</v>
      </c>
      <c r="AD2432">
        <v>36.200108548999999</v>
      </c>
      <c r="AE2432">
        <v>36.217973351478499</v>
      </c>
      <c r="AF2432">
        <v>102.858752</v>
      </c>
      <c r="AG2432" t="b">
        <v>0</v>
      </c>
      <c r="AH2432" t="s">
        <v>6669</v>
      </c>
      <c r="AI2432">
        <v>481.89337112700002</v>
      </c>
      <c r="AJ2432">
        <v>481.58939867466597</v>
      </c>
      <c r="AK2432">
        <v>4000.0020479999998</v>
      </c>
      <c r="AL2432" t="s">
        <v>4061</v>
      </c>
      <c r="AM2432">
        <v>72.995425448000006</v>
      </c>
      <c r="AN2432">
        <v>72.9897176399827</v>
      </c>
      <c r="AO2432">
        <v>155.28755200000001</v>
      </c>
      <c r="AP2432" t="b">
        <v>0</v>
      </c>
    </row>
    <row r="2433" spans="1:42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255.77300897699999</v>
      </c>
      <c r="Q2433">
        <v>255.62528810277499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  <c r="AC2433" t="s">
        <v>3427</v>
      </c>
      <c r="AD2433">
        <v>1.064741656</v>
      </c>
      <c r="AE2433">
        <v>1.10454842448234</v>
      </c>
      <c r="AF2433">
        <v>17.010687999999998</v>
      </c>
      <c r="AG2433" t="b">
        <v>0</v>
      </c>
      <c r="AH2433" t="s">
        <v>6669</v>
      </c>
      <c r="AI2433">
        <v>286.84438782400002</v>
      </c>
      <c r="AJ2433">
        <v>286.66933640837601</v>
      </c>
      <c r="AK2433">
        <v>4000.0020479999998</v>
      </c>
      <c r="AL2433" t="s">
        <v>3427</v>
      </c>
      <c r="AM2433">
        <v>1.0775126589999999</v>
      </c>
      <c r="AN2433">
        <v>1.10200475156307</v>
      </c>
      <c r="AO2433">
        <v>17.928191999999999</v>
      </c>
      <c r="AP2433" t="b">
        <v>0</v>
      </c>
    </row>
    <row r="2434" spans="1:42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303.10268661700002</v>
      </c>
      <c r="Q2434">
        <v>302.93777145445301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  <c r="AC2434" t="s">
        <v>3427</v>
      </c>
      <c r="AD2434">
        <v>1.0455135710000001</v>
      </c>
      <c r="AE2434">
        <v>1.09736807644367</v>
      </c>
      <c r="AF2434">
        <v>17.534976</v>
      </c>
      <c r="AG2434" t="b">
        <v>0</v>
      </c>
      <c r="AH2434" t="s">
        <v>6669</v>
      </c>
      <c r="AI2434">
        <v>241.34290003999999</v>
      </c>
      <c r="AJ2434">
        <v>241.241350613534</v>
      </c>
      <c r="AK2434">
        <v>4000.0020479999998</v>
      </c>
      <c r="AL2434" t="s">
        <v>3427</v>
      </c>
      <c r="AM2434">
        <v>0.997685979</v>
      </c>
      <c r="AN2434">
        <v>1.0496260523795999</v>
      </c>
      <c r="AO2434">
        <v>17.534976</v>
      </c>
      <c r="AP2434" t="b">
        <v>0</v>
      </c>
    </row>
    <row r="2435" spans="1:42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369.94499211499999</v>
      </c>
      <c r="Q2435">
        <v>369.73760607466102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  <c r="AC2435" t="s">
        <v>3427</v>
      </c>
      <c r="AD2435">
        <v>0.87332736799999999</v>
      </c>
      <c r="AE2435">
        <v>0.91333105415105797</v>
      </c>
      <c r="AF2435">
        <v>15.83104</v>
      </c>
      <c r="AG2435" t="b">
        <v>0</v>
      </c>
      <c r="AH2435" t="s">
        <v>6669</v>
      </c>
      <c r="AI2435">
        <v>272.41741827499999</v>
      </c>
      <c r="AJ2435">
        <v>272.409335248172</v>
      </c>
      <c r="AK2435">
        <v>4000.0020479999998</v>
      </c>
      <c r="AL2435" t="s">
        <v>3427</v>
      </c>
      <c r="AM2435">
        <v>0.80172454299999996</v>
      </c>
      <c r="AN2435">
        <v>0.84156657010316804</v>
      </c>
      <c r="AO2435">
        <v>16.093184000000001</v>
      </c>
      <c r="AP2435" t="b">
        <v>0</v>
      </c>
    </row>
    <row r="2436" spans="1:42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320.60738257999998</v>
      </c>
      <c r="Q2436">
        <v>320.42564611881897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  <c r="AC2436" t="s">
        <v>3427</v>
      </c>
      <c r="AD2436">
        <v>1.1807517439999999</v>
      </c>
      <c r="AE2436">
        <v>1.24125682562589</v>
      </c>
      <c r="AF2436">
        <v>20.287488</v>
      </c>
      <c r="AG2436" t="b">
        <v>0</v>
      </c>
      <c r="AH2436" t="s">
        <v>6669</v>
      </c>
      <c r="AI2436">
        <v>240.433994248</v>
      </c>
      <c r="AJ2436">
        <v>240.297218956053</v>
      </c>
      <c r="AK2436">
        <v>4000.0020479999998</v>
      </c>
      <c r="AL2436" t="s">
        <v>3427</v>
      </c>
      <c r="AM2436">
        <v>1.147851607</v>
      </c>
      <c r="AN2436">
        <v>1.18377495557069</v>
      </c>
      <c r="AO2436">
        <v>19.501055999999998</v>
      </c>
      <c r="AP2436" t="b">
        <v>0</v>
      </c>
    </row>
    <row r="2437" spans="1:42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569.93615505499997</v>
      </c>
      <c r="Q2437">
        <v>569.58527166768897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  <c r="AC2437" t="s">
        <v>3427</v>
      </c>
      <c r="AD2437">
        <v>1.1014622549999999</v>
      </c>
      <c r="AE2437">
        <v>1.1453112065791999</v>
      </c>
      <c r="AF2437">
        <v>19.107839999999999</v>
      </c>
      <c r="AG2437" t="b">
        <v>0</v>
      </c>
      <c r="AH2437" t="s">
        <v>6669</v>
      </c>
      <c r="AI2437">
        <v>261.27088082900002</v>
      </c>
      <c r="AJ2437">
        <v>261.12914118170698</v>
      </c>
      <c r="AK2437">
        <v>4000.0020479999998</v>
      </c>
      <c r="AL2437" t="s">
        <v>3427</v>
      </c>
      <c r="AM2437">
        <v>1.0509174859999999</v>
      </c>
      <c r="AN2437">
        <v>1.1771052777767099</v>
      </c>
      <c r="AO2437">
        <v>17.79712</v>
      </c>
      <c r="AP2437" t="b">
        <v>0</v>
      </c>
    </row>
    <row r="2438" spans="1:42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287.45257051300001</v>
      </c>
      <c r="Q2438">
        <v>287.28936337306999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  <c r="AC2438" t="s">
        <v>3427</v>
      </c>
      <c r="AD2438">
        <v>2.7706766109999998</v>
      </c>
      <c r="AE2438">
        <v>2.8253139182925202</v>
      </c>
      <c r="AF2438">
        <v>26.972159999999999</v>
      </c>
      <c r="AG2438" t="b">
        <v>0</v>
      </c>
      <c r="AH2438" t="s">
        <v>6669</v>
      </c>
      <c r="AI2438">
        <v>217.73160789600001</v>
      </c>
      <c r="AJ2438">
        <v>217.63348713517101</v>
      </c>
      <c r="AK2438">
        <v>4000.0020479999998</v>
      </c>
      <c r="AL2438" t="s">
        <v>3427</v>
      </c>
      <c r="AM2438">
        <v>2.7163710079999999</v>
      </c>
      <c r="AN2438">
        <v>2.7510837540030399</v>
      </c>
      <c r="AO2438">
        <v>27.103231999999998</v>
      </c>
      <c r="AP2438" t="b">
        <v>0</v>
      </c>
    </row>
    <row r="2439" spans="1:42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358.97406783299999</v>
      </c>
      <c r="Q2439">
        <v>358.79332068189899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  <c r="AC2439" t="s">
        <v>3427</v>
      </c>
      <c r="AD2439">
        <v>2.1182284419999999</v>
      </c>
      <c r="AE2439">
        <v>2.1532522961497298</v>
      </c>
      <c r="AF2439">
        <v>22.515712000000001</v>
      </c>
      <c r="AG2439" t="b">
        <v>0</v>
      </c>
      <c r="AH2439" t="s">
        <v>6669</v>
      </c>
      <c r="AI2439">
        <v>216.07469230000001</v>
      </c>
      <c r="AJ2439">
        <v>215.98155442625199</v>
      </c>
      <c r="AK2439">
        <v>4000.0020479999998</v>
      </c>
      <c r="AL2439" t="s">
        <v>3427</v>
      </c>
      <c r="AM2439">
        <v>2.062462536</v>
      </c>
      <c r="AN2439">
        <v>2.1175351068377402</v>
      </c>
      <c r="AO2439">
        <v>21.336064</v>
      </c>
      <c r="AP2439" t="b">
        <v>0</v>
      </c>
    </row>
    <row r="2440" spans="1:42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297.72251068000003</v>
      </c>
      <c r="Q2440">
        <v>297.561525758355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  <c r="AC2440" t="s">
        <v>3427</v>
      </c>
      <c r="AD2440">
        <v>0.77331918899999996</v>
      </c>
      <c r="AE2440">
        <v>0.81736775487661295</v>
      </c>
      <c r="AF2440">
        <v>16.879615999999999</v>
      </c>
      <c r="AG2440" t="b">
        <v>0</v>
      </c>
      <c r="AH2440" t="s">
        <v>6669</v>
      </c>
      <c r="AI2440">
        <v>292.50366547800002</v>
      </c>
      <c r="AJ2440">
        <v>292.353645436465</v>
      </c>
      <c r="AK2440">
        <v>4000.0020479999998</v>
      </c>
      <c r="AL2440" t="s">
        <v>3427</v>
      </c>
      <c r="AM2440">
        <v>0.75166024200000003</v>
      </c>
      <c r="AN2440">
        <v>0.79566679894924097</v>
      </c>
      <c r="AO2440">
        <v>18.976768</v>
      </c>
      <c r="AP2440" t="b">
        <v>0</v>
      </c>
    </row>
    <row r="2441" spans="1:42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267.22577894800003</v>
      </c>
      <c r="Q2441">
        <v>267.08164099976398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  <c r="AC2441" t="s">
        <v>3427</v>
      </c>
      <c r="AD2441">
        <v>1.117664502</v>
      </c>
      <c r="AE2441">
        <v>1.15735281258821</v>
      </c>
      <c r="AF2441">
        <v>19.107839999999999</v>
      </c>
      <c r="AG2441" t="b">
        <v>0</v>
      </c>
      <c r="AH2441" t="s">
        <v>6669</v>
      </c>
      <c r="AI2441">
        <v>446.15855503199998</v>
      </c>
      <c r="AJ2441">
        <v>445.88138157129202</v>
      </c>
      <c r="AK2441">
        <v>4000.0020479999998</v>
      </c>
      <c r="AL2441" t="s">
        <v>3427</v>
      </c>
      <c r="AM2441">
        <v>1.1299065049999999</v>
      </c>
      <c r="AN2441">
        <v>1.17764017730951</v>
      </c>
      <c r="AO2441">
        <v>19.234815999999999</v>
      </c>
      <c r="AP2441" t="b">
        <v>0</v>
      </c>
    </row>
    <row r="2442" spans="1:42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276.80946960599999</v>
      </c>
      <c r="Q2442">
        <v>276.64966838434299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  <c r="AC2442" t="s">
        <v>3427</v>
      </c>
      <c r="AD2442">
        <v>12.894102762999999</v>
      </c>
      <c r="AE2442">
        <v>12.9373935833573</v>
      </c>
      <c r="AF2442">
        <v>61.706239999999902</v>
      </c>
      <c r="AG2442" t="b">
        <v>0</v>
      </c>
      <c r="AH2442" t="s">
        <v>6669</v>
      </c>
      <c r="AI2442">
        <v>591.06562390900001</v>
      </c>
      <c r="AJ2442">
        <v>590.68146067112605</v>
      </c>
      <c r="AK2442">
        <v>4000.0020479999998</v>
      </c>
      <c r="AL2442" t="s">
        <v>3427</v>
      </c>
      <c r="AM2442">
        <v>12.974566249</v>
      </c>
      <c r="AN2442">
        <v>13.017939127981601</v>
      </c>
      <c r="AO2442">
        <v>62.230528</v>
      </c>
      <c r="AP2442" t="b">
        <v>0</v>
      </c>
    </row>
    <row r="2443" spans="1:42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210.993121677</v>
      </c>
      <c r="Q2443">
        <v>210.88923952728501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  <c r="AC2443" t="s">
        <v>3427</v>
      </c>
      <c r="AD2443">
        <v>1.5339233999999999</v>
      </c>
      <c r="AE2443">
        <v>1.5774135068058901</v>
      </c>
      <c r="AF2443">
        <v>23.953408</v>
      </c>
      <c r="AG2443" t="b">
        <v>0</v>
      </c>
      <c r="AH2443" t="s">
        <v>6669</v>
      </c>
      <c r="AI2443">
        <v>197.98416576299999</v>
      </c>
      <c r="AJ2443">
        <v>197.89054689556301</v>
      </c>
      <c r="AK2443">
        <v>4000.0020479999998</v>
      </c>
      <c r="AL2443" t="s">
        <v>3427</v>
      </c>
      <c r="AM2443">
        <v>1.4780744050000001</v>
      </c>
      <c r="AN2443">
        <v>1.50549264252185</v>
      </c>
      <c r="AO2443">
        <v>23.953408</v>
      </c>
      <c r="AP2443" t="b">
        <v>0</v>
      </c>
    </row>
    <row r="2444" spans="1:42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276.98751929600002</v>
      </c>
      <c r="Q2444">
        <v>276.82161556556798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  <c r="AC2444" t="s">
        <v>3427</v>
      </c>
      <c r="AD2444">
        <v>1.3103481619999999</v>
      </c>
      <c r="AE2444">
        <v>1.35790333896875</v>
      </c>
      <c r="AF2444">
        <v>20.549631999999999</v>
      </c>
      <c r="AG2444" t="b">
        <v>0</v>
      </c>
      <c r="AH2444" t="s">
        <v>6669</v>
      </c>
      <c r="AI2444">
        <v>234.833411098</v>
      </c>
      <c r="AJ2444">
        <v>234.71298161894001</v>
      </c>
      <c r="AK2444">
        <v>4000.0020479999998</v>
      </c>
      <c r="AL2444" t="s">
        <v>3427</v>
      </c>
      <c r="AM2444">
        <v>1.366103633</v>
      </c>
      <c r="AN2444">
        <v>1.3975653424859</v>
      </c>
      <c r="AO2444">
        <v>18.452479999999898</v>
      </c>
      <c r="AP2444" t="b">
        <v>0</v>
      </c>
    </row>
    <row r="2445" spans="1:42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368.17250746399998</v>
      </c>
      <c r="Q2445">
        <v>368.00136493518897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  <c r="AC2445" t="s">
        <v>3427</v>
      </c>
      <c r="AD2445">
        <v>5.4998596270000002</v>
      </c>
      <c r="AE2445">
        <v>5.5841835290193496</v>
      </c>
      <c r="AF2445">
        <v>25.268224</v>
      </c>
      <c r="AG2445" t="b">
        <v>0</v>
      </c>
      <c r="AH2445" t="s">
        <v>6669</v>
      </c>
      <c r="AI2445">
        <v>294.20609741700002</v>
      </c>
      <c r="AJ2445">
        <v>294.07334375381402</v>
      </c>
      <c r="AK2445">
        <v>4000.0020479999998</v>
      </c>
      <c r="AL2445" t="s">
        <v>3427</v>
      </c>
      <c r="AM2445">
        <v>2.2945872610000002</v>
      </c>
      <c r="AN2445">
        <v>2.35353744775056</v>
      </c>
      <c r="AO2445">
        <v>19.369983999999999</v>
      </c>
      <c r="AP2445" t="b">
        <v>0</v>
      </c>
    </row>
    <row r="2446" spans="1:42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296.45864618100001</v>
      </c>
      <c r="Q2446">
        <v>296.28961003199203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  <c r="AC2446" t="s">
        <v>4061</v>
      </c>
      <c r="AD2446">
        <v>1.3943708029999999</v>
      </c>
      <c r="AE2446">
        <v>1.4338328018784501</v>
      </c>
      <c r="AF2446">
        <v>18.321407999999899</v>
      </c>
      <c r="AG2446" t="b">
        <v>0</v>
      </c>
      <c r="AH2446" t="s">
        <v>6669</v>
      </c>
      <c r="AI2446">
        <v>432.19223993999998</v>
      </c>
      <c r="AJ2446">
        <v>431.913353435695</v>
      </c>
      <c r="AK2446">
        <v>4000.0020479999998</v>
      </c>
      <c r="AL2446" t="s">
        <v>4061</v>
      </c>
      <c r="AM2446">
        <v>1.3660808820000001</v>
      </c>
      <c r="AN2446">
        <v>1.4135333448648399</v>
      </c>
      <c r="AO2446">
        <v>17.403904000000001</v>
      </c>
      <c r="AP2446" t="b">
        <v>0</v>
      </c>
    </row>
    <row r="2447" spans="1:42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266.69637588500001</v>
      </c>
      <c r="Q2447">
        <v>266.55363151058498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  <c r="AC2447" t="s">
        <v>3427</v>
      </c>
      <c r="AD2447">
        <v>1.0602298269999999</v>
      </c>
      <c r="AE2447">
        <v>1.0879545584321</v>
      </c>
      <c r="AF2447">
        <v>18.190335999999999</v>
      </c>
      <c r="AG2447" t="b">
        <v>0</v>
      </c>
      <c r="AH2447" t="s">
        <v>6669</v>
      </c>
      <c r="AI2447">
        <v>319.00636701399998</v>
      </c>
      <c r="AJ2447">
        <v>318.81355907022902</v>
      </c>
      <c r="AK2447">
        <v>4000.0020479999998</v>
      </c>
      <c r="AL2447" t="s">
        <v>3427</v>
      </c>
      <c r="AM2447">
        <v>1.073661907</v>
      </c>
      <c r="AN2447">
        <v>1.12933786213397</v>
      </c>
      <c r="AO2447">
        <v>18.583551999999901</v>
      </c>
      <c r="AP2447" t="b">
        <v>0</v>
      </c>
    </row>
    <row r="2448" spans="1:42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270.57966414700002</v>
      </c>
      <c r="Q2448">
        <v>270.45328608900297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  <c r="AC2448" t="s">
        <v>3427</v>
      </c>
      <c r="AD2448">
        <v>1.1101926049999999</v>
      </c>
      <c r="AE2448">
        <v>1.22844737023115</v>
      </c>
      <c r="AF2448">
        <v>20.287488</v>
      </c>
      <c r="AG2448" t="b">
        <v>0</v>
      </c>
      <c r="AH2448" t="s">
        <v>6669</v>
      </c>
      <c r="AI2448">
        <v>496.53921377699999</v>
      </c>
      <c r="AJ2448">
        <v>496.24951563030402</v>
      </c>
      <c r="AK2448">
        <v>4000.0020479999998</v>
      </c>
      <c r="AL2448" t="s">
        <v>3427</v>
      </c>
      <c r="AM2448">
        <v>1.1378590820000001</v>
      </c>
      <c r="AN2448">
        <v>1.1935413032770099</v>
      </c>
      <c r="AO2448">
        <v>20.418559999999999</v>
      </c>
      <c r="AP2448" t="b">
        <v>0</v>
      </c>
    </row>
    <row r="2449" spans="1:42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383.00251996899999</v>
      </c>
      <c r="Q2449">
        <v>382.78531902283402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  <c r="AC2449" t="s">
        <v>3427</v>
      </c>
      <c r="AD2449">
        <v>1.687943881</v>
      </c>
      <c r="AE2449">
        <v>1.73525524884462</v>
      </c>
      <c r="AF2449">
        <v>20.021248</v>
      </c>
      <c r="AG2449" t="b">
        <v>0</v>
      </c>
      <c r="AH2449" t="s">
        <v>6669</v>
      </c>
      <c r="AI2449">
        <v>811.49854710700004</v>
      </c>
      <c r="AJ2449">
        <v>811.03335540741602</v>
      </c>
      <c r="AK2449">
        <v>4000.0020479999998</v>
      </c>
      <c r="AL2449" t="s">
        <v>3427</v>
      </c>
      <c r="AM2449">
        <v>1.778274143</v>
      </c>
      <c r="AN2449">
        <v>1.8336485102772699</v>
      </c>
      <c r="AO2449">
        <v>20.15232</v>
      </c>
      <c r="AP2449" t="b">
        <v>0</v>
      </c>
    </row>
    <row r="2450" spans="1:42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369.93186781499998</v>
      </c>
      <c r="Q2450">
        <v>369.70570112392301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  <c r="AC2450" t="s">
        <v>3427</v>
      </c>
      <c r="AD2450">
        <v>1.3597094030000001</v>
      </c>
      <c r="AE2450">
        <v>1.4151677936315501</v>
      </c>
      <c r="AF2450">
        <v>21.073919999999902</v>
      </c>
      <c r="AG2450" t="b">
        <v>0</v>
      </c>
      <c r="AH2450" t="s">
        <v>6669</v>
      </c>
      <c r="AI2450">
        <v>190.674403122</v>
      </c>
      <c r="AJ2450">
        <v>190.56920664757399</v>
      </c>
      <c r="AK2450">
        <v>4000.0020479999998</v>
      </c>
      <c r="AL2450" t="s">
        <v>3427</v>
      </c>
      <c r="AM2450">
        <v>1.36930672</v>
      </c>
      <c r="AN2450">
        <v>1.4174703434109599</v>
      </c>
      <c r="AO2450">
        <v>21.073919999999902</v>
      </c>
      <c r="AP2450" t="b">
        <v>0</v>
      </c>
    </row>
    <row r="2451" spans="1:42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647.87732371699997</v>
      </c>
      <c r="Q2451">
        <v>647.44975655153303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  <c r="AC2451" t="s">
        <v>3427</v>
      </c>
      <c r="AD2451">
        <v>1.2980607230000001</v>
      </c>
      <c r="AE2451">
        <v>1.39843975007534</v>
      </c>
      <c r="AF2451">
        <v>17.539072000000001</v>
      </c>
      <c r="AG2451" t="b">
        <v>0</v>
      </c>
      <c r="AH2451" t="s">
        <v>6669</v>
      </c>
      <c r="AI2451">
        <v>279.45650090599997</v>
      </c>
      <c r="AJ2451">
        <v>279.33343188464602</v>
      </c>
      <c r="AK2451">
        <v>4000.0020479999998</v>
      </c>
      <c r="AL2451" t="s">
        <v>3427</v>
      </c>
      <c r="AM2451">
        <v>1.277775326</v>
      </c>
      <c r="AN2451">
        <v>1.3215236738324101</v>
      </c>
      <c r="AO2451">
        <v>18.849792000000001</v>
      </c>
      <c r="AP2451" t="b">
        <v>0</v>
      </c>
    </row>
    <row r="2452" spans="1:42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273.92871795500002</v>
      </c>
      <c r="Q2452">
        <v>273.78164754807898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  <c r="AC2452" t="s">
        <v>3427</v>
      </c>
      <c r="AD2452">
        <v>0.83450314800000003</v>
      </c>
      <c r="AE2452">
        <v>0.89042858779430301</v>
      </c>
      <c r="AF2452">
        <v>16.879615999999999</v>
      </c>
      <c r="AG2452" t="b">
        <v>0</v>
      </c>
      <c r="AH2452" t="s">
        <v>6669</v>
      </c>
      <c r="AI2452">
        <v>210.76113571600001</v>
      </c>
      <c r="AJ2452">
        <v>210.66544401645601</v>
      </c>
      <c r="AK2452">
        <v>4000.0020479999998</v>
      </c>
      <c r="AL2452" t="s">
        <v>3427</v>
      </c>
      <c r="AM2452">
        <v>0.94156611599999995</v>
      </c>
      <c r="AN2452">
        <v>1.0201199129223799</v>
      </c>
      <c r="AO2452">
        <v>16.879615999999999</v>
      </c>
      <c r="AP2452" t="b">
        <v>0</v>
      </c>
    </row>
    <row r="2453" spans="1:42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379.18425788500002</v>
      </c>
      <c r="Q2453">
        <v>379.01728400588001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  <c r="AC2453" t="s">
        <v>4061</v>
      </c>
      <c r="AD2453">
        <v>2.1725119940000002</v>
      </c>
      <c r="AE2453">
        <v>2.2196124866604801</v>
      </c>
      <c r="AF2453">
        <v>20.811775999999998</v>
      </c>
      <c r="AG2453" t="b">
        <v>0</v>
      </c>
      <c r="AH2453" t="s">
        <v>6669</v>
      </c>
      <c r="AI2453">
        <v>368.66147450800003</v>
      </c>
      <c r="AJ2453">
        <v>368.42538525164099</v>
      </c>
      <c r="AK2453">
        <v>4000.0020479999998</v>
      </c>
      <c r="AL2453" t="s">
        <v>4061</v>
      </c>
      <c r="AM2453">
        <v>2.4036651830000002</v>
      </c>
      <c r="AN2453">
        <v>2.44518058001995</v>
      </c>
      <c r="AO2453">
        <v>20.680703999999999</v>
      </c>
      <c r="AP2453" t="b">
        <v>0</v>
      </c>
    </row>
    <row r="2454" spans="1:42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416.32022833600001</v>
      </c>
      <c r="Q2454">
        <v>416.08930336683898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  <c r="AC2454" t="s">
        <v>3427</v>
      </c>
      <c r="AD2454">
        <v>1.0979384059999999</v>
      </c>
      <c r="AE2454">
        <v>1.15367683768272</v>
      </c>
      <c r="AF2454">
        <v>18.710528</v>
      </c>
      <c r="AG2454" t="b">
        <v>0</v>
      </c>
      <c r="AH2454" t="s">
        <v>6669</v>
      </c>
      <c r="AI2454">
        <v>163.91198624500001</v>
      </c>
      <c r="AJ2454">
        <v>163.849374242126</v>
      </c>
      <c r="AK2454">
        <v>4000.0020479999998</v>
      </c>
      <c r="AL2454" t="s">
        <v>3427</v>
      </c>
      <c r="AM2454">
        <v>1.107268981</v>
      </c>
      <c r="AN2454">
        <v>1.16312156617641</v>
      </c>
      <c r="AO2454">
        <v>18.8416</v>
      </c>
      <c r="AP2454" t="b">
        <v>0</v>
      </c>
    </row>
    <row r="2455" spans="1:42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335.13192779899998</v>
      </c>
      <c r="Q2455">
        <v>334.92531973868603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  <c r="AC2455" t="s">
        <v>3427</v>
      </c>
      <c r="AD2455">
        <v>0.92272345899999997</v>
      </c>
      <c r="AE2455">
        <v>0.97038577497005396</v>
      </c>
      <c r="AF2455">
        <v>18.190335999999999</v>
      </c>
      <c r="AG2455" t="b">
        <v>0</v>
      </c>
      <c r="AH2455" t="s">
        <v>6669</v>
      </c>
      <c r="AI2455">
        <v>524.71009140399997</v>
      </c>
      <c r="AJ2455">
        <v>524.36133449524596</v>
      </c>
      <c r="AK2455">
        <v>4000.0020479999998</v>
      </c>
      <c r="AL2455" t="s">
        <v>3427</v>
      </c>
      <c r="AM2455">
        <v>0.96230587000000001</v>
      </c>
      <c r="AN2455">
        <v>1.01811528950929</v>
      </c>
      <c r="AO2455">
        <v>17.010687999999998</v>
      </c>
      <c r="AP2455" t="b">
        <v>0</v>
      </c>
    </row>
    <row r="2456" spans="1:42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316.94443575100001</v>
      </c>
      <c r="Q2456">
        <v>316.773618251085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  <c r="AC2456" t="s">
        <v>3427</v>
      </c>
      <c r="AD2456">
        <v>2.306862959</v>
      </c>
      <c r="AE2456">
        <v>2.3459499180316898</v>
      </c>
      <c r="AF2456">
        <v>23.564287999999902</v>
      </c>
      <c r="AG2456" t="b">
        <v>0</v>
      </c>
      <c r="AH2456" t="s">
        <v>6669</v>
      </c>
      <c r="AI2456">
        <v>149.44023870500001</v>
      </c>
      <c r="AJ2456">
        <v>149.36940875649401</v>
      </c>
      <c r="AK2456">
        <v>4000.0020479999998</v>
      </c>
      <c r="AL2456" t="s">
        <v>3427</v>
      </c>
      <c r="AM2456">
        <v>2.2347743040000001</v>
      </c>
      <c r="AN2456">
        <v>2.29783383011817</v>
      </c>
      <c r="AO2456">
        <v>23.302143999999998</v>
      </c>
      <c r="AP2456" t="b">
        <v>0</v>
      </c>
    </row>
    <row r="2457" spans="1:42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293.64743191899998</v>
      </c>
      <c r="Q2457">
        <v>293.49766099825501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  <c r="AC2457" t="s">
        <v>3427</v>
      </c>
      <c r="AD2457">
        <v>5.9817295169999998</v>
      </c>
      <c r="AE2457">
        <v>6.0065165385603896</v>
      </c>
      <c r="AF2457">
        <v>32.210943999999998</v>
      </c>
      <c r="AG2457" t="b">
        <v>0</v>
      </c>
      <c r="AH2457" t="s">
        <v>6669</v>
      </c>
      <c r="AI2457">
        <v>177.345870131</v>
      </c>
      <c r="AJ2457">
        <v>177.27352146059201</v>
      </c>
      <c r="AK2457">
        <v>4000.0020479999998</v>
      </c>
      <c r="AL2457" t="s">
        <v>3427</v>
      </c>
      <c r="AM2457">
        <v>6.0344696930000001</v>
      </c>
      <c r="AN2457">
        <v>6.0711668655276299</v>
      </c>
      <c r="AO2457">
        <v>33.517567999999997</v>
      </c>
      <c r="AP2457" t="b">
        <v>0</v>
      </c>
    </row>
    <row r="2458" spans="1:42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363.65810060500002</v>
      </c>
      <c r="Q2458">
        <v>363.489250726997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  <c r="AC2458" t="s">
        <v>3427</v>
      </c>
      <c r="AD2458">
        <v>2.6275239520000002</v>
      </c>
      <c r="AE2458">
        <v>2.6660149171948402</v>
      </c>
      <c r="AF2458">
        <v>21.856255999999998</v>
      </c>
      <c r="AG2458" t="b">
        <v>0</v>
      </c>
      <c r="AH2458" t="s">
        <v>6669</v>
      </c>
      <c r="AI2458">
        <v>155.47129830099999</v>
      </c>
      <c r="AJ2458">
        <v>155.41730035096401</v>
      </c>
      <c r="AK2458">
        <v>4000.0020479999998</v>
      </c>
      <c r="AL2458" t="s">
        <v>3427</v>
      </c>
      <c r="AM2458">
        <v>2.7831918820000001</v>
      </c>
      <c r="AN2458">
        <v>2.80167526751756</v>
      </c>
      <c r="AO2458">
        <v>23.035903999999999</v>
      </c>
      <c r="AP2458" t="b">
        <v>0</v>
      </c>
    </row>
    <row r="2459" spans="1:42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263.467229428</v>
      </c>
      <c r="Q2459">
        <v>263.325332507491</v>
      </c>
      <c r="R2459">
        <v>4000.0020479999998</v>
      </c>
      <c r="S2459" t="s">
        <v>6674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  <c r="AC2459" t="s">
        <v>3427</v>
      </c>
      <c r="AD2459">
        <v>0.86934032900000002</v>
      </c>
      <c r="AE2459">
        <v>0.905338615179061</v>
      </c>
      <c r="AF2459">
        <v>16.883711999999999</v>
      </c>
      <c r="AG2459" t="b">
        <v>0</v>
      </c>
      <c r="AH2459" t="s">
        <v>6669</v>
      </c>
      <c r="AI2459">
        <v>305.09325840499997</v>
      </c>
      <c r="AJ2459">
        <v>304.921356111764</v>
      </c>
      <c r="AK2459">
        <v>4000.0020479999998</v>
      </c>
      <c r="AL2459" t="s">
        <v>3427</v>
      </c>
      <c r="AM2459">
        <v>0.70964977699999998</v>
      </c>
      <c r="AN2459">
        <v>0.74144597351551</v>
      </c>
      <c r="AO2459">
        <v>16.093184000000001</v>
      </c>
      <c r="AP2459" t="b">
        <v>0</v>
      </c>
    </row>
    <row r="2460" spans="1:42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275.58363432099998</v>
      </c>
      <c r="Q2460">
        <v>275.42927793413401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  <c r="AC2460" t="s">
        <v>3427</v>
      </c>
      <c r="AD2460">
        <v>1.161954865</v>
      </c>
      <c r="AE2460">
        <v>1.2176579609513201</v>
      </c>
      <c r="AF2460">
        <v>18.190335999999999</v>
      </c>
      <c r="AG2460" t="b">
        <v>0</v>
      </c>
      <c r="AH2460" t="s">
        <v>6669</v>
      </c>
      <c r="AI2460">
        <v>287.32661794900002</v>
      </c>
      <c r="AJ2460">
        <v>287.16144949942799</v>
      </c>
      <c r="AK2460">
        <v>4000.0020479999998</v>
      </c>
      <c r="AL2460" t="s">
        <v>3427</v>
      </c>
      <c r="AM2460">
        <v>1.1396199600000001</v>
      </c>
      <c r="AN2460">
        <v>1.1953859850764199</v>
      </c>
      <c r="AO2460">
        <v>18.452479999999898</v>
      </c>
      <c r="AP2460" t="b">
        <v>0</v>
      </c>
    </row>
    <row r="2461" spans="1:42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277.16373696199997</v>
      </c>
      <c r="Q2461">
        <v>277.00161019340101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  <c r="AC2461" t="s">
        <v>3427</v>
      </c>
      <c r="AD2461">
        <v>1.481834573</v>
      </c>
      <c r="AE2461">
        <v>1.5293105319142299</v>
      </c>
      <c r="AF2461">
        <v>21.860351999999999</v>
      </c>
      <c r="AG2461" t="b">
        <v>0</v>
      </c>
      <c r="AH2461" t="s">
        <v>6669</v>
      </c>
      <c r="AI2461">
        <v>242.466596084</v>
      </c>
      <c r="AJ2461">
        <v>242.40949219465199</v>
      </c>
      <c r="AK2461">
        <v>4000.0020479999998</v>
      </c>
      <c r="AL2461" t="s">
        <v>3427</v>
      </c>
      <c r="AM2461">
        <v>1.394582043</v>
      </c>
      <c r="AN2461">
        <v>1.4176327586174</v>
      </c>
      <c r="AO2461">
        <v>22.126591999999999</v>
      </c>
      <c r="AP2461" t="b">
        <v>0</v>
      </c>
    </row>
    <row r="2462" spans="1:42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296.38543478600002</v>
      </c>
      <c r="Q2462">
        <v>296.201604291796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  <c r="AC2462" t="s">
        <v>3427</v>
      </c>
      <c r="AD2462">
        <v>2.142940775</v>
      </c>
      <c r="AE2462">
        <v>2.21782840043306</v>
      </c>
      <c r="AF2462">
        <v>27.496447999999901</v>
      </c>
      <c r="AG2462" t="b">
        <v>0</v>
      </c>
      <c r="AH2462" t="s">
        <v>6669</v>
      </c>
      <c r="AI2462">
        <v>354.93180625700001</v>
      </c>
      <c r="AJ2462">
        <v>354.71333401650099</v>
      </c>
      <c r="AK2462">
        <v>4000.0020479999998</v>
      </c>
      <c r="AL2462" t="s">
        <v>3427</v>
      </c>
      <c r="AM2462">
        <v>2.3071875199999998</v>
      </c>
      <c r="AN2462">
        <v>2.5090098753571501</v>
      </c>
      <c r="AO2462">
        <v>25.792511999999999</v>
      </c>
      <c r="AP2462" t="b">
        <v>0</v>
      </c>
    </row>
    <row r="2463" spans="1:42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365.280193027</v>
      </c>
      <c r="Q2463">
        <v>365.04973046481598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  <c r="AC2463" t="s">
        <v>3427</v>
      </c>
      <c r="AD2463">
        <v>1.6219463750000001</v>
      </c>
      <c r="AE2463">
        <v>1.67336467653512</v>
      </c>
      <c r="AF2463">
        <v>20.811775999999998</v>
      </c>
      <c r="AG2463" t="b">
        <v>0</v>
      </c>
      <c r="AH2463" t="s">
        <v>6669</v>
      </c>
      <c r="AI2463">
        <v>192.05113860599999</v>
      </c>
      <c r="AJ2463">
        <v>192.00942578166701</v>
      </c>
      <c r="AK2463">
        <v>4000.0020479999998</v>
      </c>
      <c r="AL2463" t="s">
        <v>3427</v>
      </c>
      <c r="AM2463">
        <v>1.6757057</v>
      </c>
      <c r="AN2463">
        <v>1.72302467375993</v>
      </c>
      <c r="AO2463">
        <v>19.894272000000001</v>
      </c>
      <c r="AP2463" t="b">
        <v>0</v>
      </c>
    </row>
    <row r="2464" spans="1:42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401.42365292300002</v>
      </c>
      <c r="Q2464">
        <v>401.17717994377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  <c r="AC2464" t="s">
        <v>3427</v>
      </c>
      <c r="AD2464">
        <v>20.015328875000002</v>
      </c>
      <c r="AE2464">
        <v>20.057541750371399</v>
      </c>
      <c r="AF2464">
        <v>39.423999999999999</v>
      </c>
      <c r="AG2464" t="b">
        <v>0</v>
      </c>
      <c r="AH2464" t="s">
        <v>6669</v>
      </c>
      <c r="AI2464">
        <v>563.00186635700004</v>
      </c>
      <c r="AJ2464">
        <v>562.68170018494095</v>
      </c>
      <c r="AK2464">
        <v>4000.0020479999998</v>
      </c>
      <c r="AL2464" t="s">
        <v>3427</v>
      </c>
      <c r="AM2464">
        <v>25.034410347000001</v>
      </c>
      <c r="AN2464">
        <v>25.046128988265899</v>
      </c>
      <c r="AO2464">
        <v>50.298879999999997</v>
      </c>
      <c r="AP2464" t="b">
        <v>0</v>
      </c>
    </row>
    <row r="2465" spans="1:42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297.281917292</v>
      </c>
      <c r="Q2465">
        <v>297.15735859051301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  <c r="AC2465" t="s">
        <v>3427</v>
      </c>
      <c r="AD2465">
        <v>1.732262814</v>
      </c>
      <c r="AE2465">
        <v>1.7675320580601599</v>
      </c>
      <c r="AF2465">
        <v>21.598208</v>
      </c>
      <c r="AG2465" t="b">
        <v>0</v>
      </c>
      <c r="AH2465" t="s">
        <v>6669</v>
      </c>
      <c r="AI2465">
        <v>269.35365835800002</v>
      </c>
      <c r="AJ2465">
        <v>269.19362225383497</v>
      </c>
      <c r="AK2465">
        <v>4000.0020479999998</v>
      </c>
      <c r="AL2465" t="s">
        <v>3427</v>
      </c>
      <c r="AM2465">
        <v>1.735059871</v>
      </c>
      <c r="AN2465">
        <v>1.8023171126842401</v>
      </c>
      <c r="AO2465">
        <v>22.122495999999899</v>
      </c>
      <c r="AP2465" t="b">
        <v>0</v>
      </c>
    </row>
    <row r="2466" spans="1:42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269.79974252800002</v>
      </c>
      <c r="Q2466">
        <v>269.66217067465101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  <c r="AC2466" t="s">
        <v>3427</v>
      </c>
      <c r="AD2466">
        <v>23.984563429000001</v>
      </c>
      <c r="AE2466">
        <v>24.009932316839599</v>
      </c>
      <c r="AF2466">
        <v>43.872256</v>
      </c>
      <c r="AG2466" t="b">
        <v>0</v>
      </c>
      <c r="AH2466" t="s">
        <v>6669</v>
      </c>
      <c r="AI2466">
        <v>318.13102493100001</v>
      </c>
      <c r="AJ2466">
        <v>317.96140666306002</v>
      </c>
      <c r="AK2466">
        <v>4000.0020479999998</v>
      </c>
      <c r="AL2466" t="s">
        <v>3427</v>
      </c>
      <c r="AM2466">
        <v>23.730090379</v>
      </c>
      <c r="AN2466">
        <v>23.754621647298301</v>
      </c>
      <c r="AO2466">
        <v>44.269568</v>
      </c>
      <c r="AP2466" t="b">
        <v>0</v>
      </c>
    </row>
    <row r="2467" spans="1:42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379.40244184599999</v>
      </c>
      <c r="Q2467">
        <v>379.17758397385398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  <c r="AC2467" t="s">
        <v>3427</v>
      </c>
      <c r="AD2467">
        <v>31.420415342999998</v>
      </c>
      <c r="AE2467">
        <v>31.438006684184</v>
      </c>
      <c r="AF2467">
        <v>53.579775999999903</v>
      </c>
      <c r="AG2467" t="b">
        <v>0</v>
      </c>
      <c r="AH2467" t="s">
        <v>6669</v>
      </c>
      <c r="AI2467">
        <v>311.10203167899999</v>
      </c>
      <c r="AJ2467">
        <v>310.921567864716</v>
      </c>
      <c r="AK2467">
        <v>4000.0020479999998</v>
      </c>
      <c r="AL2467" t="s">
        <v>3427</v>
      </c>
      <c r="AM2467">
        <v>32.548712338999998</v>
      </c>
      <c r="AN2467">
        <v>32.5858414918184</v>
      </c>
      <c r="AO2467">
        <v>52.006912</v>
      </c>
      <c r="AP2467" t="b">
        <v>0</v>
      </c>
    </row>
    <row r="2468" spans="1:42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278.00428667900002</v>
      </c>
      <c r="Q2468">
        <v>277.84971189498901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  <c r="AC2468" t="s">
        <v>4061</v>
      </c>
      <c r="AD2468">
        <v>2.2304549480000002</v>
      </c>
      <c r="AE2468">
        <v>2.2653741016983902</v>
      </c>
      <c r="AF2468">
        <v>20.811775999999998</v>
      </c>
      <c r="AG2468" t="b">
        <v>0</v>
      </c>
      <c r="AH2468" t="s">
        <v>6669</v>
      </c>
      <c r="AI2468">
        <v>217.05457420100001</v>
      </c>
      <c r="AJ2468">
        <v>216.95319266617199</v>
      </c>
      <c r="AK2468">
        <v>4000.0020479999998</v>
      </c>
      <c r="AL2468" t="s">
        <v>4061</v>
      </c>
      <c r="AM2468">
        <v>2.2106773579999999</v>
      </c>
      <c r="AN2468">
        <v>2.253541842103</v>
      </c>
      <c r="AO2468">
        <v>20.414463999999999</v>
      </c>
      <c r="AP2468" t="b">
        <v>0</v>
      </c>
    </row>
    <row r="2469" spans="1:42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330.37459365299998</v>
      </c>
      <c r="Q2469">
        <v>330.21773365885002</v>
      </c>
      <c r="R2469">
        <v>4000.0020479999998</v>
      </c>
      <c r="S2469" t="s">
        <v>6674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  <c r="AC2469" t="s">
        <v>3427</v>
      </c>
      <c r="AD2469">
        <v>1.490129298</v>
      </c>
      <c r="AE2469">
        <v>1.5456191226839999</v>
      </c>
      <c r="AF2469">
        <v>20.418559999999999</v>
      </c>
      <c r="AG2469" t="b">
        <v>0</v>
      </c>
      <c r="AH2469" t="s">
        <v>6669</v>
      </c>
      <c r="AI2469">
        <v>259.08551945699998</v>
      </c>
      <c r="AJ2469">
        <v>258.96948015689799</v>
      </c>
      <c r="AK2469">
        <v>4000.0020479999998</v>
      </c>
      <c r="AL2469" t="s">
        <v>3427</v>
      </c>
      <c r="AM2469">
        <v>1.5301583999999999</v>
      </c>
      <c r="AN2469">
        <v>1.58200938999652</v>
      </c>
      <c r="AO2469">
        <v>20.807679999999898</v>
      </c>
      <c r="AP2469" t="b">
        <v>0</v>
      </c>
    </row>
    <row r="2470" spans="1:42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248.00345627900001</v>
      </c>
      <c r="Q2470">
        <v>247.89721282944001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  <c r="AC2470" t="s">
        <v>3427</v>
      </c>
      <c r="AD2470">
        <v>2.0825539260000001</v>
      </c>
      <c r="AE2470">
        <v>2.1216612979769698</v>
      </c>
      <c r="AF2470">
        <v>20.414463999999999</v>
      </c>
      <c r="AG2470" t="b">
        <v>0</v>
      </c>
      <c r="AH2470" t="s">
        <v>6669</v>
      </c>
      <c r="AI2470">
        <v>176.38935907699999</v>
      </c>
      <c r="AJ2470">
        <v>176.29719612002299</v>
      </c>
      <c r="AK2470">
        <v>4000.0020479999998</v>
      </c>
      <c r="AL2470" t="s">
        <v>3427</v>
      </c>
      <c r="AM2470">
        <v>1.9461440590000001</v>
      </c>
      <c r="AN2470">
        <v>2.00960182398557</v>
      </c>
      <c r="AO2470">
        <v>22.245376</v>
      </c>
      <c r="AP2470" t="b">
        <v>0</v>
      </c>
    </row>
    <row r="2471" spans="1:42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604.42720713400001</v>
      </c>
      <c r="Q2471">
        <v>604.11742575839105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  <c r="AC2471" t="s">
        <v>4061</v>
      </c>
      <c r="AD2471">
        <v>4.840549062</v>
      </c>
      <c r="AE2471">
        <v>4.8766538500785801</v>
      </c>
      <c r="AF2471">
        <v>26.972159999999999</v>
      </c>
      <c r="AG2471" t="b">
        <v>0</v>
      </c>
      <c r="AH2471" t="s">
        <v>6669</v>
      </c>
      <c r="AI2471">
        <v>417.47076513299999</v>
      </c>
      <c r="AJ2471">
        <v>417.20949701219701</v>
      </c>
      <c r="AK2471">
        <v>4000.0020479999998</v>
      </c>
      <c r="AL2471" t="s">
        <v>4061</v>
      </c>
      <c r="AM2471">
        <v>4.8808168209999998</v>
      </c>
      <c r="AN2471">
        <v>4.9217887669801703</v>
      </c>
      <c r="AO2471">
        <v>28.147711999999999</v>
      </c>
      <c r="AP2471" t="b">
        <v>0</v>
      </c>
    </row>
    <row r="2472" spans="1:42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420.17903569700002</v>
      </c>
      <c r="Q2472">
        <v>419.93347478285398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  <c r="AC2472" t="s">
        <v>3427</v>
      </c>
      <c r="AD2472">
        <v>2.98289991</v>
      </c>
      <c r="AE2472">
        <v>3.0213665217161099</v>
      </c>
      <c r="AF2472">
        <v>24.481791999999999</v>
      </c>
      <c r="AG2472" t="b">
        <v>0</v>
      </c>
      <c r="AH2472" t="s">
        <v>6669</v>
      </c>
      <c r="AI2472">
        <v>339.18766606499997</v>
      </c>
      <c r="AJ2472">
        <v>338.98532932251601</v>
      </c>
      <c r="AK2472">
        <v>4000.0020479999998</v>
      </c>
      <c r="AL2472" t="s">
        <v>3427</v>
      </c>
      <c r="AM2472">
        <v>2.7793806920000002</v>
      </c>
      <c r="AN2472">
        <v>2.8257506042718799</v>
      </c>
      <c r="AO2472">
        <v>22.511616</v>
      </c>
      <c r="AP2472" t="b">
        <v>0</v>
      </c>
    </row>
    <row r="2473" spans="1:42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450.08159575899998</v>
      </c>
      <c r="Q2473">
        <v>449.79743851348701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  <c r="AC2473" t="s">
        <v>3427</v>
      </c>
      <c r="AD2473">
        <v>1.262048869</v>
      </c>
      <c r="AE2473">
        <v>1.3056215345859501</v>
      </c>
      <c r="AF2473">
        <v>19.628031999999902</v>
      </c>
      <c r="AG2473" t="b">
        <v>0</v>
      </c>
      <c r="AH2473" t="s">
        <v>6669</v>
      </c>
      <c r="AI2473">
        <v>187.64910207099999</v>
      </c>
      <c r="AJ2473">
        <v>187.63717508316</v>
      </c>
      <c r="AK2473">
        <v>4000.0020479999998</v>
      </c>
      <c r="AL2473" t="s">
        <v>3427</v>
      </c>
      <c r="AM2473">
        <v>1.3463067660000001</v>
      </c>
      <c r="AN2473">
        <v>1.3978384658694201</v>
      </c>
      <c r="AO2473">
        <v>18.710528</v>
      </c>
      <c r="AP2473" t="b">
        <v>0</v>
      </c>
    </row>
    <row r="2474" spans="1:42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485.13500915700001</v>
      </c>
      <c r="Q2474">
        <v>484.83841214328999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  <c r="AC2474" t="s">
        <v>3427</v>
      </c>
      <c r="AD2474">
        <v>22.571669547999999</v>
      </c>
      <c r="AE2474">
        <v>22.617919959127899</v>
      </c>
      <c r="AF2474">
        <v>49.639423999999998</v>
      </c>
      <c r="AG2474" t="b">
        <v>0</v>
      </c>
      <c r="AH2474" t="s">
        <v>6669</v>
      </c>
      <c r="AI2474">
        <v>504.20636367200001</v>
      </c>
      <c r="AJ2474">
        <v>503.92925267666499</v>
      </c>
      <c r="AK2474">
        <v>4000.0020479999998</v>
      </c>
      <c r="AL2474" t="s">
        <v>3427</v>
      </c>
      <c r="AM2474">
        <v>22.569252886000001</v>
      </c>
      <c r="AN2474">
        <v>22.5851134732365</v>
      </c>
      <c r="AO2474">
        <v>50.687999999999903</v>
      </c>
      <c r="AP2474" t="b">
        <v>0</v>
      </c>
    </row>
    <row r="2475" spans="1:42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285.47544471999998</v>
      </c>
      <c r="Q2475">
        <v>285.32151990383801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  <c r="AC2475" t="s">
        <v>3427</v>
      </c>
      <c r="AD2475">
        <v>1.6004960239999999</v>
      </c>
      <c r="AE2475">
        <v>1.6600805744528699</v>
      </c>
      <c r="AF2475">
        <v>22.511616</v>
      </c>
      <c r="AG2475" t="b">
        <v>0</v>
      </c>
      <c r="AH2475" t="s">
        <v>6669</v>
      </c>
      <c r="AI2475">
        <v>210.55055933099999</v>
      </c>
      <c r="AJ2475">
        <v>210.441586285829</v>
      </c>
      <c r="AK2475">
        <v>4000.0020479999998</v>
      </c>
      <c r="AL2475" t="s">
        <v>3427</v>
      </c>
      <c r="AM2475">
        <v>1.6514110950000001</v>
      </c>
      <c r="AN2475">
        <v>1.7742055207490901</v>
      </c>
      <c r="AO2475">
        <v>23.953408</v>
      </c>
      <c r="AP2475" t="b">
        <v>0</v>
      </c>
    </row>
    <row r="2476" spans="1:42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249.29604712099999</v>
      </c>
      <c r="Q2476">
        <v>249.16138545796201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  <c r="AC2476" t="s">
        <v>3427</v>
      </c>
      <c r="AD2476">
        <v>1.234017465</v>
      </c>
      <c r="AE2476">
        <v>1.27360486239194</v>
      </c>
      <c r="AF2476">
        <v>18.976768</v>
      </c>
      <c r="AG2476" t="b">
        <v>0</v>
      </c>
      <c r="AH2476" t="s">
        <v>6669</v>
      </c>
      <c r="AI2476">
        <v>291.70749955399998</v>
      </c>
      <c r="AJ2476">
        <v>291.553382627666</v>
      </c>
      <c r="AK2476">
        <v>4000.0020479999998</v>
      </c>
      <c r="AL2476" t="s">
        <v>3427</v>
      </c>
      <c r="AM2476">
        <v>1.1297029949999999</v>
      </c>
      <c r="AN2476">
        <v>1.16962870955467</v>
      </c>
      <c r="AO2476">
        <v>19.369983999999999</v>
      </c>
      <c r="AP2476" t="b">
        <v>0</v>
      </c>
    </row>
    <row r="2477" spans="1:42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354.52713602900002</v>
      </c>
      <c r="Q2477">
        <v>354.31481095403399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  <c r="AC2477" t="s">
        <v>3427</v>
      </c>
      <c r="AD2477">
        <v>14.942461173</v>
      </c>
      <c r="AE2477">
        <v>14.972233578562699</v>
      </c>
      <c r="AF2477">
        <v>48.467967999999999</v>
      </c>
      <c r="AG2477" t="b">
        <v>0</v>
      </c>
      <c r="AH2477" t="s">
        <v>6669</v>
      </c>
      <c r="AI2477">
        <v>238.59095345200001</v>
      </c>
      <c r="AJ2477">
        <v>238.47354666143599</v>
      </c>
      <c r="AK2477">
        <v>4000.0020479999998</v>
      </c>
      <c r="AL2477" t="s">
        <v>3427</v>
      </c>
      <c r="AM2477">
        <v>15.221891428999999</v>
      </c>
      <c r="AN2477">
        <v>15.259611725807099</v>
      </c>
      <c r="AO2477">
        <v>48.201727999999903</v>
      </c>
      <c r="AP2477" t="b">
        <v>0</v>
      </c>
    </row>
    <row r="2478" spans="1:42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390.21656265600001</v>
      </c>
      <c r="Q2478">
        <v>389.97537792101502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  <c r="AC2478" t="s">
        <v>4061</v>
      </c>
      <c r="AD2478">
        <v>1.9349777050000001</v>
      </c>
      <c r="AE2478">
        <v>1.9822345077991399</v>
      </c>
      <c r="AF2478">
        <v>21.729279999999999</v>
      </c>
      <c r="AG2478" t="b">
        <v>0</v>
      </c>
      <c r="AH2478" t="s">
        <v>6669</v>
      </c>
      <c r="AI2478">
        <v>202.33638141399999</v>
      </c>
      <c r="AJ2478">
        <v>202.21750023216001</v>
      </c>
      <c r="AK2478">
        <v>4000.0020479999998</v>
      </c>
      <c r="AL2478" t="s">
        <v>4061</v>
      </c>
      <c r="AM2478">
        <v>2.0284143619999999</v>
      </c>
      <c r="AN2478">
        <v>2.06743064522743</v>
      </c>
      <c r="AO2478">
        <v>23.560192000000001</v>
      </c>
      <c r="AP2478" t="b">
        <v>0</v>
      </c>
    </row>
    <row r="2479" spans="1:42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379.94288379199998</v>
      </c>
      <c r="Q2479">
        <v>379.70530647039402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  <c r="AC2479" t="s">
        <v>3427</v>
      </c>
      <c r="AD2479">
        <v>1.8463289279999999</v>
      </c>
      <c r="AE2479">
        <v>1.8815676197409601</v>
      </c>
      <c r="AF2479">
        <v>27.758592</v>
      </c>
      <c r="AG2479" t="b">
        <v>0</v>
      </c>
      <c r="AH2479" t="s">
        <v>6669</v>
      </c>
      <c r="AI2479">
        <v>201.094092249</v>
      </c>
      <c r="AJ2479">
        <v>200.98554649949</v>
      </c>
      <c r="AK2479">
        <v>4000.0020479999998</v>
      </c>
      <c r="AL2479" t="s">
        <v>3427</v>
      </c>
      <c r="AM2479">
        <v>1.8426707680000001</v>
      </c>
      <c r="AN2479">
        <v>1.87367609888315</v>
      </c>
      <c r="AO2479">
        <v>27.758592</v>
      </c>
      <c r="AP2479" t="b">
        <v>0</v>
      </c>
    </row>
    <row r="2480" spans="1:42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328.38107409000003</v>
      </c>
      <c r="Q2480">
        <v>328.18558533862199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  <c r="AC2480" t="s">
        <v>3339</v>
      </c>
      <c r="AD2480">
        <v>901.69330547300001</v>
      </c>
      <c r="AE2480">
        <v>901.08561757206905</v>
      </c>
      <c r="AF2480">
        <v>209.28921599999899</v>
      </c>
      <c r="AG2480" t="b">
        <v>0</v>
      </c>
      <c r="AH2480" t="s">
        <v>6669</v>
      </c>
      <c r="AI2480">
        <v>234.884235773</v>
      </c>
      <c r="AJ2480">
        <v>234.745523206889</v>
      </c>
      <c r="AK2480">
        <v>4000.0020479999998</v>
      </c>
      <c r="AL2480" t="s">
        <v>3339</v>
      </c>
      <c r="AM2480">
        <v>901.66496347500004</v>
      </c>
      <c r="AN2480">
        <v>901.06781473755802</v>
      </c>
      <c r="AO2480">
        <v>210.20262399999999</v>
      </c>
      <c r="AP2480" t="b">
        <v>0</v>
      </c>
    </row>
    <row r="2481" spans="1:42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469.55876503799999</v>
      </c>
      <c r="Q2481">
        <v>469.34939305484198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  <c r="AC2481" t="s">
        <v>3427</v>
      </c>
      <c r="AD2481">
        <v>2.122241534</v>
      </c>
      <c r="AE2481">
        <v>2.1572055965661998</v>
      </c>
      <c r="AF2481">
        <v>25.268224</v>
      </c>
      <c r="AG2481" t="b">
        <v>0</v>
      </c>
      <c r="AH2481" t="s">
        <v>6669</v>
      </c>
      <c r="AI2481">
        <v>284.677629852</v>
      </c>
      <c r="AJ2481">
        <v>284.52128358930298</v>
      </c>
      <c r="AK2481">
        <v>4000.0020479999998</v>
      </c>
      <c r="AL2481" t="s">
        <v>3427</v>
      </c>
      <c r="AM2481">
        <v>1.9987685669999999</v>
      </c>
      <c r="AN2481">
        <v>2.0299107208848</v>
      </c>
      <c r="AO2481">
        <v>26.054655999999898</v>
      </c>
      <c r="AP2481" t="b">
        <v>0</v>
      </c>
    </row>
    <row r="2482" spans="1:42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364.96361411499998</v>
      </c>
      <c r="Q2482">
        <v>364.72923990711502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  <c r="AC2482" t="s">
        <v>3427</v>
      </c>
      <c r="AD2482">
        <v>2.5944170620000002</v>
      </c>
      <c r="AE2482">
        <v>2.6336343437433198</v>
      </c>
      <c r="AF2482">
        <v>29.069312</v>
      </c>
      <c r="AG2482" t="b">
        <v>0</v>
      </c>
      <c r="AH2482" t="s">
        <v>6669</v>
      </c>
      <c r="AI2482">
        <v>189.28008802900001</v>
      </c>
      <c r="AJ2482">
        <v>189.18931441008999</v>
      </c>
      <c r="AK2482">
        <v>4000.0020479999998</v>
      </c>
      <c r="AL2482" t="s">
        <v>3427</v>
      </c>
      <c r="AM2482">
        <v>2.534807824</v>
      </c>
      <c r="AN2482">
        <v>2.5816995948553001</v>
      </c>
      <c r="AO2482">
        <v>30.117887999999901</v>
      </c>
      <c r="AP2482" t="b">
        <v>0</v>
      </c>
    </row>
    <row r="2483" spans="1:42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308.29114052400001</v>
      </c>
      <c r="Q2483">
        <v>308.11345218122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  <c r="AC2483" t="s">
        <v>3427</v>
      </c>
      <c r="AD2483">
        <v>2.8833829959999999</v>
      </c>
      <c r="AE2483">
        <v>2.9379748851060801</v>
      </c>
      <c r="AF2483">
        <v>28.545023999999898</v>
      </c>
      <c r="AG2483" t="b">
        <v>0</v>
      </c>
      <c r="AH2483" t="s">
        <v>6669</v>
      </c>
      <c r="AI2483">
        <v>245.372224034</v>
      </c>
      <c r="AJ2483">
        <v>245.24172334372901</v>
      </c>
      <c r="AK2483">
        <v>4000.0020479999998</v>
      </c>
      <c r="AL2483" t="s">
        <v>3427</v>
      </c>
      <c r="AM2483">
        <v>2.88301462</v>
      </c>
      <c r="AN2483">
        <v>2.9215373918414098</v>
      </c>
      <c r="AO2483">
        <v>28.151807999999999</v>
      </c>
      <c r="AP2483" t="b">
        <v>0</v>
      </c>
    </row>
    <row r="2484" spans="1:42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345.45327701299999</v>
      </c>
      <c r="Q2484">
        <v>345.25725788995601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  <c r="AC2484" t="s">
        <v>3427</v>
      </c>
      <c r="AD2484">
        <v>1.2138661049999999</v>
      </c>
      <c r="AE2484">
        <v>1.26963783800601</v>
      </c>
      <c r="AF2484">
        <v>21.073919999999902</v>
      </c>
      <c r="AG2484" t="b">
        <v>0</v>
      </c>
      <c r="AH2484" t="s">
        <v>6669</v>
      </c>
      <c r="AI2484">
        <v>306.57386245599997</v>
      </c>
      <c r="AJ2484">
        <v>306.393616259098</v>
      </c>
      <c r="AK2484">
        <v>4000.0020479999998</v>
      </c>
      <c r="AL2484" t="s">
        <v>3427</v>
      </c>
      <c r="AM2484">
        <v>1.2337174930000001</v>
      </c>
      <c r="AN2484">
        <v>1.2999814450740801</v>
      </c>
      <c r="AO2484">
        <v>21.073919999999902</v>
      </c>
      <c r="AP2484" t="b">
        <v>0</v>
      </c>
    </row>
    <row r="2485" spans="1:42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323.59862290199999</v>
      </c>
      <c r="Q2485">
        <v>323.40128100663401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  <c r="AC2485" t="s">
        <v>3427</v>
      </c>
      <c r="AD2485">
        <v>1.4980395339999999</v>
      </c>
      <c r="AE2485">
        <v>1.54574609547853</v>
      </c>
      <c r="AF2485">
        <v>21.204992000000001</v>
      </c>
      <c r="AG2485" t="b">
        <v>0</v>
      </c>
      <c r="AH2485" t="s">
        <v>6669</v>
      </c>
      <c r="AI2485">
        <v>419.251600403</v>
      </c>
      <c r="AJ2485">
        <v>419.06052511930397</v>
      </c>
      <c r="AK2485">
        <v>4000.0020479999998</v>
      </c>
      <c r="AL2485" t="s">
        <v>3427</v>
      </c>
      <c r="AM2485">
        <v>1.604061905</v>
      </c>
      <c r="AN2485">
        <v>1.65939116477966</v>
      </c>
      <c r="AO2485">
        <v>20.811775999999998</v>
      </c>
      <c r="AP2485" t="b">
        <v>0</v>
      </c>
    </row>
    <row r="2486" spans="1:42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311.038399707</v>
      </c>
      <c r="Q2486">
        <v>310.88554570451299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  <c r="AC2486" t="s">
        <v>3427</v>
      </c>
      <c r="AD2486">
        <v>0.91763041499999998</v>
      </c>
      <c r="AE2486">
        <v>0.95343291014432896</v>
      </c>
      <c r="AF2486">
        <v>18.583551999999901</v>
      </c>
      <c r="AG2486" t="b">
        <v>0</v>
      </c>
      <c r="AH2486" t="s">
        <v>6669</v>
      </c>
      <c r="AI2486">
        <v>245.62096266</v>
      </c>
      <c r="AJ2486">
        <v>245.497474312782</v>
      </c>
      <c r="AK2486">
        <v>4000.0020479999998</v>
      </c>
      <c r="AL2486" t="s">
        <v>3427</v>
      </c>
      <c r="AM2486">
        <v>0.94171720699999995</v>
      </c>
      <c r="AN2486">
        <v>0.98191383481025696</v>
      </c>
      <c r="AO2486">
        <v>18.190335999999999</v>
      </c>
      <c r="AP2486" t="b">
        <v>0</v>
      </c>
    </row>
    <row r="2487" spans="1:42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340.13317366299998</v>
      </c>
      <c r="Q2487">
        <v>339.929219532758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  <c r="AC2487" t="s">
        <v>3427</v>
      </c>
      <c r="AD2487">
        <v>5.4980945879999998</v>
      </c>
      <c r="AE2487">
        <v>5.6785819008946401</v>
      </c>
      <c r="AF2487">
        <v>29.716479999999901</v>
      </c>
      <c r="AG2487" t="b">
        <v>0</v>
      </c>
      <c r="AH2487" t="s">
        <v>6669</v>
      </c>
      <c r="AI2487">
        <v>141.42082431399999</v>
      </c>
      <c r="AJ2487">
        <v>141.35754643380599</v>
      </c>
      <c r="AK2487">
        <v>4000.0020479999998</v>
      </c>
      <c r="AL2487" t="s">
        <v>3427</v>
      </c>
      <c r="AM2487">
        <v>4.5611591330000003</v>
      </c>
      <c r="AN2487">
        <v>4.6030613332986796</v>
      </c>
      <c r="AO2487">
        <v>26.836991999999999</v>
      </c>
      <c r="AP2487" t="b">
        <v>0</v>
      </c>
    </row>
    <row r="2488" spans="1:42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367.12639929199997</v>
      </c>
      <c r="Q2488">
        <v>366.95737753063401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  <c r="AC2488" t="s">
        <v>3427</v>
      </c>
      <c r="AD2488">
        <v>1.458347753</v>
      </c>
      <c r="AE2488">
        <v>1.49777261167764</v>
      </c>
      <c r="AF2488">
        <v>18.714624000000001</v>
      </c>
      <c r="AG2488" t="b">
        <v>0</v>
      </c>
      <c r="AH2488" t="s">
        <v>6669</v>
      </c>
      <c r="AI2488">
        <v>559.41279816600002</v>
      </c>
      <c r="AJ2488">
        <v>559.06561067700295</v>
      </c>
      <c r="AK2488">
        <v>4000.0020479999998</v>
      </c>
      <c r="AL2488" t="s">
        <v>3427</v>
      </c>
      <c r="AM2488">
        <v>1.4180282959999999</v>
      </c>
      <c r="AN2488">
        <v>1.4775890260934801</v>
      </c>
      <c r="AO2488">
        <v>18.976768</v>
      </c>
      <c r="AP2488" t="b">
        <v>0</v>
      </c>
    </row>
    <row r="2489" spans="1:42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286.80051826800002</v>
      </c>
      <c r="Q2489">
        <v>286.63353104516801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  <c r="AC2489" t="s">
        <v>3427</v>
      </c>
      <c r="AD2489">
        <v>1.7387892389999999</v>
      </c>
      <c r="AE2489">
        <v>1.77006197720766</v>
      </c>
      <c r="AF2489">
        <v>20.811775999999998</v>
      </c>
      <c r="AG2489" t="b">
        <v>0</v>
      </c>
      <c r="AH2489" t="s">
        <v>6669</v>
      </c>
      <c r="AI2489">
        <v>336.21697101199999</v>
      </c>
      <c r="AJ2489">
        <v>336.00939321517899</v>
      </c>
      <c r="AK2489">
        <v>4000.0020479999998</v>
      </c>
      <c r="AL2489" t="s">
        <v>3427</v>
      </c>
      <c r="AM2489">
        <v>1.729978284</v>
      </c>
      <c r="AN2489">
        <v>1.7693274542689299</v>
      </c>
      <c r="AO2489">
        <v>19.628031999999902</v>
      </c>
      <c r="AP2489" t="b">
        <v>0</v>
      </c>
    </row>
    <row r="2490" spans="1:42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220.275038795</v>
      </c>
      <c r="Q2490">
        <v>220.169533494859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  <c r="AC2490" t="s">
        <v>3427</v>
      </c>
      <c r="AD2490">
        <v>1.5504030040000001</v>
      </c>
      <c r="AE2490">
        <v>1.660478875041</v>
      </c>
      <c r="AF2490">
        <v>21.204992000000001</v>
      </c>
      <c r="AG2490" t="b">
        <v>0</v>
      </c>
      <c r="AH2490" t="s">
        <v>6669</v>
      </c>
      <c r="AI2490">
        <v>347.30270832799999</v>
      </c>
      <c r="AJ2490">
        <v>347.097405932843</v>
      </c>
      <c r="AK2490">
        <v>4000.0020479999998</v>
      </c>
      <c r="AL2490" t="s">
        <v>3427</v>
      </c>
      <c r="AM2490">
        <v>1.561774821</v>
      </c>
      <c r="AN2490">
        <v>1.60933388769626</v>
      </c>
      <c r="AO2490">
        <v>20.680703999999999</v>
      </c>
      <c r="AP2490" t="b">
        <v>0</v>
      </c>
    </row>
    <row r="2491" spans="1:42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481.22502955200002</v>
      </c>
      <c r="Q2491">
        <v>480.92551536858002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  <c r="AC2491" t="s">
        <v>3427</v>
      </c>
      <c r="AD2491">
        <v>243.71755887500001</v>
      </c>
      <c r="AE2491">
        <v>243.578698463737</v>
      </c>
      <c r="AF2491">
        <v>261.58694399999899</v>
      </c>
      <c r="AG2491" t="b">
        <v>0</v>
      </c>
      <c r="AH2491" t="s">
        <v>6669</v>
      </c>
      <c r="AI2491">
        <v>271.12854948099999</v>
      </c>
      <c r="AJ2491">
        <v>270.96968981623598</v>
      </c>
      <c r="AK2491">
        <v>4000.0020479999998</v>
      </c>
      <c r="AL2491" t="s">
        <v>3427</v>
      </c>
      <c r="AM2491">
        <v>34.638291700000003</v>
      </c>
      <c r="AN2491">
        <v>34.6492844745516</v>
      </c>
      <c r="AO2491">
        <v>59.469823999999903</v>
      </c>
      <c r="AP2491" t="b">
        <v>0</v>
      </c>
    </row>
    <row r="2492" spans="1:42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268.969476085</v>
      </c>
      <c r="Q2492">
        <v>268.82562959194098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  <c r="AC2492" t="s">
        <v>3427</v>
      </c>
      <c r="AD2492">
        <v>24.044290785000001</v>
      </c>
      <c r="AE2492">
        <v>24.059560976922501</v>
      </c>
      <c r="AF2492">
        <v>84.246527999999998</v>
      </c>
      <c r="AG2492" t="b">
        <v>0</v>
      </c>
      <c r="AH2492" t="s">
        <v>6669</v>
      </c>
      <c r="AI2492">
        <v>184.60761189799999</v>
      </c>
      <c r="AJ2492">
        <v>184.52145307511</v>
      </c>
      <c r="AK2492">
        <v>4000.0020479999998</v>
      </c>
      <c r="AL2492" t="s">
        <v>3427</v>
      </c>
      <c r="AM2492">
        <v>24.068432633</v>
      </c>
      <c r="AN2492">
        <v>24.098859600722701</v>
      </c>
      <c r="AO2492">
        <v>84.246527999999998</v>
      </c>
      <c r="AP2492" t="b">
        <v>0</v>
      </c>
    </row>
    <row r="2493" spans="1:42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327.20780424700001</v>
      </c>
      <c r="Q2493">
        <v>327.01742468029198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  <c r="AC2493" t="s">
        <v>3427</v>
      </c>
      <c r="AD2493">
        <v>1.606092879</v>
      </c>
      <c r="AE2493">
        <v>1.6415409222245201</v>
      </c>
      <c r="AF2493">
        <v>22.384639999999902</v>
      </c>
      <c r="AG2493" t="b">
        <v>0</v>
      </c>
      <c r="AH2493" t="s">
        <v>6669</v>
      </c>
      <c r="AI2493">
        <v>312.07958719099997</v>
      </c>
      <c r="AJ2493">
        <v>311.92932970821801</v>
      </c>
      <c r="AK2493">
        <v>4000.0020479999998</v>
      </c>
      <c r="AL2493" t="s">
        <v>3427</v>
      </c>
      <c r="AM2493">
        <v>1.6511981650000001</v>
      </c>
      <c r="AN2493">
        <v>1.69064443558454</v>
      </c>
      <c r="AO2493">
        <v>21.856255999999998</v>
      </c>
      <c r="AP2493" t="b">
        <v>0</v>
      </c>
    </row>
    <row r="2494" spans="1:42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343.97599420099999</v>
      </c>
      <c r="Q2494">
        <v>343.785534616559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  <c r="AC2494" t="s">
        <v>3427</v>
      </c>
      <c r="AD2494">
        <v>1.8153821800000001</v>
      </c>
      <c r="AE2494">
        <v>1.8666170462965901</v>
      </c>
      <c r="AF2494">
        <v>20.672511999999902</v>
      </c>
      <c r="AG2494" t="b">
        <v>0</v>
      </c>
      <c r="AH2494" t="s">
        <v>6669</v>
      </c>
      <c r="AI2494">
        <v>343.69757523800001</v>
      </c>
      <c r="AJ2494">
        <v>343.49733939021797</v>
      </c>
      <c r="AK2494">
        <v>4000.0020479999998</v>
      </c>
      <c r="AL2494" t="s">
        <v>3427</v>
      </c>
      <c r="AM2494">
        <v>1.7746651710000001</v>
      </c>
      <c r="AN2494">
        <v>1.8337578102946199</v>
      </c>
      <c r="AO2494">
        <v>21.065728</v>
      </c>
      <c r="AP2494" t="b">
        <v>0</v>
      </c>
    </row>
    <row r="2495" spans="1:42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337.654160117</v>
      </c>
      <c r="Q2495">
        <v>337.46153536438902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  <c r="AC2495" t="s">
        <v>3427</v>
      </c>
      <c r="AD2495">
        <v>1.830659542</v>
      </c>
      <c r="AE2495">
        <v>1.8580442070960901</v>
      </c>
      <c r="AF2495">
        <v>20.021248</v>
      </c>
      <c r="AG2495" t="b">
        <v>0</v>
      </c>
      <c r="AH2495" t="s">
        <v>6669</v>
      </c>
      <c r="AI2495">
        <v>320.15481039700001</v>
      </c>
      <c r="AJ2495">
        <v>319.97729427367398</v>
      </c>
      <c r="AK2495">
        <v>4000.0020479999998</v>
      </c>
      <c r="AL2495" t="s">
        <v>3427</v>
      </c>
      <c r="AM2495">
        <v>1.8601920700000001</v>
      </c>
      <c r="AN2495">
        <v>1.8915904462337401</v>
      </c>
      <c r="AO2495">
        <v>20.021248</v>
      </c>
      <c r="AP2495" t="b">
        <v>0</v>
      </c>
    </row>
    <row r="2496" spans="1:42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413.059252233</v>
      </c>
      <c r="Q2496">
        <v>412.857596218585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  <c r="AC2496" t="s">
        <v>3427</v>
      </c>
      <c r="AD2496">
        <v>1.384075618</v>
      </c>
      <c r="AE2496">
        <v>1.44377698749303</v>
      </c>
      <c r="AF2496">
        <v>19.230719999999899</v>
      </c>
      <c r="AG2496" t="b">
        <v>0</v>
      </c>
      <c r="AH2496" t="s">
        <v>6669</v>
      </c>
      <c r="AI2496">
        <v>341.72490138799998</v>
      </c>
      <c r="AJ2496">
        <v>341.52935618907202</v>
      </c>
      <c r="AK2496">
        <v>4000.0020479999998</v>
      </c>
      <c r="AL2496" t="s">
        <v>3427</v>
      </c>
      <c r="AM2496">
        <v>1.441892516</v>
      </c>
      <c r="AN2496">
        <v>1.4653851315379101</v>
      </c>
      <c r="AO2496">
        <v>20.279295999999999</v>
      </c>
      <c r="AP2496" t="b">
        <v>0</v>
      </c>
    </row>
    <row r="2497" spans="1:42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366.24410190700002</v>
      </c>
      <c r="Q2497">
        <v>366.05332266911802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  <c r="AC2497" t="s">
        <v>3427</v>
      </c>
      <c r="AD2497">
        <v>3.547849056</v>
      </c>
      <c r="AE2497">
        <v>3.57394201308488</v>
      </c>
      <c r="AF2497">
        <v>30.380032</v>
      </c>
      <c r="AG2497" t="b">
        <v>0</v>
      </c>
      <c r="AH2497" t="s">
        <v>6669</v>
      </c>
      <c r="AI2497">
        <v>168.39778432700001</v>
      </c>
      <c r="AJ2497">
        <v>168.313162907958</v>
      </c>
      <c r="AK2497">
        <v>4000.0020479999998</v>
      </c>
      <c r="AL2497" t="s">
        <v>3427</v>
      </c>
      <c r="AM2497">
        <v>3.4834158419999999</v>
      </c>
      <c r="AN2497">
        <v>3.5135547369718498</v>
      </c>
      <c r="AO2497">
        <v>29.585407999999902</v>
      </c>
      <c r="AP2497" t="b">
        <v>0</v>
      </c>
    </row>
    <row r="2498" spans="1:42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273.64849782499999</v>
      </c>
      <c r="Q2498">
        <v>273.50134614855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  <c r="AC2498" t="s">
        <v>3427</v>
      </c>
      <c r="AD2498">
        <v>38.298698686000002</v>
      </c>
      <c r="AE2498">
        <v>38.329375043511298</v>
      </c>
      <c r="AF2498">
        <v>88.965119999999999</v>
      </c>
      <c r="AG2498" t="b">
        <v>0</v>
      </c>
      <c r="AH2498" t="s">
        <v>6669</v>
      </c>
      <c r="AI2498">
        <v>495.96103942799999</v>
      </c>
      <c r="AJ2498">
        <v>495.72156188637001</v>
      </c>
      <c r="AK2498">
        <v>4000.0020479999998</v>
      </c>
      <c r="AL2498" t="s">
        <v>3427</v>
      </c>
      <c r="AM2498">
        <v>38.319163518000003</v>
      </c>
      <c r="AN2498">
        <v>38.338978350162499</v>
      </c>
      <c r="AO2498">
        <v>89.100287999999907</v>
      </c>
      <c r="AP2498" t="b">
        <v>0</v>
      </c>
    </row>
    <row r="2499" spans="1:42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397.39228665000002</v>
      </c>
      <c r="Q2499">
        <v>397.16160273179401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  <c r="AC2499" t="s">
        <v>3427</v>
      </c>
      <c r="AD2499">
        <v>1.2382135219999999</v>
      </c>
      <c r="AE2499">
        <v>1.27371145784854</v>
      </c>
      <c r="AF2499">
        <v>21.991423999999999</v>
      </c>
      <c r="AG2499" t="b">
        <v>0</v>
      </c>
      <c r="AH2499" t="s">
        <v>6669</v>
      </c>
      <c r="AI2499">
        <v>371.41119890499999</v>
      </c>
      <c r="AJ2499">
        <v>371.22549787908702</v>
      </c>
      <c r="AK2499">
        <v>4000.0020479999998</v>
      </c>
      <c r="AL2499" t="s">
        <v>3427</v>
      </c>
      <c r="AM2499">
        <v>1.2458731080000001</v>
      </c>
      <c r="AN2499">
        <v>1.2893601655960001</v>
      </c>
      <c r="AO2499">
        <v>23.822336</v>
      </c>
      <c r="AP2499" t="b">
        <v>0</v>
      </c>
    </row>
    <row r="2500" spans="1:42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330.38242049500002</v>
      </c>
      <c r="Q2500">
        <v>330.17907639592801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  <c r="AC2500" t="s">
        <v>3427</v>
      </c>
      <c r="AD2500">
        <v>1.234136463</v>
      </c>
      <c r="AE2500">
        <v>1.27366106212139</v>
      </c>
      <c r="AF2500">
        <v>19.238911999999999</v>
      </c>
      <c r="AG2500" t="b">
        <v>0</v>
      </c>
      <c r="AH2500" t="s">
        <v>6669</v>
      </c>
      <c r="AI2500">
        <v>241.22852021099999</v>
      </c>
      <c r="AJ2500">
        <v>241.113333933055</v>
      </c>
      <c r="AK2500">
        <v>4000.0020479999998</v>
      </c>
      <c r="AL2500" t="s">
        <v>3427</v>
      </c>
      <c r="AM2500">
        <v>1.226473825</v>
      </c>
      <c r="AN2500">
        <v>1.27407636493444</v>
      </c>
      <c r="AO2500">
        <v>18.448384000000001</v>
      </c>
      <c r="AP2500" t="b">
        <v>0</v>
      </c>
    </row>
    <row r="2501" spans="1:42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385.90153980500003</v>
      </c>
      <c r="Q2501">
        <v>385.66628340631701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  <c r="AC2501" t="s">
        <v>4061</v>
      </c>
      <c r="AD2501">
        <v>5.0525916000000004</v>
      </c>
      <c r="AE2501">
        <v>5.0975426584482104</v>
      </c>
      <c r="AF2501">
        <v>42.962944</v>
      </c>
      <c r="AG2501" t="b">
        <v>0</v>
      </c>
      <c r="AH2501" t="s">
        <v>6669</v>
      </c>
      <c r="AI2501">
        <v>298.37647936799999</v>
      </c>
      <c r="AJ2501">
        <v>298.217341408133</v>
      </c>
      <c r="AK2501">
        <v>4000.0020479999998</v>
      </c>
      <c r="AL2501" t="s">
        <v>4061</v>
      </c>
      <c r="AM2501">
        <v>5.0284305739999997</v>
      </c>
      <c r="AN2501">
        <v>5.0654615834355301</v>
      </c>
      <c r="AO2501">
        <v>42.696703999999997</v>
      </c>
      <c r="AP2501" t="b">
        <v>0</v>
      </c>
    </row>
    <row r="2502" spans="1:42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337.02399192199999</v>
      </c>
      <c r="Q2502">
        <v>336.89351417869301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  <c r="AC2502" t="s">
        <v>3339</v>
      </c>
      <c r="AD2502">
        <v>901.64538325399997</v>
      </c>
      <c r="AE2502">
        <v>901.12985050678196</v>
      </c>
      <c r="AF2502">
        <v>730.30451199999902</v>
      </c>
      <c r="AG2502" t="b">
        <v>0</v>
      </c>
      <c r="AH2502" t="s">
        <v>6669</v>
      </c>
      <c r="AI2502">
        <v>236.80574967199999</v>
      </c>
      <c r="AJ2502">
        <v>236.68130705505601</v>
      </c>
      <c r="AK2502">
        <v>4000.0020479999998</v>
      </c>
      <c r="AL2502" t="s">
        <v>3427</v>
      </c>
      <c r="AM2502">
        <v>211.354739112</v>
      </c>
      <c r="AN2502">
        <v>211.25791892409299</v>
      </c>
      <c r="AO2502">
        <v>436.69913599999899</v>
      </c>
      <c r="AP2502" t="b">
        <v>0</v>
      </c>
    </row>
    <row r="2503" spans="1:42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290.07985837299998</v>
      </c>
      <c r="Q2503">
        <v>289.94539282470902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  <c r="AC2503" t="s">
        <v>3427</v>
      </c>
      <c r="AD2503">
        <v>3.47183602</v>
      </c>
      <c r="AE2503">
        <v>3.5297507941722799</v>
      </c>
      <c r="AF2503">
        <v>38.113279999999897</v>
      </c>
      <c r="AG2503" t="b">
        <v>0</v>
      </c>
      <c r="AH2503" t="s">
        <v>6669</v>
      </c>
      <c r="AI2503">
        <v>199.51174182700001</v>
      </c>
      <c r="AJ2503">
        <v>199.42964183539101</v>
      </c>
      <c r="AK2503">
        <v>4000.0020479999998</v>
      </c>
      <c r="AL2503" t="s">
        <v>3427</v>
      </c>
      <c r="AM2503">
        <v>3.4316680599999998</v>
      </c>
      <c r="AN2503">
        <v>3.4656621664762399</v>
      </c>
      <c r="AO2503">
        <v>37.584896000000001</v>
      </c>
      <c r="AP2503" t="b">
        <v>0</v>
      </c>
    </row>
    <row r="2504" spans="1:42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462.27913737699998</v>
      </c>
      <c r="Q2504">
        <v>461.99340426921799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  <c r="AC2504" t="s">
        <v>3427</v>
      </c>
      <c r="AD2504">
        <v>11.67447458</v>
      </c>
      <c r="AE2504">
        <v>11.7065285742282</v>
      </c>
      <c r="AF2504">
        <v>36.016128000000002</v>
      </c>
      <c r="AG2504" t="b">
        <v>0</v>
      </c>
      <c r="AH2504" t="s">
        <v>6669</v>
      </c>
      <c r="AI2504">
        <v>389.619872187</v>
      </c>
      <c r="AJ2504">
        <v>389.38536112755497</v>
      </c>
      <c r="AK2504">
        <v>4000.0020479999998</v>
      </c>
      <c r="AL2504" t="s">
        <v>3427</v>
      </c>
      <c r="AM2504">
        <v>11.713549262000001</v>
      </c>
      <c r="AN2504">
        <v>11.737578034400901</v>
      </c>
      <c r="AO2504">
        <v>35.356671999999897</v>
      </c>
      <c r="AP2504" t="b">
        <v>0</v>
      </c>
    </row>
    <row r="2505" spans="1:42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370.83943219899999</v>
      </c>
      <c r="Q2505">
        <v>370.63261190429301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  <c r="AC2505" t="s">
        <v>3427</v>
      </c>
      <c r="AD2505">
        <v>0.82579175500000002</v>
      </c>
      <c r="AE2505">
        <v>0.85764817893505096</v>
      </c>
      <c r="AF2505">
        <v>19.501055999999998</v>
      </c>
      <c r="AG2505" t="b">
        <v>0</v>
      </c>
      <c r="AH2505" t="s">
        <v>6669</v>
      </c>
      <c r="AI2505">
        <v>450.78789496899998</v>
      </c>
      <c r="AJ2505">
        <v>450.50763031095198</v>
      </c>
      <c r="AK2505">
        <v>4000.0020479999998</v>
      </c>
      <c r="AL2505" t="s">
        <v>3427</v>
      </c>
      <c r="AM2505">
        <v>0.84566401999999996</v>
      </c>
      <c r="AN2505">
        <v>0.889543637633323</v>
      </c>
      <c r="AO2505">
        <v>18.714624000000001</v>
      </c>
      <c r="AP2505" t="b">
        <v>0</v>
      </c>
    </row>
    <row r="2506" spans="1:42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505.32106289299998</v>
      </c>
      <c r="Q2506">
        <v>504.98851790651599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  <c r="AC2506" t="s">
        <v>3427</v>
      </c>
      <c r="AD2506">
        <v>1.214114227</v>
      </c>
      <c r="AE2506">
        <v>1.2417069673538199</v>
      </c>
      <c r="AF2506">
        <v>18.194431999999999</v>
      </c>
      <c r="AG2506" t="b">
        <v>0</v>
      </c>
      <c r="AH2506" t="s">
        <v>6669</v>
      </c>
      <c r="AI2506">
        <v>199.510607975</v>
      </c>
      <c r="AJ2506">
        <v>199.40180269628701</v>
      </c>
      <c r="AK2506">
        <v>4000.0020479999998</v>
      </c>
      <c r="AL2506" t="s">
        <v>3427</v>
      </c>
      <c r="AM2506">
        <v>1.225823162</v>
      </c>
      <c r="AN2506">
        <v>1.2574289739131901</v>
      </c>
      <c r="AO2506">
        <v>18.587647999999898</v>
      </c>
      <c r="AP2506" t="b">
        <v>0</v>
      </c>
    </row>
    <row r="2507" spans="1:42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432.51485155799998</v>
      </c>
      <c r="Q2507">
        <v>432.26544674113302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  <c r="AC2507" t="s">
        <v>3427</v>
      </c>
      <c r="AD2507">
        <v>18.486682557999998</v>
      </c>
      <c r="AE2507">
        <v>18.521605409681701</v>
      </c>
      <c r="AF2507">
        <v>38.109183999999999</v>
      </c>
      <c r="AG2507" t="b">
        <v>0</v>
      </c>
      <c r="AH2507" t="s">
        <v>6669</v>
      </c>
      <c r="AI2507">
        <v>237.07155763200001</v>
      </c>
      <c r="AJ2507">
        <v>236.940006576478</v>
      </c>
      <c r="AK2507">
        <v>4000.0020479999998</v>
      </c>
      <c r="AL2507" t="s">
        <v>3427</v>
      </c>
      <c r="AM2507">
        <v>18.69029995</v>
      </c>
      <c r="AN2507">
        <v>18.713522024452601</v>
      </c>
      <c r="AO2507">
        <v>38.244351999999999</v>
      </c>
      <c r="AP2507" t="b">
        <v>0</v>
      </c>
    </row>
    <row r="2508" spans="1:42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437.49247259999999</v>
      </c>
      <c r="Q2508">
        <v>437.24134804308397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  <c r="AC2508" t="s">
        <v>3427</v>
      </c>
      <c r="AD2508">
        <v>1.7303650209999999</v>
      </c>
      <c r="AE2508">
        <v>1.78564455360174</v>
      </c>
      <c r="AF2508">
        <v>21.598208</v>
      </c>
      <c r="AG2508" t="b">
        <v>0</v>
      </c>
      <c r="AH2508" t="s">
        <v>6669</v>
      </c>
      <c r="AI2508">
        <v>307.94636470500001</v>
      </c>
      <c r="AJ2508">
        <v>307.78531716018898</v>
      </c>
      <c r="AK2508">
        <v>4000.0020479999998</v>
      </c>
      <c r="AL2508" t="s">
        <v>3427</v>
      </c>
      <c r="AM2508">
        <v>1.787585642</v>
      </c>
      <c r="AN2508">
        <v>1.9416093602776501</v>
      </c>
      <c r="AO2508">
        <v>22.511616</v>
      </c>
      <c r="AP2508" t="b">
        <v>0</v>
      </c>
    </row>
    <row r="2509" spans="1:42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357.19740439200001</v>
      </c>
      <c r="Q2509">
        <v>357.03344507887903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  <c r="AC2509" t="s">
        <v>3427</v>
      </c>
      <c r="AD2509">
        <v>2.6710741119999999</v>
      </c>
      <c r="AE2509">
        <v>2.7136675268411601</v>
      </c>
      <c r="AF2509">
        <v>33.132543999999903</v>
      </c>
      <c r="AG2509" t="b">
        <v>0</v>
      </c>
      <c r="AH2509" t="s">
        <v>6669</v>
      </c>
      <c r="AI2509">
        <v>392.475418784</v>
      </c>
      <c r="AJ2509">
        <v>392.281383298337</v>
      </c>
      <c r="AK2509">
        <v>4000.0020479999998</v>
      </c>
      <c r="AL2509" t="s">
        <v>3427</v>
      </c>
      <c r="AM2509">
        <v>2.681239723</v>
      </c>
      <c r="AN2509">
        <v>2.71175269782543</v>
      </c>
      <c r="AO2509">
        <v>33.128447999999999</v>
      </c>
      <c r="AP2509" t="b">
        <v>0</v>
      </c>
    </row>
    <row r="2510" spans="1:42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540.60764847500002</v>
      </c>
      <c r="Q2510">
        <v>540.273272670805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  <c r="AC2510" t="s">
        <v>3427</v>
      </c>
      <c r="AD2510">
        <v>4.4277063979999998</v>
      </c>
      <c r="AE2510">
        <v>4.45766735821962</v>
      </c>
      <c r="AF2510">
        <v>36.016128000000002</v>
      </c>
      <c r="AG2510" t="b">
        <v>0</v>
      </c>
      <c r="AH2510" t="s">
        <v>6669</v>
      </c>
      <c r="AI2510">
        <v>434.29555526500002</v>
      </c>
      <c r="AJ2510">
        <v>434.02549885958399</v>
      </c>
      <c r="AK2510">
        <v>4000.0020479999998</v>
      </c>
      <c r="AL2510" t="s">
        <v>3427</v>
      </c>
      <c r="AM2510">
        <v>3.8804791179999998</v>
      </c>
      <c r="AN2510">
        <v>3.9221508875489199</v>
      </c>
      <c r="AO2510">
        <v>34.963456000000001</v>
      </c>
      <c r="AP2510" t="b">
        <v>0</v>
      </c>
    </row>
    <row r="2511" spans="1:42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283.06486552899997</v>
      </c>
      <c r="Q2511">
        <v>282.91350094974001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  <c r="AC2511" t="s">
        <v>3427</v>
      </c>
      <c r="AD2511">
        <v>1.2218397729999999</v>
      </c>
      <c r="AE2511">
        <v>1.2578852474689399</v>
      </c>
      <c r="AF2511">
        <v>18.055167999999998</v>
      </c>
      <c r="AG2511" t="b">
        <v>0</v>
      </c>
      <c r="AH2511" t="s">
        <v>6669</v>
      </c>
      <c r="AI2511">
        <v>648.858107163</v>
      </c>
      <c r="AJ2511">
        <v>648.44928263872805</v>
      </c>
      <c r="AK2511">
        <v>4000.0020479999998</v>
      </c>
      <c r="AL2511" t="s">
        <v>3427</v>
      </c>
      <c r="AM2511">
        <v>1.190242867</v>
      </c>
      <c r="AN2511">
        <v>1.30842439085245</v>
      </c>
      <c r="AO2511">
        <v>19.103743999999999</v>
      </c>
      <c r="AP2511" t="b">
        <v>0</v>
      </c>
    </row>
    <row r="2512" spans="1:42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317.22472886000003</v>
      </c>
      <c r="Q2512">
        <v>317.089545231312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  <c r="AC2512" t="s">
        <v>3427</v>
      </c>
      <c r="AD2512">
        <v>85.309986288999994</v>
      </c>
      <c r="AE2512">
        <v>85.291793778538704</v>
      </c>
      <c r="AF2512">
        <v>89.878528000000003</v>
      </c>
      <c r="AG2512" t="b">
        <v>0</v>
      </c>
      <c r="AH2512" t="s">
        <v>6669</v>
      </c>
      <c r="AI2512">
        <v>264.944631872</v>
      </c>
      <c r="AJ2512">
        <v>264.809409685432</v>
      </c>
      <c r="AK2512">
        <v>4000.0020479999998</v>
      </c>
      <c r="AL2512" t="s">
        <v>3427</v>
      </c>
      <c r="AM2512">
        <v>23.820421244999999</v>
      </c>
      <c r="AN2512">
        <v>23.8355997577309</v>
      </c>
      <c r="AO2512">
        <v>48.852992</v>
      </c>
      <c r="AP2512" t="b">
        <v>0</v>
      </c>
    </row>
    <row r="2513" spans="1:42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333.24306905499998</v>
      </c>
      <c r="Q2513">
        <v>333.04551319032902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  <c r="AC2513" t="s">
        <v>3339</v>
      </c>
      <c r="AD2513">
        <v>901.69318992199999</v>
      </c>
      <c r="AE2513">
        <v>901.06721813231695</v>
      </c>
      <c r="AF2513">
        <v>363.560959999999</v>
      </c>
      <c r="AG2513" t="b">
        <v>0</v>
      </c>
      <c r="AH2513" t="s">
        <v>6669</v>
      </c>
      <c r="AI2513">
        <v>336.432063873</v>
      </c>
      <c r="AJ2513">
        <v>336.249628253281</v>
      </c>
      <c r="AK2513">
        <v>4000.0020479999998</v>
      </c>
      <c r="AL2513" t="s">
        <v>3339</v>
      </c>
      <c r="AM2513">
        <v>901.70389907200001</v>
      </c>
      <c r="AN2513">
        <v>901.09799680858805</v>
      </c>
      <c r="AO2513">
        <v>362.38131199999998</v>
      </c>
      <c r="AP2513" t="b">
        <v>0</v>
      </c>
    </row>
    <row r="2514" spans="1:42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306.61587024699998</v>
      </c>
      <c r="Q2514">
        <v>306.43765272572602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  <c r="AC2514" t="s">
        <v>3427</v>
      </c>
      <c r="AD2514">
        <v>1.4502234940000001</v>
      </c>
      <c r="AE2514">
        <v>1.49766667932271</v>
      </c>
      <c r="AF2514">
        <v>21.725183999999999</v>
      </c>
      <c r="AG2514" t="b">
        <v>0</v>
      </c>
      <c r="AH2514" t="s">
        <v>6669</v>
      </c>
      <c r="AI2514">
        <v>281.31469129700002</v>
      </c>
      <c r="AJ2514">
        <v>281.16546335816298</v>
      </c>
      <c r="AK2514">
        <v>4000.0020479999998</v>
      </c>
      <c r="AL2514" t="s">
        <v>3427</v>
      </c>
      <c r="AM2514">
        <v>1.438233774</v>
      </c>
      <c r="AN2514">
        <v>1.48160223662853</v>
      </c>
      <c r="AO2514">
        <v>22.646784</v>
      </c>
      <c r="AP2514" t="b">
        <v>0</v>
      </c>
    </row>
    <row r="2515" spans="1:42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293.31515495100001</v>
      </c>
      <c r="Q2515">
        <v>293.15356741845602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  <c r="AC2515" t="s">
        <v>3427</v>
      </c>
      <c r="AD2515">
        <v>7.9863252659999997</v>
      </c>
      <c r="AE2515">
        <v>8.0335041806101799</v>
      </c>
      <c r="AF2515">
        <v>31.162367999999901</v>
      </c>
      <c r="AG2515" t="b">
        <v>0</v>
      </c>
      <c r="AH2515" t="s">
        <v>6669</v>
      </c>
      <c r="AI2515">
        <v>458.20780886</v>
      </c>
      <c r="AJ2515">
        <v>457.96747475862497</v>
      </c>
      <c r="AK2515">
        <v>4000.0020479999998</v>
      </c>
      <c r="AL2515" t="s">
        <v>3427</v>
      </c>
      <c r="AM2515">
        <v>6.4331607550000003</v>
      </c>
      <c r="AN2515">
        <v>6.4735467210411999</v>
      </c>
      <c r="AO2515">
        <v>26.841087999999999</v>
      </c>
      <c r="AP2515" t="b">
        <v>0</v>
      </c>
    </row>
    <row r="2516" spans="1:42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420.79159013700001</v>
      </c>
      <c r="Q2516">
        <v>420.52159659937001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  <c r="AC2516" t="s">
        <v>3427</v>
      </c>
      <c r="AD2516">
        <v>1.316421464</v>
      </c>
      <c r="AE2516">
        <v>1.3760652467608401</v>
      </c>
      <c r="AF2516">
        <v>22.638591999999999</v>
      </c>
      <c r="AG2516" t="b">
        <v>0</v>
      </c>
      <c r="AH2516" t="s">
        <v>6669</v>
      </c>
      <c r="AI2516">
        <v>386.81669346500001</v>
      </c>
      <c r="AJ2516">
        <v>386.58532157540299</v>
      </c>
      <c r="AK2516">
        <v>4000.0020479999998</v>
      </c>
      <c r="AL2516" t="s">
        <v>3427</v>
      </c>
      <c r="AM2516">
        <v>1.3222799489999999</v>
      </c>
      <c r="AN2516">
        <v>1.35380046069622</v>
      </c>
      <c r="AO2516">
        <v>20.680703999999999</v>
      </c>
      <c r="AP2516" t="b">
        <v>0</v>
      </c>
    </row>
    <row r="2517" spans="1:42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232.79664672600001</v>
      </c>
      <c r="Q2517">
        <v>232.71341480687201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  <c r="AC2517" t="s">
        <v>3427</v>
      </c>
      <c r="AD2517">
        <v>2.0145397040000002</v>
      </c>
      <c r="AE2517">
        <v>2.0737512707710199</v>
      </c>
      <c r="AF2517">
        <v>24.477695999999899</v>
      </c>
      <c r="AG2517" t="b">
        <v>0</v>
      </c>
      <c r="AH2517" t="s">
        <v>6669</v>
      </c>
      <c r="AI2517">
        <v>149.18669121799999</v>
      </c>
      <c r="AJ2517">
        <v>149.10552728921101</v>
      </c>
      <c r="AK2517">
        <v>4000.0020479999998</v>
      </c>
      <c r="AL2517" t="s">
        <v>3427</v>
      </c>
      <c r="AM2517">
        <v>1.9587096100000001</v>
      </c>
      <c r="AN2517">
        <v>2.0097752884030302</v>
      </c>
      <c r="AO2517">
        <v>25.792511999999999</v>
      </c>
      <c r="AP2517" t="b">
        <v>0</v>
      </c>
    </row>
    <row r="2518" spans="1:42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314.14444330999999</v>
      </c>
      <c r="Q2518">
        <v>313.97743444889699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  <c r="AC2518" t="s">
        <v>3427</v>
      </c>
      <c r="AD2518">
        <v>1.9784888819999999</v>
      </c>
      <c r="AE2518">
        <v>2.0095584988594002</v>
      </c>
      <c r="AF2518">
        <v>19.759104000000001</v>
      </c>
      <c r="AG2518" t="b">
        <v>0</v>
      </c>
      <c r="AH2518" t="s">
        <v>6669</v>
      </c>
      <c r="AI2518">
        <v>123.78312456</v>
      </c>
      <c r="AJ2518">
        <v>123.752304866909</v>
      </c>
      <c r="AK2518">
        <v>4000.0020479999998</v>
      </c>
      <c r="AL2518" t="s">
        <v>3427</v>
      </c>
      <c r="AM2518">
        <v>2.010491305</v>
      </c>
      <c r="AN2518">
        <v>2.0415614619851099</v>
      </c>
      <c r="AO2518">
        <v>19.763199999999902</v>
      </c>
      <c r="AP2518" t="b">
        <v>0</v>
      </c>
    </row>
    <row r="2519" spans="1:42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275.39012590900001</v>
      </c>
      <c r="Q2519">
        <v>275.25767041370199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  <c r="AC2519" t="s">
        <v>3427</v>
      </c>
      <c r="AD2519">
        <v>1.0175164299999999</v>
      </c>
      <c r="AE2519">
        <v>1.06553570926189</v>
      </c>
      <c r="AF2519">
        <v>18.055167999999998</v>
      </c>
      <c r="AG2519" t="b">
        <v>0</v>
      </c>
      <c r="AH2519" t="s">
        <v>6669</v>
      </c>
      <c r="AI2519">
        <v>362.45573688299999</v>
      </c>
      <c r="AJ2519">
        <v>362.24926017969801</v>
      </c>
      <c r="AK2519">
        <v>4000.0020479999998</v>
      </c>
      <c r="AL2519" t="s">
        <v>3427</v>
      </c>
      <c r="AM2519">
        <v>1.048674063</v>
      </c>
      <c r="AN2519">
        <v>1.0893754884600599</v>
      </c>
      <c r="AO2519">
        <v>18.8416</v>
      </c>
      <c r="AP2519" t="b">
        <v>0</v>
      </c>
    </row>
    <row r="2520" spans="1:42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315.54331063400002</v>
      </c>
      <c r="Q2520">
        <v>315.35890407115198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  <c r="AC2520" t="s">
        <v>3427</v>
      </c>
      <c r="AD2520">
        <v>5.0365156129999997</v>
      </c>
      <c r="AE2520">
        <v>5.0815918371081299</v>
      </c>
      <c r="AF2520">
        <v>25.526271999999999</v>
      </c>
      <c r="AG2520" t="b">
        <v>0</v>
      </c>
      <c r="AH2520" t="s">
        <v>6669</v>
      </c>
      <c r="AI2520">
        <v>519.09651491299996</v>
      </c>
      <c r="AJ2520">
        <v>518.75745938718296</v>
      </c>
      <c r="AK2520">
        <v>4000.0020479999998</v>
      </c>
      <c r="AL2520" t="s">
        <v>3427</v>
      </c>
      <c r="AM2520">
        <v>4.9428956450000001</v>
      </c>
      <c r="AN2520">
        <v>4.9838917627930597</v>
      </c>
      <c r="AO2520">
        <v>24.219647999999999</v>
      </c>
      <c r="AP2520" t="b">
        <v>0</v>
      </c>
    </row>
    <row r="2521" spans="1:42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287.959100922</v>
      </c>
      <c r="Q2521">
        <v>287.80177849903703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  <c r="AC2521" t="s">
        <v>3427</v>
      </c>
      <c r="AD2521">
        <v>1.5100710049999999</v>
      </c>
      <c r="AE2521">
        <v>1.5521335080265899</v>
      </c>
      <c r="AF2521">
        <v>22.376448</v>
      </c>
      <c r="AG2521" t="b">
        <v>0</v>
      </c>
      <c r="AH2521" t="s">
        <v>6669</v>
      </c>
      <c r="AI2521">
        <v>215.41374662300001</v>
      </c>
      <c r="AJ2521">
        <v>215.31737283617201</v>
      </c>
      <c r="AK2521">
        <v>4000.0020479999998</v>
      </c>
      <c r="AL2521" t="s">
        <v>3427</v>
      </c>
      <c r="AM2521">
        <v>1.468241487</v>
      </c>
      <c r="AN2521">
        <v>1.4958202093839601</v>
      </c>
      <c r="AO2521">
        <v>21.725183999999999</v>
      </c>
      <c r="AP2521" t="b">
        <v>0</v>
      </c>
    </row>
    <row r="2522" spans="1:42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341.48621286299999</v>
      </c>
      <c r="Q2522">
        <v>341.33348029479299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  <c r="AC2522" t="s">
        <v>3427</v>
      </c>
      <c r="AD2522">
        <v>39.461497600000001</v>
      </c>
      <c r="AE2522">
        <v>39.465519137680502</v>
      </c>
      <c r="AF2522">
        <v>61.038591999999902</v>
      </c>
      <c r="AG2522" t="b">
        <v>0</v>
      </c>
      <c r="AH2522" t="s">
        <v>6669</v>
      </c>
      <c r="AI2522">
        <v>476.89148225100001</v>
      </c>
      <c r="AJ2522">
        <v>476.60138076543802</v>
      </c>
      <c r="AK2522">
        <v>4000.0020479999998</v>
      </c>
      <c r="AL2522" t="s">
        <v>3427</v>
      </c>
      <c r="AM2522">
        <v>39.233543849999997</v>
      </c>
      <c r="AN2522">
        <v>39.244896478950899</v>
      </c>
      <c r="AO2522">
        <v>60.915711999999999</v>
      </c>
      <c r="AP2522" t="b">
        <v>0</v>
      </c>
    </row>
    <row r="2523" spans="1:42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290.641661935</v>
      </c>
      <c r="Q2523">
        <v>290.48963007703401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  <c r="AC2523" t="s">
        <v>3427</v>
      </c>
      <c r="AD2523">
        <v>1.005855092</v>
      </c>
      <c r="AE2523">
        <v>1.0495683252811401</v>
      </c>
      <c r="AF2523">
        <v>18.317311999999902</v>
      </c>
      <c r="AG2523" t="b">
        <v>0</v>
      </c>
      <c r="AH2523" t="s">
        <v>6669</v>
      </c>
      <c r="AI2523">
        <v>355.74421370699997</v>
      </c>
      <c r="AJ2523">
        <v>355.57748796045701</v>
      </c>
      <c r="AK2523">
        <v>4000.0020479999998</v>
      </c>
      <c r="AL2523" t="s">
        <v>3427</v>
      </c>
      <c r="AM2523">
        <v>0.98579228600000002</v>
      </c>
      <c r="AN2523">
        <v>1.03355310112237</v>
      </c>
      <c r="AO2523">
        <v>16.879615999999999</v>
      </c>
      <c r="AP2523" t="b">
        <v>0</v>
      </c>
    </row>
    <row r="2524" spans="1:42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370.00247983999998</v>
      </c>
      <c r="Q2524">
        <v>369.78568698465801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  <c r="AC2524" t="s">
        <v>3427</v>
      </c>
      <c r="AD2524">
        <v>1.4621605070000001</v>
      </c>
      <c r="AE2524">
        <v>1.5135177895426699</v>
      </c>
      <c r="AF2524">
        <v>19.628031999999902</v>
      </c>
      <c r="AG2524" t="b">
        <v>0</v>
      </c>
      <c r="AH2524" t="s">
        <v>6669</v>
      </c>
      <c r="AI2524">
        <v>389.54571720299998</v>
      </c>
      <c r="AJ2524">
        <v>389.30524054169598</v>
      </c>
      <c r="AK2524">
        <v>4000.0020479999998</v>
      </c>
      <c r="AL2524" t="s">
        <v>3427</v>
      </c>
      <c r="AM2524">
        <v>1.252212656</v>
      </c>
      <c r="AN2524">
        <v>1.30781995505094</v>
      </c>
      <c r="AO2524">
        <v>19.632127999999899</v>
      </c>
      <c r="AP2524" t="b">
        <v>0</v>
      </c>
    </row>
    <row r="2525" spans="1:42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7.7863537169999999</v>
      </c>
      <c r="Q2525">
        <v>7.8251967243850196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  <c r="AC2525" t="s">
        <v>3427</v>
      </c>
      <c r="AD2525">
        <v>6.2735070210000003</v>
      </c>
      <c r="AE2525">
        <v>6.3057517334818796</v>
      </c>
      <c r="AF2525">
        <v>16.879615999999999</v>
      </c>
      <c r="AG2525" t="b">
        <v>0</v>
      </c>
      <c r="AH2525" t="s">
        <v>3427</v>
      </c>
      <c r="AI2525">
        <v>7.2980406679999996</v>
      </c>
      <c r="AJ2525">
        <v>7.3374089673161498</v>
      </c>
      <c r="AK2525">
        <v>152.78899199999901</v>
      </c>
      <c r="AL2525" t="s">
        <v>3427</v>
      </c>
      <c r="AM2525">
        <v>0.88635139500000004</v>
      </c>
      <c r="AN2525">
        <v>0.92200697958469302</v>
      </c>
      <c r="AO2525">
        <v>17.403904000000001</v>
      </c>
      <c r="AP2525" t="b">
        <v>0</v>
      </c>
    </row>
    <row r="2526" spans="1:42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323.002458848</v>
      </c>
      <c r="Q2526">
        <v>322.817335214465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  <c r="AC2526" t="s">
        <v>3427</v>
      </c>
      <c r="AD2526">
        <v>2.6668162949999998</v>
      </c>
      <c r="AE2526">
        <v>2.7136386632919298</v>
      </c>
      <c r="AF2526">
        <v>29.716479999999901</v>
      </c>
      <c r="AG2526" t="b">
        <v>0</v>
      </c>
      <c r="AH2526" t="s">
        <v>6669</v>
      </c>
      <c r="AI2526">
        <v>229.403183278</v>
      </c>
      <c r="AJ2526">
        <v>229.27373483777001</v>
      </c>
      <c r="AK2526">
        <v>4000.0020479999998</v>
      </c>
      <c r="AL2526" t="s">
        <v>3427</v>
      </c>
      <c r="AM2526">
        <v>2.5813828509999999</v>
      </c>
      <c r="AN2526">
        <v>2.6158381104469299</v>
      </c>
      <c r="AO2526">
        <v>29.458431999999998</v>
      </c>
      <c r="AP2526" t="b">
        <v>0</v>
      </c>
    </row>
    <row r="2527" spans="1:42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299.32898433499997</v>
      </c>
      <c r="Q2527">
        <v>299.16140525042999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  <c r="AC2527" t="s">
        <v>3427</v>
      </c>
      <c r="AD2527">
        <v>2.3064506809999998</v>
      </c>
      <c r="AE2527">
        <v>2.3454117029905301</v>
      </c>
      <c r="AF2527">
        <v>26.054655999999898</v>
      </c>
      <c r="AG2527" t="b">
        <v>0</v>
      </c>
      <c r="AH2527" t="s">
        <v>6669</v>
      </c>
      <c r="AI2527">
        <v>260.66082741600002</v>
      </c>
      <c r="AJ2527">
        <v>260.51713970303501</v>
      </c>
      <c r="AK2527">
        <v>4000.0020479999998</v>
      </c>
      <c r="AL2527" t="s">
        <v>3427</v>
      </c>
      <c r="AM2527">
        <v>2.2872639440000002</v>
      </c>
      <c r="AN2527">
        <v>2.3421057611703802</v>
      </c>
      <c r="AO2527">
        <v>24.870912000000001</v>
      </c>
      <c r="AP2527" t="b">
        <v>0</v>
      </c>
    </row>
    <row r="2528" spans="1:42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280.63327884799997</v>
      </c>
      <c r="Q2528">
        <v>280.48963368311502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  <c r="AC2528" t="s">
        <v>3339</v>
      </c>
      <c r="AD2528">
        <v>901.70368463399996</v>
      </c>
      <c r="AE2528">
        <v>901.09761300682999</v>
      </c>
      <c r="AF2528">
        <v>467.16518399999899</v>
      </c>
      <c r="AG2528" t="b">
        <v>0</v>
      </c>
      <c r="AH2528" t="s">
        <v>6669</v>
      </c>
      <c r="AI2528">
        <v>284.50474765600001</v>
      </c>
      <c r="AJ2528">
        <v>284.34552831947798</v>
      </c>
      <c r="AK2528">
        <v>4000.0020479999998</v>
      </c>
      <c r="AL2528" t="s">
        <v>3427</v>
      </c>
      <c r="AM2528">
        <v>104.71966858</v>
      </c>
      <c r="AN2528">
        <v>104.727171048522</v>
      </c>
      <c r="AO2528">
        <v>82.14528</v>
      </c>
      <c r="AP2528" t="b">
        <v>0</v>
      </c>
    </row>
    <row r="2529" spans="1:42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411.19276279299999</v>
      </c>
      <c r="Q2529">
        <v>410.96933191269602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  <c r="AC2529" t="s">
        <v>3427</v>
      </c>
      <c r="AD2529">
        <v>2.0260778359999998</v>
      </c>
      <c r="AE2529">
        <v>2.0665567964315401</v>
      </c>
      <c r="AF2529">
        <v>4.1697280000000001</v>
      </c>
      <c r="AG2529" t="b">
        <v>1</v>
      </c>
      <c r="AH2529" t="s">
        <v>6669</v>
      </c>
      <c r="AI2529">
        <v>551.086631893</v>
      </c>
      <c r="AJ2529">
        <v>550.72954338788895</v>
      </c>
      <c r="AK2529">
        <v>4000.0020479999998</v>
      </c>
      <c r="AL2529" t="s">
        <v>3427</v>
      </c>
      <c r="AM2529">
        <v>1.722808385</v>
      </c>
      <c r="AN2529">
        <v>1.75406457483768</v>
      </c>
      <c r="AO2529">
        <v>16.490496</v>
      </c>
      <c r="AP2529" t="b">
        <v>0</v>
      </c>
    </row>
    <row r="2530" spans="1:42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357.48394039800002</v>
      </c>
      <c r="Q2530">
        <v>357.273508053272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  <c r="AC2530" t="s">
        <v>3427</v>
      </c>
      <c r="AD2530">
        <v>1.1415393599999999</v>
      </c>
      <c r="AE2530">
        <v>1.1932383030653</v>
      </c>
      <c r="AF2530">
        <v>15.962111999999999</v>
      </c>
      <c r="AG2530" t="b">
        <v>0</v>
      </c>
      <c r="AH2530" t="s">
        <v>6669</v>
      </c>
      <c r="AI2530">
        <v>208.451865543</v>
      </c>
      <c r="AJ2530">
        <v>208.385379582643</v>
      </c>
      <c r="AK2530">
        <v>4000.0020479999998</v>
      </c>
      <c r="AL2530" t="s">
        <v>3427</v>
      </c>
      <c r="AM2530">
        <v>1.057905364</v>
      </c>
      <c r="AN2530">
        <v>1.11363045871257</v>
      </c>
      <c r="AO2530">
        <v>15.958015999999899</v>
      </c>
      <c r="AP2530" t="b">
        <v>0</v>
      </c>
    </row>
    <row r="2531" spans="1:42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442.49840081500002</v>
      </c>
      <c r="Q2531">
        <v>442.24319659546001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  <c r="AC2531" t="s">
        <v>3427</v>
      </c>
      <c r="AD2531">
        <v>1.822058328</v>
      </c>
      <c r="AE2531">
        <v>1.86933717131614</v>
      </c>
      <c r="AF2531">
        <v>20.942847999999898</v>
      </c>
      <c r="AG2531" t="b">
        <v>0</v>
      </c>
      <c r="AH2531" t="s">
        <v>6669</v>
      </c>
      <c r="AI2531">
        <v>457.760059179</v>
      </c>
      <c r="AJ2531">
        <v>457.46145509183401</v>
      </c>
      <c r="AK2531">
        <v>4000.0020479999998</v>
      </c>
      <c r="AL2531" t="s">
        <v>3427</v>
      </c>
      <c r="AM2531">
        <v>1.7104122610000001</v>
      </c>
      <c r="AN2531">
        <v>1.7536442428827199</v>
      </c>
      <c r="AO2531">
        <v>22.515712000000001</v>
      </c>
      <c r="AP2531" t="b">
        <v>0</v>
      </c>
    </row>
    <row r="2532" spans="1:42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244.99721442699999</v>
      </c>
      <c r="Q2532">
        <v>244.86514271050601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  <c r="AC2532" t="s">
        <v>3427</v>
      </c>
      <c r="AD2532">
        <v>0.88152740900000004</v>
      </c>
      <c r="AE2532">
        <v>0.921446412801742</v>
      </c>
      <c r="AF2532">
        <v>18.321407999999899</v>
      </c>
      <c r="AG2532" t="b">
        <v>0</v>
      </c>
      <c r="AH2532" t="s">
        <v>6669</v>
      </c>
      <c r="AI2532">
        <v>276.32019894299998</v>
      </c>
      <c r="AJ2532">
        <v>276.15330541133801</v>
      </c>
      <c r="AK2532">
        <v>4000.0020479999998</v>
      </c>
      <c r="AL2532" t="s">
        <v>3427</v>
      </c>
      <c r="AM2532">
        <v>0.88189268799999998</v>
      </c>
      <c r="AN2532">
        <v>0.92172165960073404</v>
      </c>
      <c r="AO2532">
        <v>18.321407999999899</v>
      </c>
      <c r="AP2532" t="b">
        <v>0</v>
      </c>
    </row>
    <row r="2533" spans="1:42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286.98429709999999</v>
      </c>
      <c r="Q2533">
        <v>286.84131129086001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  <c r="AC2533" t="s">
        <v>3427</v>
      </c>
      <c r="AD2533">
        <v>1.6500146520000001</v>
      </c>
      <c r="AE2533">
        <v>1.7053559347987099</v>
      </c>
      <c r="AF2533">
        <v>21.598208</v>
      </c>
      <c r="AG2533" t="b">
        <v>0</v>
      </c>
      <c r="AH2533" t="s">
        <v>6669</v>
      </c>
      <c r="AI2533">
        <v>405.31537882200001</v>
      </c>
      <c r="AJ2533">
        <v>405.08152969181498</v>
      </c>
      <c r="AK2533">
        <v>4000.0020479999998</v>
      </c>
      <c r="AL2533" t="s">
        <v>3427</v>
      </c>
      <c r="AM2533">
        <v>1.542182615</v>
      </c>
      <c r="AN2533">
        <v>1.58179223537445</v>
      </c>
      <c r="AO2533">
        <v>20.287488</v>
      </c>
      <c r="AP2533" t="b">
        <v>0</v>
      </c>
    </row>
    <row r="2534" spans="1:42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267.134847648</v>
      </c>
      <c r="Q2534">
        <v>267.00152286887101</v>
      </c>
      <c r="R2534">
        <v>4000.0020479999998</v>
      </c>
      <c r="S2534" t="s">
        <v>6674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  <c r="AC2534" t="s">
        <v>3427</v>
      </c>
      <c r="AD2534">
        <v>26.937919169000001</v>
      </c>
      <c r="AE2534">
        <v>26.957385256886401</v>
      </c>
      <c r="AF2534">
        <v>22.650879999999901</v>
      </c>
      <c r="AG2534" t="b">
        <v>0</v>
      </c>
      <c r="AH2534" t="s">
        <v>6669</v>
      </c>
      <c r="AI2534">
        <v>370.83036879299999</v>
      </c>
      <c r="AJ2534">
        <v>370.64560415595702</v>
      </c>
      <c r="AK2534">
        <v>4000.0020479999998</v>
      </c>
      <c r="AL2534" t="s">
        <v>3427</v>
      </c>
      <c r="AM2534">
        <v>6.9902162390000004</v>
      </c>
      <c r="AN2534">
        <v>7.0177686139941198</v>
      </c>
      <c r="AO2534">
        <v>24.092672</v>
      </c>
      <c r="AP2534" t="b">
        <v>0</v>
      </c>
    </row>
    <row r="2535" spans="1:42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536.18072647600002</v>
      </c>
      <c r="Q2535">
        <v>535.83342768251896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  <c r="AC2535" t="s">
        <v>3427</v>
      </c>
      <c r="AD2535">
        <v>1.585887888</v>
      </c>
      <c r="AE2535">
        <v>1.6253073215484599</v>
      </c>
      <c r="AF2535">
        <v>18.452479999999898</v>
      </c>
      <c r="AG2535" t="b">
        <v>0</v>
      </c>
      <c r="AH2535" t="s">
        <v>3427</v>
      </c>
      <c r="AI2535">
        <v>231.38913971700001</v>
      </c>
      <c r="AJ2535">
        <v>231.27322601526899</v>
      </c>
      <c r="AK2535">
        <v>3967.36921599999</v>
      </c>
      <c r="AL2535" t="s">
        <v>3427</v>
      </c>
      <c r="AM2535">
        <v>1.502253866</v>
      </c>
      <c r="AN2535">
        <v>1.5456915423274</v>
      </c>
      <c r="AO2535">
        <v>18.714624000000001</v>
      </c>
      <c r="AP2535" t="b">
        <v>0</v>
      </c>
    </row>
    <row r="2536" spans="1:42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351.44939832199998</v>
      </c>
      <c r="Q2536">
        <v>351.25335637479998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  <c r="AC2536" t="s">
        <v>4061</v>
      </c>
      <c r="AD2536">
        <v>2.7148443769999999</v>
      </c>
      <c r="AE2536">
        <v>2.7453942969441401</v>
      </c>
      <c r="AF2536">
        <v>19.107839999999999</v>
      </c>
      <c r="AG2536" t="b">
        <v>0</v>
      </c>
      <c r="AH2536" t="s">
        <v>6669</v>
      </c>
      <c r="AI2536">
        <v>540.10311264999996</v>
      </c>
      <c r="AJ2536">
        <v>539.76929593831301</v>
      </c>
      <c r="AK2536">
        <v>4000.0020479999998</v>
      </c>
      <c r="AL2536" t="s">
        <v>4061</v>
      </c>
      <c r="AM2536">
        <v>2.6028419450000002</v>
      </c>
      <c r="AN2536">
        <v>2.6498209536075499</v>
      </c>
      <c r="AO2536">
        <v>20.287488</v>
      </c>
      <c r="AP2536" t="b">
        <v>0</v>
      </c>
    </row>
    <row r="2537" spans="1:42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346.25612966599999</v>
      </c>
      <c r="Q2537">
        <v>346.04941733554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  <c r="AC2537" t="s">
        <v>3427</v>
      </c>
      <c r="AD2537">
        <v>5.1164788769999996</v>
      </c>
      <c r="AE2537">
        <v>5.1453050225973103</v>
      </c>
      <c r="AF2537">
        <v>33.394687999999903</v>
      </c>
      <c r="AG2537" t="b">
        <v>0</v>
      </c>
      <c r="AH2537" t="s">
        <v>6669</v>
      </c>
      <c r="AI2537">
        <v>663.64287684999999</v>
      </c>
      <c r="AJ2537">
        <v>663.22158073633898</v>
      </c>
      <c r="AK2537">
        <v>4000.0020479999998</v>
      </c>
      <c r="AL2537" t="s">
        <v>3427</v>
      </c>
      <c r="AM2537">
        <v>5.1047462729999999</v>
      </c>
      <c r="AN2537">
        <v>5.1586519405245701</v>
      </c>
      <c r="AO2537">
        <v>32.870399999999997</v>
      </c>
      <c r="AP2537" t="b">
        <v>0</v>
      </c>
    </row>
    <row r="2538" spans="1:42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333.83911654100001</v>
      </c>
      <c r="Q2538">
        <v>333.62556657195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  <c r="AC2538" t="s">
        <v>3427</v>
      </c>
      <c r="AD2538">
        <v>1.8623694340000001</v>
      </c>
      <c r="AE2538">
        <v>1.8975736349821</v>
      </c>
      <c r="AF2538">
        <v>16.224256</v>
      </c>
      <c r="AG2538" t="b">
        <v>0</v>
      </c>
      <c r="AH2538" t="s">
        <v>6669</v>
      </c>
      <c r="AI2538">
        <v>135.24995843299999</v>
      </c>
      <c r="AJ2538">
        <v>135.193351224064</v>
      </c>
      <c r="AK2538">
        <v>4000.0020479999998</v>
      </c>
      <c r="AL2538" t="s">
        <v>3427</v>
      </c>
      <c r="AM2538">
        <v>1.0937292919999999</v>
      </c>
      <c r="AN2538">
        <v>1.1494099944829901</v>
      </c>
      <c r="AO2538">
        <v>16.22016</v>
      </c>
      <c r="AP2538" t="b">
        <v>0</v>
      </c>
    </row>
    <row r="2539" spans="1:42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255.31291453099999</v>
      </c>
      <c r="Q2539">
        <v>255.20961384847701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  <c r="AC2539" t="s">
        <v>3427</v>
      </c>
      <c r="AD2539">
        <v>1.8183723650000001</v>
      </c>
      <c r="AE2539">
        <v>1.8496109321713401</v>
      </c>
      <c r="AF2539">
        <v>21.729279999999999</v>
      </c>
      <c r="AG2539" t="b">
        <v>0</v>
      </c>
      <c r="AH2539" t="s">
        <v>6669</v>
      </c>
      <c r="AI2539">
        <v>203.81461500399999</v>
      </c>
      <c r="AJ2539">
        <v>203.72124496102299</v>
      </c>
      <c r="AK2539">
        <v>4000.0020479999998</v>
      </c>
      <c r="AL2539" t="s">
        <v>3427</v>
      </c>
      <c r="AM2539">
        <v>2.0980765539999999</v>
      </c>
      <c r="AN2539">
        <v>2.12930666655302</v>
      </c>
      <c r="AO2539">
        <v>22.773759999999999</v>
      </c>
      <c r="AP2539" t="b">
        <v>0</v>
      </c>
    </row>
    <row r="2540" spans="1:42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341.73635603999998</v>
      </c>
      <c r="Q2540">
        <v>341.537284065037</v>
      </c>
      <c r="R2540">
        <v>4000.0020479999998</v>
      </c>
      <c r="S2540" t="s">
        <v>6674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  <c r="AC2540" t="s">
        <v>4061</v>
      </c>
      <c r="AD2540">
        <v>2.178549995</v>
      </c>
      <c r="AE2540">
        <v>2.23357675224542</v>
      </c>
      <c r="AF2540">
        <v>19.369983999999999</v>
      </c>
      <c r="AG2540" t="b">
        <v>0</v>
      </c>
      <c r="AH2540" t="s">
        <v>6669</v>
      </c>
      <c r="AI2540">
        <v>395.64485391699998</v>
      </c>
      <c r="AJ2540">
        <v>395.41748750954798</v>
      </c>
      <c r="AK2540">
        <v>4000.0020479999998</v>
      </c>
      <c r="AL2540" t="s">
        <v>4061</v>
      </c>
      <c r="AM2540">
        <v>2.1508022900000001</v>
      </c>
      <c r="AN2540">
        <v>2.1857963874936099</v>
      </c>
      <c r="AO2540">
        <v>19.369983999999999</v>
      </c>
      <c r="AP2540" t="b">
        <v>0</v>
      </c>
    </row>
    <row r="2541" spans="1:42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320.866139632</v>
      </c>
      <c r="Q2541">
        <v>320.72956222668199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  <c r="AC2541" t="s">
        <v>3427</v>
      </c>
      <c r="AD2541">
        <v>1.1178272490000001</v>
      </c>
      <c r="AE2541">
        <v>1.16157584637403</v>
      </c>
      <c r="AF2541">
        <v>19.369983999999999</v>
      </c>
      <c r="AG2541" t="b">
        <v>0</v>
      </c>
      <c r="AH2541" t="s">
        <v>6669</v>
      </c>
      <c r="AI2541">
        <v>265.91975313</v>
      </c>
      <c r="AJ2541">
        <v>265.80167221277901</v>
      </c>
      <c r="AK2541">
        <v>4000.0020479999998</v>
      </c>
      <c r="AL2541" t="s">
        <v>3427</v>
      </c>
      <c r="AM2541">
        <v>1.1853166079999999</v>
      </c>
      <c r="AN2541">
        <v>1.2412086650729099</v>
      </c>
      <c r="AO2541">
        <v>19.365887999999899</v>
      </c>
      <c r="AP2541" t="b">
        <v>0</v>
      </c>
    </row>
    <row r="2542" spans="1:42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454.13880299200002</v>
      </c>
      <c r="Q2542">
        <v>453.84967614710303</v>
      </c>
      <c r="R2542">
        <v>4000.0020479999998</v>
      </c>
      <c r="S2542" t="s">
        <v>6674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  <c r="AC2542" t="s">
        <v>3339</v>
      </c>
      <c r="AD2542">
        <v>901.701545356</v>
      </c>
      <c r="AE2542">
        <v>901.08160886913504</v>
      </c>
      <c r="AF2542">
        <v>390.30374399999999</v>
      </c>
      <c r="AG2542" t="b">
        <v>0</v>
      </c>
      <c r="AH2542" t="s">
        <v>6669</v>
      </c>
      <c r="AI2542">
        <v>269.27907808700002</v>
      </c>
      <c r="AJ2542">
        <v>269.13726083934301</v>
      </c>
      <c r="AK2542">
        <v>4000.0020479999998</v>
      </c>
      <c r="AL2542" t="s">
        <v>3339</v>
      </c>
      <c r="AM2542">
        <v>901.69895994399997</v>
      </c>
      <c r="AN2542">
        <v>901.08215133100703</v>
      </c>
      <c r="AO2542">
        <v>433.55340799999999</v>
      </c>
      <c r="AP2542" t="b">
        <v>0</v>
      </c>
    </row>
    <row r="2543" spans="1:42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335.81000529599999</v>
      </c>
      <c r="Q2543">
        <v>335.61351338028902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  <c r="AC2543" t="s">
        <v>3427</v>
      </c>
      <c r="AD2543">
        <v>1.1175727070000001</v>
      </c>
      <c r="AE2543">
        <v>1.1613415032625101</v>
      </c>
      <c r="AF2543">
        <v>17.006591999999898</v>
      </c>
      <c r="AG2543" t="b">
        <v>0</v>
      </c>
      <c r="AH2543" t="s">
        <v>6669</v>
      </c>
      <c r="AI2543">
        <v>239.926990835</v>
      </c>
      <c r="AJ2543">
        <v>239.79999451339199</v>
      </c>
      <c r="AK2543">
        <v>4000.0020479999998</v>
      </c>
      <c r="AL2543" t="s">
        <v>3427</v>
      </c>
      <c r="AM2543">
        <v>1.061414638</v>
      </c>
      <c r="AN2543">
        <v>1.1373609900474499</v>
      </c>
      <c r="AO2543">
        <v>16.478207999999999</v>
      </c>
      <c r="AP2543" t="b">
        <v>0</v>
      </c>
    </row>
    <row r="2544" spans="1:42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370.16073660500001</v>
      </c>
      <c r="Q2544">
        <v>369.92965743690701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  <c r="AC2544" t="s">
        <v>3427</v>
      </c>
      <c r="AD2544">
        <v>0.99347827700000002</v>
      </c>
      <c r="AE2544">
        <v>1.0373857021331701</v>
      </c>
      <c r="AF2544">
        <v>17.010687999999998</v>
      </c>
      <c r="AG2544" t="b">
        <v>0</v>
      </c>
      <c r="AH2544" t="s">
        <v>6669</v>
      </c>
      <c r="AI2544">
        <v>204.13290522</v>
      </c>
      <c r="AJ2544">
        <v>204.05358637869301</v>
      </c>
      <c r="AK2544">
        <v>4000.0020479999998</v>
      </c>
      <c r="AL2544" t="s">
        <v>3427</v>
      </c>
      <c r="AM2544">
        <v>1.0494770419999999</v>
      </c>
      <c r="AN2544">
        <v>1.0974197164177799</v>
      </c>
      <c r="AO2544">
        <v>16.482303999999999</v>
      </c>
      <c r="AP2544" t="b">
        <v>0</v>
      </c>
    </row>
    <row r="2545" spans="1:42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277.48870289199999</v>
      </c>
      <c r="Q2545">
        <v>277.33351950347401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  <c r="AC2545" t="s">
        <v>3339</v>
      </c>
      <c r="AD2545">
        <v>901.70067949999998</v>
      </c>
      <c r="AE2545">
        <v>901.08135980367604</v>
      </c>
      <c r="AF2545">
        <v>384.00819200000001</v>
      </c>
      <c r="AG2545" t="b">
        <v>0</v>
      </c>
      <c r="AH2545" t="s">
        <v>6669</v>
      </c>
      <c r="AI2545">
        <v>209.41182419200001</v>
      </c>
      <c r="AJ2545">
        <v>209.32114082574799</v>
      </c>
      <c r="AK2545">
        <v>4000.0020479999998</v>
      </c>
      <c r="AL2545" t="s">
        <v>3339</v>
      </c>
      <c r="AM2545">
        <v>901.60986732499998</v>
      </c>
      <c r="AN2545">
        <v>901.08962804078999</v>
      </c>
      <c r="AO2545">
        <v>387.41606400000001</v>
      </c>
      <c r="AP2545" t="b">
        <v>0</v>
      </c>
    </row>
    <row r="2546" spans="1:42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272.181800646</v>
      </c>
      <c r="Q2546">
        <v>272.02562549337699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  <c r="AC2546" t="s">
        <v>3427</v>
      </c>
      <c r="AD2546">
        <v>2.6788772729999999</v>
      </c>
      <c r="AE2546">
        <v>2.7294839173555299</v>
      </c>
      <c r="AF2546">
        <v>30.904319999999998</v>
      </c>
      <c r="AG2546" t="b">
        <v>0</v>
      </c>
      <c r="AH2546" t="s">
        <v>6669</v>
      </c>
      <c r="AI2546">
        <v>294.25200076099998</v>
      </c>
      <c r="AJ2546">
        <v>294.08942673355301</v>
      </c>
      <c r="AK2546">
        <v>4000.0020479999998</v>
      </c>
      <c r="AL2546" t="s">
        <v>3427</v>
      </c>
      <c r="AM2546">
        <v>2.6659049509999999</v>
      </c>
      <c r="AN2546">
        <v>2.6973652169108302</v>
      </c>
      <c r="AO2546">
        <v>32.079872000000002</v>
      </c>
      <c r="AP2546" t="b">
        <v>0</v>
      </c>
    </row>
    <row r="2547" spans="1:42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290.59396770900003</v>
      </c>
      <c r="Q2547">
        <v>290.47349284961803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  <c r="AC2547" t="s">
        <v>3427</v>
      </c>
      <c r="AD2547">
        <v>1.2163955120000001</v>
      </c>
      <c r="AE2547">
        <v>1.27347930520772</v>
      </c>
      <c r="AF2547">
        <v>15.966208</v>
      </c>
      <c r="AG2547" t="b">
        <v>0</v>
      </c>
      <c r="AH2547" t="s">
        <v>6669</v>
      </c>
      <c r="AI2547">
        <v>369.94296660399999</v>
      </c>
      <c r="AJ2547">
        <v>369.72134117037001</v>
      </c>
      <c r="AK2547">
        <v>4000.0020479999998</v>
      </c>
      <c r="AL2547" t="s">
        <v>3427</v>
      </c>
      <c r="AM2547">
        <v>1.085554414</v>
      </c>
      <c r="AN2547">
        <v>1.11335735768079</v>
      </c>
      <c r="AO2547">
        <v>16.22016</v>
      </c>
      <c r="AP2547" t="b">
        <v>0</v>
      </c>
    </row>
    <row r="2548" spans="1:42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261.14737375099998</v>
      </c>
      <c r="Q2548">
        <v>261.017348978668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  <c r="AC2548" t="s">
        <v>3427</v>
      </c>
      <c r="AD2548">
        <v>2.3504882500000002</v>
      </c>
      <c r="AE2548">
        <v>2.38542737066745</v>
      </c>
      <c r="AF2548">
        <v>30.773247999999999</v>
      </c>
      <c r="AG2548" t="b">
        <v>0</v>
      </c>
      <c r="AH2548" t="s">
        <v>6669</v>
      </c>
      <c r="AI2548">
        <v>249.320592928</v>
      </c>
      <c r="AJ2548">
        <v>249.18141429871301</v>
      </c>
      <c r="AK2548">
        <v>4000.0020479999998</v>
      </c>
      <c r="AL2548" t="s">
        <v>3427</v>
      </c>
      <c r="AM2548">
        <v>2.3504807130000001</v>
      </c>
      <c r="AN2548">
        <v>2.4093775004148399</v>
      </c>
      <c r="AO2548">
        <v>30.244864</v>
      </c>
      <c r="AP2548" t="b">
        <v>0</v>
      </c>
    </row>
    <row r="2549" spans="1:42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309.894159016</v>
      </c>
      <c r="Q2549">
        <v>309.72161269187899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  <c r="AC2549" t="s">
        <v>3427</v>
      </c>
      <c r="AD2549">
        <v>1.7181991130000001</v>
      </c>
      <c r="AE2549">
        <v>1.76947377622127</v>
      </c>
      <c r="AF2549">
        <v>19.894272000000001</v>
      </c>
      <c r="AG2549" t="b">
        <v>0</v>
      </c>
      <c r="AH2549" t="s">
        <v>6669</v>
      </c>
      <c r="AI2549">
        <v>245.62220569199999</v>
      </c>
      <c r="AJ2549">
        <v>245.52943937480401</v>
      </c>
      <c r="AK2549">
        <v>4000.0020479999998</v>
      </c>
      <c r="AL2549" t="s">
        <v>3427</v>
      </c>
      <c r="AM2549">
        <v>1.786222612</v>
      </c>
      <c r="AN2549">
        <v>1.8174744173884301</v>
      </c>
      <c r="AO2549">
        <v>21.331968</v>
      </c>
      <c r="AP2549" t="b">
        <v>0</v>
      </c>
    </row>
    <row r="2550" spans="1:42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319.903903969</v>
      </c>
      <c r="Q2550">
        <v>319.72551913186902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  <c r="AC2550" t="s">
        <v>3339</v>
      </c>
      <c r="AD2550">
        <v>901.70476852700006</v>
      </c>
      <c r="AE2550">
        <v>901.09762139618397</v>
      </c>
      <c r="AF2550">
        <v>334.20083199999999</v>
      </c>
      <c r="AG2550" t="b">
        <v>0</v>
      </c>
      <c r="AH2550" t="s">
        <v>6669</v>
      </c>
      <c r="AI2550">
        <v>539.52220860600005</v>
      </c>
      <c r="AJ2550">
        <v>539.16126575320902</v>
      </c>
      <c r="AK2550">
        <v>4000.0020479999998</v>
      </c>
      <c r="AL2550" t="s">
        <v>3339</v>
      </c>
      <c r="AM2550">
        <v>901.69327929600001</v>
      </c>
      <c r="AN2550">
        <v>901.065507911145</v>
      </c>
      <c r="AO2550">
        <v>333.410304</v>
      </c>
      <c r="AP2550" t="b">
        <v>0</v>
      </c>
    </row>
    <row r="2551" spans="1:42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245.14143660799999</v>
      </c>
      <c r="Q2551">
        <v>245.01322685554601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  <c r="AC2551" t="s">
        <v>3427</v>
      </c>
      <c r="AD2551">
        <v>55.456218192999998</v>
      </c>
      <c r="AE2551">
        <v>55.465503975749002</v>
      </c>
      <c r="AF2551">
        <v>54.366208</v>
      </c>
      <c r="AG2551" t="b">
        <v>0</v>
      </c>
      <c r="AH2551" t="s">
        <v>6669</v>
      </c>
      <c r="AI2551">
        <v>196.15301848499999</v>
      </c>
      <c r="AJ2551">
        <v>196.073284767568</v>
      </c>
      <c r="AK2551">
        <v>4000.0020479999998</v>
      </c>
      <c r="AL2551" t="s">
        <v>3427</v>
      </c>
      <c r="AM2551">
        <v>29.594653782999998</v>
      </c>
      <c r="AN2551">
        <v>29.6252468079328</v>
      </c>
      <c r="AO2551">
        <v>52.396031999999998</v>
      </c>
      <c r="AP2551" t="b">
        <v>0</v>
      </c>
    </row>
    <row r="2552" spans="1:42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454.40705763199998</v>
      </c>
      <c r="Q2552">
        <v>454.12125750258502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  <c r="AC2552" t="s">
        <v>3427</v>
      </c>
      <c r="AD2552">
        <v>1.141385613</v>
      </c>
      <c r="AE2552">
        <v>1.1772039309144</v>
      </c>
      <c r="AF2552">
        <v>19.501055999999998</v>
      </c>
      <c r="AG2552" t="b">
        <v>0</v>
      </c>
      <c r="AH2552" t="s">
        <v>6669</v>
      </c>
      <c r="AI2552">
        <v>799.03506411800004</v>
      </c>
      <c r="AJ2552">
        <v>798.50544165819804</v>
      </c>
      <c r="AK2552">
        <v>4000.0020479999998</v>
      </c>
      <c r="AL2552" t="s">
        <v>3427</v>
      </c>
      <c r="AM2552">
        <v>0.99764566300000002</v>
      </c>
      <c r="AN2552">
        <v>1.04939669370651</v>
      </c>
      <c r="AO2552">
        <v>18.186239999999898</v>
      </c>
      <c r="AP2552" t="b">
        <v>0</v>
      </c>
    </row>
    <row r="2553" spans="1:42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261.64431107399997</v>
      </c>
      <c r="Q2553">
        <v>261.56931380182499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  <c r="AC2553" t="s">
        <v>4061</v>
      </c>
      <c r="AD2553">
        <v>120.98473576400001</v>
      </c>
      <c r="AE2553">
        <v>120.921314761042</v>
      </c>
      <c r="AF2553">
        <v>144.80588799999899</v>
      </c>
      <c r="AG2553" t="b">
        <v>0</v>
      </c>
      <c r="AH2553" t="s">
        <v>6669</v>
      </c>
      <c r="AI2553">
        <v>239.02100527799999</v>
      </c>
      <c r="AJ2553">
        <v>238.90538811683601</v>
      </c>
      <c r="AK2553">
        <v>4000.0020479999998</v>
      </c>
      <c r="AL2553" t="s">
        <v>4061</v>
      </c>
      <c r="AM2553">
        <v>122.536054396</v>
      </c>
      <c r="AN2553">
        <v>122.505448527634</v>
      </c>
      <c r="AO2553">
        <v>144.80179200000001</v>
      </c>
      <c r="AP2553" t="b">
        <v>0</v>
      </c>
    </row>
    <row r="2554" spans="1:42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336.70689133100001</v>
      </c>
      <c r="Q2554">
        <v>336.521597839891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  <c r="AC2554" t="s">
        <v>3339</v>
      </c>
      <c r="AD2554">
        <v>901.60793354400005</v>
      </c>
      <c r="AE2554">
        <v>901.06946345418601</v>
      </c>
      <c r="AF2554">
        <v>342.20031999999998</v>
      </c>
      <c r="AG2554" t="b">
        <v>0</v>
      </c>
      <c r="AH2554" t="s">
        <v>6669</v>
      </c>
      <c r="AI2554">
        <v>311.93328707500001</v>
      </c>
      <c r="AJ2554">
        <v>311.75565944611998</v>
      </c>
      <c r="AK2554">
        <v>4000.0020479999998</v>
      </c>
      <c r="AL2554" t="s">
        <v>3339</v>
      </c>
      <c r="AM2554">
        <v>901.96038651599997</v>
      </c>
      <c r="AN2554">
        <v>901.32154429703905</v>
      </c>
      <c r="AO2554">
        <v>341.67193599999899</v>
      </c>
      <c r="AP2554" t="b">
        <v>0</v>
      </c>
    </row>
    <row r="2555" spans="1:42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355.25764323599998</v>
      </c>
      <c r="Q2555">
        <v>355.03340360894799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  <c r="AC2555" t="s">
        <v>3339</v>
      </c>
      <c r="AD2555">
        <v>901.71949495399997</v>
      </c>
      <c r="AE2555">
        <v>901.12551973760105</v>
      </c>
      <c r="AF2555">
        <v>576.02048000000002</v>
      </c>
      <c r="AG2555" t="b">
        <v>0</v>
      </c>
      <c r="AH2555" t="s">
        <v>6669</v>
      </c>
      <c r="AI2555">
        <v>230.09239011400001</v>
      </c>
      <c r="AJ2555">
        <v>230.00962237268601</v>
      </c>
      <c r="AK2555">
        <v>4000.0020479999998</v>
      </c>
      <c r="AL2555" t="s">
        <v>3339</v>
      </c>
      <c r="AM2555">
        <v>901.69966710899996</v>
      </c>
      <c r="AN2555">
        <v>901.09754895418803</v>
      </c>
      <c r="AO2555">
        <v>576.02048000000002</v>
      </c>
      <c r="AP2555" t="b">
        <v>0</v>
      </c>
    </row>
    <row r="2556" spans="1:42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375.19851169399999</v>
      </c>
      <c r="Q2556">
        <v>374.98547241836701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  <c r="AC2556" t="s">
        <v>3427</v>
      </c>
      <c r="AD2556">
        <v>2.278453077</v>
      </c>
      <c r="AE2556">
        <v>2.3133767619729002</v>
      </c>
      <c r="AF2556">
        <v>21.594111999999999</v>
      </c>
      <c r="AG2556" t="b">
        <v>0</v>
      </c>
      <c r="AH2556" t="s">
        <v>6669</v>
      </c>
      <c r="AI2556">
        <v>367.01233266600002</v>
      </c>
      <c r="AJ2556">
        <v>366.79341237246899</v>
      </c>
      <c r="AK2556">
        <v>4000.0020479999998</v>
      </c>
      <c r="AL2556" t="s">
        <v>3427</v>
      </c>
      <c r="AM2556">
        <v>2.2861912800000002</v>
      </c>
      <c r="AN2556">
        <v>2.3611361756920801</v>
      </c>
      <c r="AO2556">
        <v>21.987327999999899</v>
      </c>
      <c r="AP2556" t="b">
        <v>0</v>
      </c>
    </row>
    <row r="2557" spans="1:42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292.167763761</v>
      </c>
      <c r="Q2557">
        <v>292.01737956330101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  <c r="AC2557" t="s">
        <v>3427</v>
      </c>
      <c r="AD2557">
        <v>1.361767569</v>
      </c>
      <c r="AE2557">
        <v>1.4053987488150499</v>
      </c>
      <c r="AF2557">
        <v>19.107839999999999</v>
      </c>
      <c r="AG2557" t="b">
        <v>0</v>
      </c>
      <c r="AH2557" t="s">
        <v>6669</v>
      </c>
      <c r="AI2557">
        <v>199.91158762800001</v>
      </c>
      <c r="AJ2557">
        <v>199.80143281072301</v>
      </c>
      <c r="AK2557">
        <v>4000.0020479999998</v>
      </c>
      <c r="AL2557" t="s">
        <v>3427</v>
      </c>
      <c r="AM2557">
        <v>1.2937431020000001</v>
      </c>
      <c r="AN2557">
        <v>1.3532906547188699</v>
      </c>
      <c r="AO2557">
        <v>18.968575999999999</v>
      </c>
      <c r="AP2557" t="b">
        <v>0</v>
      </c>
    </row>
    <row r="2558" spans="1:42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333.30834377899998</v>
      </c>
      <c r="Q2558">
        <v>333.15753646194901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  <c r="AC2558" t="s">
        <v>3427</v>
      </c>
      <c r="AD2558">
        <v>1.50991389</v>
      </c>
      <c r="AE2558">
        <v>1.5613731071352901</v>
      </c>
      <c r="AF2558">
        <v>20.418559999999999</v>
      </c>
      <c r="AG2558" t="b">
        <v>0</v>
      </c>
      <c r="AH2558" t="s">
        <v>6669</v>
      </c>
      <c r="AI2558">
        <v>502.33846186300002</v>
      </c>
      <c r="AJ2558">
        <v>502.081601500511</v>
      </c>
      <c r="AK2558">
        <v>4000.0020479999998</v>
      </c>
      <c r="AL2558" t="s">
        <v>3427</v>
      </c>
      <c r="AM2558">
        <v>1.541865096</v>
      </c>
      <c r="AN2558">
        <v>1.57734837383031</v>
      </c>
      <c r="AO2558">
        <v>20.545535999999998</v>
      </c>
      <c r="AP2558" t="b">
        <v>0</v>
      </c>
    </row>
    <row r="2559" spans="1:42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290.35498514800003</v>
      </c>
      <c r="Q2559">
        <v>290.201484765857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  <c r="AC2559" t="s">
        <v>3427</v>
      </c>
      <c r="AD2559">
        <v>2.0783721640000001</v>
      </c>
      <c r="AE2559">
        <v>2.1214245781302399</v>
      </c>
      <c r="AF2559">
        <v>23.826432</v>
      </c>
      <c r="AG2559" t="b">
        <v>0</v>
      </c>
      <c r="AH2559" t="s">
        <v>6669</v>
      </c>
      <c r="AI2559">
        <v>302.07592891799999</v>
      </c>
      <c r="AJ2559">
        <v>301.91348405927403</v>
      </c>
      <c r="AK2559">
        <v>4000.0020479999998</v>
      </c>
      <c r="AL2559" t="s">
        <v>3427</v>
      </c>
      <c r="AM2559">
        <v>2.0304059290000001</v>
      </c>
      <c r="AN2559">
        <v>2.0894830673932998</v>
      </c>
      <c r="AO2559">
        <v>24.080383999999999</v>
      </c>
      <c r="AP2559" t="b">
        <v>0</v>
      </c>
    </row>
    <row r="2560" spans="1:42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298.03943404300003</v>
      </c>
      <c r="Q2560">
        <v>297.86947448551598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  <c r="AC2560" t="s">
        <v>3339</v>
      </c>
      <c r="AD2560">
        <v>901.68405919099996</v>
      </c>
      <c r="AE2560">
        <v>901.06956957280602</v>
      </c>
      <c r="AF2560">
        <v>275.08735999999999</v>
      </c>
      <c r="AG2560" t="b">
        <v>0</v>
      </c>
      <c r="AH2560" t="s">
        <v>6669</v>
      </c>
      <c r="AI2560">
        <v>355.38358543999999</v>
      </c>
      <c r="AJ2560">
        <v>355.153533548116</v>
      </c>
      <c r="AK2560">
        <v>4000.0020479999998</v>
      </c>
      <c r="AL2560" t="s">
        <v>3339</v>
      </c>
      <c r="AM2560">
        <v>901.69675592700003</v>
      </c>
      <c r="AN2560">
        <v>901.08162201941002</v>
      </c>
      <c r="AO2560">
        <v>352.94003199999997</v>
      </c>
      <c r="AP2560" t="b">
        <v>0</v>
      </c>
    </row>
    <row r="2561" spans="1:42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274.25116485699999</v>
      </c>
      <c r="Q2561">
        <v>274.10551646724298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  <c r="AC2561" t="s">
        <v>3339</v>
      </c>
      <c r="AD2561">
        <v>901.70571307</v>
      </c>
      <c r="AE2561">
        <v>901.06550063937902</v>
      </c>
      <c r="AF2561">
        <v>466.210815999999</v>
      </c>
      <c r="AG2561" t="b">
        <v>0</v>
      </c>
      <c r="AH2561" t="s">
        <v>6669</v>
      </c>
      <c r="AI2561">
        <v>134.94729521400001</v>
      </c>
      <c r="AJ2561">
        <v>134.893349550664</v>
      </c>
      <c r="AK2561">
        <v>4000.0020479999998</v>
      </c>
      <c r="AL2561" t="s">
        <v>3339</v>
      </c>
      <c r="AM2561">
        <v>901.70490606199996</v>
      </c>
      <c r="AN2561">
        <v>901.08157856762398</v>
      </c>
      <c r="AO2561">
        <v>466.47296</v>
      </c>
      <c r="AP2561" t="b">
        <v>0</v>
      </c>
    </row>
    <row r="2562" spans="1:42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421.32135599499998</v>
      </c>
      <c r="Q2562">
        <v>421.06536050885899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  <c r="AC2562" t="s">
        <v>3427</v>
      </c>
      <c r="AD2562">
        <v>2.8948715589999998</v>
      </c>
      <c r="AE2562">
        <v>2.93731995671987</v>
      </c>
      <c r="AF2562">
        <v>33.001472</v>
      </c>
      <c r="AG2562" t="b">
        <v>0</v>
      </c>
      <c r="AH2562" t="s">
        <v>6669</v>
      </c>
      <c r="AI2562">
        <v>282.22663188500002</v>
      </c>
      <c r="AJ2562">
        <v>282.05723296105799</v>
      </c>
      <c r="AK2562">
        <v>4000.0020479999998</v>
      </c>
      <c r="AL2562" t="s">
        <v>3427</v>
      </c>
      <c r="AM2562">
        <v>2.9588057829999999</v>
      </c>
      <c r="AN2562">
        <v>3.0055623799562401</v>
      </c>
      <c r="AO2562">
        <v>31.428607999999901</v>
      </c>
      <c r="AP2562" t="b">
        <v>0</v>
      </c>
    </row>
    <row r="2563" spans="1:42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325.36674707499998</v>
      </c>
      <c r="Q2563">
        <v>325.17757169529699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  <c r="AC2563" t="s">
        <v>3427</v>
      </c>
      <c r="AD2563">
        <v>1.3280790920000001</v>
      </c>
      <c r="AE2563">
        <v>1.3635987117886501</v>
      </c>
      <c r="AF2563">
        <v>20.676607999999899</v>
      </c>
      <c r="AG2563" t="b">
        <v>0</v>
      </c>
      <c r="AH2563" t="s">
        <v>6669</v>
      </c>
      <c r="AI2563">
        <v>390.24091425900002</v>
      </c>
      <c r="AJ2563">
        <v>390.00542335212202</v>
      </c>
      <c r="AK2563">
        <v>4000.0020479999998</v>
      </c>
      <c r="AL2563" t="s">
        <v>3427</v>
      </c>
      <c r="AM2563">
        <v>1.3657278960000001</v>
      </c>
      <c r="AN2563">
        <v>1.42147137969732</v>
      </c>
      <c r="AO2563">
        <v>20.025344</v>
      </c>
      <c r="AP2563" t="b">
        <v>0</v>
      </c>
    </row>
    <row r="2564" spans="1:42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321.67817007999997</v>
      </c>
      <c r="Q2564">
        <v>321.54553673788899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  <c r="AC2564" t="s">
        <v>3427</v>
      </c>
      <c r="AD2564">
        <v>1.769583063</v>
      </c>
      <c r="AE2564">
        <v>1.81683879345655</v>
      </c>
      <c r="AF2564">
        <v>20.676607999999899</v>
      </c>
      <c r="AG2564" t="b">
        <v>0</v>
      </c>
      <c r="AH2564" t="s">
        <v>6669</v>
      </c>
      <c r="AI2564">
        <v>153.900430336</v>
      </c>
      <c r="AJ2564">
        <v>153.83335775882</v>
      </c>
      <c r="AK2564">
        <v>4000.0020479999998</v>
      </c>
      <c r="AL2564" t="s">
        <v>3427</v>
      </c>
      <c r="AM2564">
        <v>1.738180126</v>
      </c>
      <c r="AN2564">
        <v>1.8053821846842699</v>
      </c>
      <c r="AO2564">
        <v>20.811775999999998</v>
      </c>
      <c r="AP2564" t="b">
        <v>0</v>
      </c>
    </row>
    <row r="2565" spans="1:42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318.23929851100002</v>
      </c>
      <c r="Q2565">
        <v>318.05356864631102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  <c r="AC2565" t="s">
        <v>3339</v>
      </c>
      <c r="AD2565">
        <v>901.69963844500001</v>
      </c>
      <c r="AE2565">
        <v>901.08147014677502</v>
      </c>
      <c r="AF2565">
        <v>375.88582399999899</v>
      </c>
      <c r="AG2565" t="b">
        <v>0</v>
      </c>
      <c r="AH2565" t="s">
        <v>6669</v>
      </c>
      <c r="AI2565">
        <v>204.880134693</v>
      </c>
      <c r="AJ2565">
        <v>204.809379898011</v>
      </c>
      <c r="AK2565">
        <v>4000.0020479999998</v>
      </c>
      <c r="AL2565" t="s">
        <v>3339</v>
      </c>
      <c r="AM2565">
        <v>901.60949369699995</v>
      </c>
      <c r="AN2565">
        <v>901.07747279107502</v>
      </c>
      <c r="AO2565">
        <v>377.85190399999999</v>
      </c>
      <c r="AP2565" t="b">
        <v>0</v>
      </c>
    </row>
    <row r="2566" spans="1:42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253.74187184499999</v>
      </c>
      <c r="Q2566">
        <v>253.60937806591301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  <c r="AC2566" t="s">
        <v>3427</v>
      </c>
      <c r="AD2566">
        <v>1.418006213</v>
      </c>
      <c r="AE2566">
        <v>1.46547057479619</v>
      </c>
      <c r="AF2566">
        <v>20.942847999999898</v>
      </c>
      <c r="AG2566" t="b">
        <v>0</v>
      </c>
      <c r="AH2566" t="s">
        <v>6669</v>
      </c>
      <c r="AI2566">
        <v>320.61024408100002</v>
      </c>
      <c r="AJ2566">
        <v>320.45949395745902</v>
      </c>
      <c r="AK2566">
        <v>4000.0020479999998</v>
      </c>
      <c r="AL2566" t="s">
        <v>3427</v>
      </c>
      <c r="AM2566">
        <v>1.39792454</v>
      </c>
      <c r="AN2566">
        <v>1.4333619624376199</v>
      </c>
      <c r="AO2566">
        <v>21.987327999999899</v>
      </c>
      <c r="AP2566" t="b">
        <v>0</v>
      </c>
    </row>
    <row r="2567" spans="1:42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323.19923108099999</v>
      </c>
      <c r="Q2567">
        <v>322.99755420535803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  <c r="AC2567" t="s">
        <v>3427</v>
      </c>
      <c r="AD2567">
        <v>1.76178791</v>
      </c>
      <c r="AE2567">
        <v>1.81560552865266</v>
      </c>
      <c r="AF2567">
        <v>18.710528</v>
      </c>
      <c r="AG2567" t="b">
        <v>0</v>
      </c>
      <c r="AH2567" t="s">
        <v>6669</v>
      </c>
      <c r="AI2567">
        <v>371.27129091</v>
      </c>
      <c r="AJ2567">
        <v>371.06130743026699</v>
      </c>
      <c r="AK2567">
        <v>4000.0020479999998</v>
      </c>
      <c r="AL2567" t="s">
        <v>3427</v>
      </c>
      <c r="AM2567">
        <v>1.705300612</v>
      </c>
      <c r="AN2567">
        <v>1.73750070482492</v>
      </c>
      <c r="AO2567">
        <v>17.395712</v>
      </c>
      <c r="AP2567" t="b">
        <v>0</v>
      </c>
    </row>
    <row r="2568" spans="1:42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258.520967203</v>
      </c>
      <c r="Q2568">
        <v>258.39798314496801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  <c r="AC2568" t="s">
        <v>3427</v>
      </c>
      <c r="AD2568">
        <v>1.457922371</v>
      </c>
      <c r="AE2568">
        <v>1.49345549196004</v>
      </c>
      <c r="AF2568">
        <v>20.418559999999999</v>
      </c>
      <c r="AG2568" t="b">
        <v>0</v>
      </c>
      <c r="AH2568" t="s">
        <v>6669</v>
      </c>
      <c r="AI2568">
        <v>325.293525993</v>
      </c>
      <c r="AJ2568">
        <v>325.14683894068003</v>
      </c>
      <c r="AK2568">
        <v>4000.0020479999998</v>
      </c>
      <c r="AL2568" t="s">
        <v>3427</v>
      </c>
      <c r="AM2568">
        <v>1.4300645350000001</v>
      </c>
      <c r="AN2568">
        <v>1.4655856117606101</v>
      </c>
      <c r="AO2568">
        <v>20.545535999999998</v>
      </c>
      <c r="AP2568" t="b">
        <v>0</v>
      </c>
    </row>
    <row r="2569" spans="1:42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366.76439950700001</v>
      </c>
      <c r="Q2569">
        <v>366.55362578853902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  <c r="AC2569" t="s">
        <v>3427</v>
      </c>
      <c r="AD2569">
        <v>2.8425075039999999</v>
      </c>
      <c r="AE2569">
        <v>2.89092148840427</v>
      </c>
      <c r="AF2569">
        <v>23.166975999999998</v>
      </c>
      <c r="AG2569" t="b">
        <v>0</v>
      </c>
      <c r="AH2569" t="s">
        <v>6669</v>
      </c>
      <c r="AI2569">
        <v>334.08313231300002</v>
      </c>
      <c r="AJ2569">
        <v>333.897309362888</v>
      </c>
      <c r="AK2569">
        <v>4000.0020479999998</v>
      </c>
      <c r="AL2569" t="s">
        <v>3427</v>
      </c>
      <c r="AM2569">
        <v>2.806932185</v>
      </c>
      <c r="AN2569">
        <v>2.8575249612331302</v>
      </c>
      <c r="AO2569">
        <v>22.900735999999998</v>
      </c>
      <c r="AP2569" t="b">
        <v>0</v>
      </c>
    </row>
    <row r="2570" spans="1:42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460.17559729700002</v>
      </c>
      <c r="Q2570">
        <v>459.95322213694402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  <c r="AC2570" t="s">
        <v>3427</v>
      </c>
      <c r="AD2570">
        <v>15.456311355</v>
      </c>
      <c r="AE2570">
        <v>15.4855161905288</v>
      </c>
      <c r="AF2570">
        <v>34.18112</v>
      </c>
      <c r="AG2570" t="b">
        <v>0</v>
      </c>
      <c r="AH2570" t="s">
        <v>6669</v>
      </c>
      <c r="AI2570">
        <v>405.94060560499997</v>
      </c>
      <c r="AJ2570">
        <v>405.68531210720499</v>
      </c>
      <c r="AK2570">
        <v>4000.0020479999998</v>
      </c>
      <c r="AL2570" t="s">
        <v>3427</v>
      </c>
      <c r="AM2570">
        <v>15.38429962</v>
      </c>
      <c r="AN2570">
        <v>15.417546905577099</v>
      </c>
      <c r="AO2570">
        <v>33.128447999999999</v>
      </c>
      <c r="AP2570" t="b">
        <v>0</v>
      </c>
    </row>
    <row r="2571" spans="1:42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258.73361849000003</v>
      </c>
      <c r="Q2571">
        <v>258.60151619464102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  <c r="AC2571" t="s">
        <v>3427</v>
      </c>
      <c r="AD2571">
        <v>113.117093332</v>
      </c>
      <c r="AE2571">
        <v>113.07748158276</v>
      </c>
      <c r="AF2571">
        <v>239.173632</v>
      </c>
      <c r="AG2571" t="b">
        <v>0</v>
      </c>
      <c r="AH2571" t="s">
        <v>6669</v>
      </c>
      <c r="AI2571">
        <v>387.49207256900002</v>
      </c>
      <c r="AJ2571">
        <v>387.27304944396002</v>
      </c>
      <c r="AK2571">
        <v>4000.0020479999998</v>
      </c>
      <c r="AL2571" t="s">
        <v>3427</v>
      </c>
      <c r="AM2571">
        <v>161.87604303000001</v>
      </c>
      <c r="AN2571">
        <v>161.77739296108399</v>
      </c>
      <c r="AO2571">
        <v>247.16902399999901</v>
      </c>
      <c r="AP2571" t="b">
        <v>0</v>
      </c>
    </row>
    <row r="2572" spans="1:42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381.00969984099999</v>
      </c>
      <c r="Q2572">
        <v>380.77724533900602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  <c r="AC2572" t="s">
        <v>3339</v>
      </c>
      <c r="AD2572">
        <v>901.61236417500004</v>
      </c>
      <c r="AE2572">
        <v>901.09761897474505</v>
      </c>
      <c r="AF2572">
        <v>392.26982399999901</v>
      </c>
      <c r="AG2572" t="b">
        <v>0</v>
      </c>
      <c r="AH2572" t="s">
        <v>6669</v>
      </c>
      <c r="AI2572">
        <v>342.45281790799999</v>
      </c>
      <c r="AJ2572">
        <v>342.26146335154698</v>
      </c>
      <c r="AK2572">
        <v>4000.0020479999998</v>
      </c>
      <c r="AL2572" t="s">
        <v>3339</v>
      </c>
      <c r="AM2572">
        <v>901.68513066800006</v>
      </c>
      <c r="AN2572">
        <v>901.071233987808</v>
      </c>
      <c r="AO2572">
        <v>243.75296</v>
      </c>
      <c r="AP2572" t="b">
        <v>0</v>
      </c>
    </row>
    <row r="2573" spans="1:42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291.64380822099997</v>
      </c>
      <c r="Q2573">
        <v>291.48933444172098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  <c r="AC2573" t="s">
        <v>3339</v>
      </c>
      <c r="AD2573">
        <v>901.707482056</v>
      </c>
      <c r="AE2573">
        <v>901.09757540374903</v>
      </c>
      <c r="AF2573">
        <v>436.686848</v>
      </c>
      <c r="AG2573" t="b">
        <v>0</v>
      </c>
      <c r="AH2573" t="s">
        <v>6669</v>
      </c>
      <c r="AI2573">
        <v>365.96699468399999</v>
      </c>
      <c r="AJ2573">
        <v>365.753288760781</v>
      </c>
      <c r="AK2573">
        <v>4000.0020479999998</v>
      </c>
      <c r="AL2573" t="s">
        <v>3339</v>
      </c>
      <c r="AM2573">
        <v>901.70783292399994</v>
      </c>
      <c r="AN2573">
        <v>901.08115431666295</v>
      </c>
      <c r="AO2573">
        <v>437.08416</v>
      </c>
      <c r="AP2573" t="b">
        <v>0</v>
      </c>
    </row>
    <row r="2574" spans="1:42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224.44454652499999</v>
      </c>
      <c r="Q2574">
        <v>224.329626690596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  <c r="AC2574" t="s">
        <v>3427</v>
      </c>
      <c r="AD2574">
        <v>4.8046128499999998</v>
      </c>
      <c r="AE2574">
        <v>4.8535926342010498</v>
      </c>
      <c r="AF2574">
        <v>31.035391999999899</v>
      </c>
      <c r="AG2574" t="b">
        <v>0</v>
      </c>
      <c r="AH2574" t="s">
        <v>6669</v>
      </c>
      <c r="AI2574">
        <v>193.53455643500001</v>
      </c>
      <c r="AJ2574">
        <v>193.46550518274299</v>
      </c>
      <c r="AK2574">
        <v>4000.0020479999998</v>
      </c>
      <c r="AL2574" t="s">
        <v>3427</v>
      </c>
      <c r="AM2574">
        <v>4.8282868380000004</v>
      </c>
      <c r="AN2574">
        <v>4.8573766648769299</v>
      </c>
      <c r="AO2574">
        <v>31.162367999999901</v>
      </c>
      <c r="AP2574" t="b">
        <v>0</v>
      </c>
    </row>
    <row r="2575" spans="1:42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333.563047557</v>
      </c>
      <c r="Q2575">
        <v>333.373676419258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  <c r="AC2575" t="s">
        <v>3427</v>
      </c>
      <c r="AD2575">
        <v>1.474113773</v>
      </c>
      <c r="AE2575">
        <v>1.5455274879932399</v>
      </c>
      <c r="AF2575">
        <v>18.976768</v>
      </c>
      <c r="AG2575" t="b">
        <v>0</v>
      </c>
      <c r="AH2575" t="s">
        <v>6669</v>
      </c>
      <c r="AI2575">
        <v>491.89212511199997</v>
      </c>
      <c r="AJ2575">
        <v>491.581299476325</v>
      </c>
      <c r="AK2575">
        <v>4000.0020479999998</v>
      </c>
      <c r="AL2575" t="s">
        <v>3427</v>
      </c>
      <c r="AM2575">
        <v>1.518098247</v>
      </c>
      <c r="AN2575">
        <v>1.58551963418722</v>
      </c>
      <c r="AO2575">
        <v>20.807679999999898</v>
      </c>
      <c r="AP2575" t="b">
        <v>0</v>
      </c>
    </row>
    <row r="2576" spans="1:42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331.29142041799997</v>
      </c>
      <c r="Q2576">
        <v>331.101534683257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  <c r="AC2576" t="s">
        <v>3427</v>
      </c>
      <c r="AD2576">
        <v>5.853457541</v>
      </c>
      <c r="AE2576">
        <v>5.9017045050859398</v>
      </c>
      <c r="AF2576">
        <v>32.866304</v>
      </c>
      <c r="AG2576" t="b">
        <v>0</v>
      </c>
      <c r="AH2576" t="s">
        <v>6669</v>
      </c>
      <c r="AI2576">
        <v>192.35326653999999</v>
      </c>
      <c r="AJ2576">
        <v>192.28152770548999</v>
      </c>
      <c r="AK2576">
        <v>4000.0020479999998</v>
      </c>
      <c r="AL2576" t="s">
        <v>3427</v>
      </c>
      <c r="AM2576">
        <v>5.7967285229999996</v>
      </c>
      <c r="AN2576">
        <v>5.8494454994797698</v>
      </c>
      <c r="AO2576">
        <v>32.075775999999998</v>
      </c>
      <c r="AP2576" t="b">
        <v>0</v>
      </c>
    </row>
    <row r="2577" spans="1:42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369.323919461</v>
      </c>
      <c r="Q2577">
        <v>369.097609575837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  <c r="AC2577" t="s">
        <v>3427</v>
      </c>
      <c r="AD2577">
        <v>1.7943874870000001</v>
      </c>
      <c r="AE2577">
        <v>1.8495536893606099</v>
      </c>
      <c r="AF2577">
        <v>19.632127999999899</v>
      </c>
      <c r="AG2577" t="b">
        <v>0</v>
      </c>
      <c r="AH2577" t="s">
        <v>6669</v>
      </c>
      <c r="AI2577">
        <v>354.81481776099997</v>
      </c>
      <c r="AJ2577">
        <v>354.60154776275101</v>
      </c>
      <c r="AK2577">
        <v>4000.0020479999998</v>
      </c>
      <c r="AL2577" t="s">
        <v>3427</v>
      </c>
      <c r="AM2577">
        <v>1.8342727240000001</v>
      </c>
      <c r="AN2577">
        <v>1.8814228326082201</v>
      </c>
      <c r="AO2577">
        <v>20.676607999999899</v>
      </c>
      <c r="AP2577" t="b">
        <v>0</v>
      </c>
    </row>
    <row r="2578" spans="1:42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401.48385497599998</v>
      </c>
      <c r="Q2578">
        <v>401.24137449636999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  <c r="AC2578" t="s">
        <v>3339</v>
      </c>
      <c r="AD2578">
        <v>901.71661849099996</v>
      </c>
      <c r="AE2578">
        <v>901.09682758897497</v>
      </c>
      <c r="AF2578">
        <v>502.62835199999898</v>
      </c>
      <c r="AG2578" t="b">
        <v>0</v>
      </c>
      <c r="AH2578" t="s">
        <v>6669</v>
      </c>
      <c r="AI2578">
        <v>258.17131527499998</v>
      </c>
      <c r="AJ2578">
        <v>258.04126910120198</v>
      </c>
      <c r="AK2578">
        <v>4000.0020479999998</v>
      </c>
      <c r="AL2578" t="s">
        <v>3339</v>
      </c>
      <c r="AM2578">
        <v>901.69538278799996</v>
      </c>
      <c r="AN2578">
        <v>901.08143419027294</v>
      </c>
      <c r="AO2578">
        <v>409.829375999999</v>
      </c>
      <c r="AP2578" t="b">
        <v>0</v>
      </c>
    </row>
    <row r="2579" spans="1:42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295.58521289200002</v>
      </c>
      <c r="Q2579">
        <v>295.40142106264801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  <c r="AC2579" t="s">
        <v>3339</v>
      </c>
      <c r="AD2579">
        <v>901.71343239500004</v>
      </c>
      <c r="AE2579">
        <v>901.09728430956602</v>
      </c>
      <c r="AF2579">
        <v>496.20582399999898</v>
      </c>
      <c r="AG2579" t="b">
        <v>0</v>
      </c>
      <c r="AH2579" t="s">
        <v>6669</v>
      </c>
      <c r="AI2579">
        <v>469.35857109800003</v>
      </c>
      <c r="AJ2579">
        <v>469.07071093469801</v>
      </c>
      <c r="AK2579">
        <v>4000.0020479999998</v>
      </c>
      <c r="AL2579" t="s">
        <v>3339</v>
      </c>
      <c r="AM2579">
        <v>901.71277361700004</v>
      </c>
      <c r="AN2579">
        <v>901.11325313895895</v>
      </c>
      <c r="AO2579">
        <v>496.59904</v>
      </c>
      <c r="AP2579" t="b">
        <v>0</v>
      </c>
    </row>
    <row r="2580" spans="1:42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302.23762069999998</v>
      </c>
      <c r="Q2580">
        <v>302.10544668137999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  <c r="AC2580" t="s">
        <v>3339</v>
      </c>
      <c r="AD2580">
        <v>901.70444012899998</v>
      </c>
      <c r="AE2580">
        <v>901.08159406483105</v>
      </c>
      <c r="AF2580">
        <v>489.25900799999999</v>
      </c>
      <c r="AG2580" t="b">
        <v>0</v>
      </c>
      <c r="AH2580" t="s">
        <v>6669</v>
      </c>
      <c r="AI2580">
        <v>509.47087695300002</v>
      </c>
      <c r="AJ2580">
        <v>509.16136228293101</v>
      </c>
      <c r="AK2580">
        <v>4000.0020479999998</v>
      </c>
      <c r="AL2580" t="s">
        <v>3339</v>
      </c>
      <c r="AM2580">
        <v>901.70738642799995</v>
      </c>
      <c r="AN2580">
        <v>901.09737698733795</v>
      </c>
      <c r="AO2580">
        <v>488.73471999999998</v>
      </c>
      <c r="AP2580" t="b">
        <v>0</v>
      </c>
    </row>
    <row r="2581" spans="1:42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325.13232876000001</v>
      </c>
      <c r="Q2581">
        <v>324.953322216868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  <c r="AC2581" t="s">
        <v>3427</v>
      </c>
      <c r="AD2581">
        <v>6.7174634610000004</v>
      </c>
      <c r="AE2581">
        <v>6.7612052261829296</v>
      </c>
      <c r="AF2581">
        <v>24.481791999999999</v>
      </c>
      <c r="AG2581" t="b">
        <v>0</v>
      </c>
      <c r="AH2581" t="s">
        <v>6669</v>
      </c>
      <c r="AI2581">
        <v>196.36222317799999</v>
      </c>
      <c r="AJ2581">
        <v>196.29753202199899</v>
      </c>
      <c r="AK2581">
        <v>4000.0020479999998</v>
      </c>
      <c r="AL2581" t="s">
        <v>3427</v>
      </c>
      <c r="AM2581">
        <v>6.1765937050000002</v>
      </c>
      <c r="AN2581">
        <v>6.2332086414098704</v>
      </c>
      <c r="AO2581">
        <v>24.088576</v>
      </c>
      <c r="AP2581" t="b">
        <v>0</v>
      </c>
    </row>
    <row r="2582" spans="1:42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488.26603689199999</v>
      </c>
      <c r="Q2582">
        <v>487.961294390261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  <c r="AC2582" t="s">
        <v>3427</v>
      </c>
      <c r="AD2582">
        <v>28.841520106000001</v>
      </c>
      <c r="AE2582">
        <v>28.857355982065201</v>
      </c>
      <c r="AF2582">
        <v>42.958847999999897</v>
      </c>
      <c r="AG2582" t="b">
        <v>0</v>
      </c>
      <c r="AH2582" t="s">
        <v>6669</v>
      </c>
      <c r="AI2582">
        <v>285.01654729400002</v>
      </c>
      <c r="AJ2582">
        <v>284.87349214404799</v>
      </c>
      <c r="AK2582">
        <v>4000.0020479999998</v>
      </c>
      <c r="AL2582" t="s">
        <v>3427</v>
      </c>
      <c r="AM2582">
        <v>28.771359897</v>
      </c>
      <c r="AN2582">
        <v>28.825395859777899</v>
      </c>
      <c r="AO2582">
        <v>42.565632000000001</v>
      </c>
      <c r="AP2582" t="b">
        <v>0</v>
      </c>
    </row>
    <row r="2583" spans="1:42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304.54542539200003</v>
      </c>
      <c r="Q2583">
        <v>304.35747712478002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  <c r="AC2583" t="s">
        <v>3427</v>
      </c>
      <c r="AD2583">
        <v>1.7501703289999999</v>
      </c>
      <c r="AE2583">
        <v>1.7854301780462201</v>
      </c>
      <c r="AF2583">
        <v>19.759104000000001</v>
      </c>
      <c r="AG2583" t="b">
        <v>0</v>
      </c>
      <c r="AH2583" t="s">
        <v>6669</v>
      </c>
      <c r="AI2583">
        <v>801.11068511400003</v>
      </c>
      <c r="AJ2583">
        <v>800.58545536547899</v>
      </c>
      <c r="AK2583">
        <v>4000.0020479999998</v>
      </c>
      <c r="AL2583" t="s">
        <v>3427</v>
      </c>
      <c r="AM2583">
        <v>1.766264265</v>
      </c>
      <c r="AN2583">
        <v>1.8333788216114</v>
      </c>
      <c r="AO2583">
        <v>18.317311999999902</v>
      </c>
      <c r="AP2583" t="b">
        <v>0</v>
      </c>
    </row>
    <row r="2584" spans="1:42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249.17807406</v>
      </c>
      <c r="Q2584">
        <v>249.07763503119301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  <c r="AC2584" t="s">
        <v>3339</v>
      </c>
      <c r="AD2584">
        <v>901.70880623699998</v>
      </c>
      <c r="AE2584">
        <v>901.08149646967604</v>
      </c>
      <c r="AF2584">
        <v>463.70406399999899</v>
      </c>
      <c r="AG2584" t="b">
        <v>0</v>
      </c>
      <c r="AH2584" t="s">
        <v>6669</v>
      </c>
      <c r="AI2584">
        <v>191.43688726400001</v>
      </c>
      <c r="AJ2584">
        <v>191.41730383038501</v>
      </c>
      <c r="AK2584">
        <v>4000.0020479999998</v>
      </c>
      <c r="AL2584" t="s">
        <v>3339</v>
      </c>
      <c r="AM2584">
        <v>901.61017108199997</v>
      </c>
      <c r="AN2584">
        <v>901.07355022430397</v>
      </c>
      <c r="AO2584">
        <v>464.49049600000001</v>
      </c>
      <c r="AP2584" t="b">
        <v>0</v>
      </c>
    </row>
    <row r="2585" spans="1:42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550.79169163799997</v>
      </c>
      <c r="Q2585">
        <v>550.43733892962302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  <c r="AC2585" t="s">
        <v>3427</v>
      </c>
      <c r="AD2585">
        <v>15.166459756</v>
      </c>
      <c r="AE2585">
        <v>15.205630414187899</v>
      </c>
      <c r="AF2585">
        <v>40.46848</v>
      </c>
      <c r="AG2585" t="b">
        <v>0</v>
      </c>
      <c r="AH2585" t="s">
        <v>6669</v>
      </c>
      <c r="AI2585">
        <v>309.896267712</v>
      </c>
      <c r="AJ2585">
        <v>309.761328443884</v>
      </c>
      <c r="AK2585">
        <v>4000.0020479999998</v>
      </c>
      <c r="AL2585" t="s">
        <v>3427</v>
      </c>
      <c r="AM2585">
        <v>14.753862342</v>
      </c>
      <c r="AN2585">
        <v>14.804046213626799</v>
      </c>
      <c r="AO2585">
        <v>38.236159999999998</v>
      </c>
      <c r="AP2585" t="b">
        <v>0</v>
      </c>
    </row>
    <row r="2586" spans="1:42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311.20637433799999</v>
      </c>
      <c r="Q2586">
        <v>311.03744753450098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  <c r="AC2586" t="s">
        <v>3339</v>
      </c>
      <c r="AD2586">
        <v>901.646074785</v>
      </c>
      <c r="AE2586">
        <v>901.12568947672798</v>
      </c>
      <c r="AF2586">
        <v>703.29958399999998</v>
      </c>
      <c r="AG2586" t="b">
        <v>0</v>
      </c>
      <c r="AH2586" t="s">
        <v>6669</v>
      </c>
      <c r="AI2586">
        <v>316.896636355</v>
      </c>
      <c r="AJ2586">
        <v>316.72567914426298</v>
      </c>
      <c r="AK2586">
        <v>4000.0020479999998</v>
      </c>
      <c r="AL2586" t="s">
        <v>3339</v>
      </c>
      <c r="AM2586">
        <v>901.72077970999999</v>
      </c>
      <c r="AN2586">
        <v>901.13002064824104</v>
      </c>
      <c r="AO2586">
        <v>703.03334399999903</v>
      </c>
      <c r="AP2586" t="b">
        <v>0</v>
      </c>
    </row>
    <row r="2587" spans="1:42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355.577162891</v>
      </c>
      <c r="Q2587">
        <v>355.36921771988199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  <c r="AC2587" t="s">
        <v>3427</v>
      </c>
      <c r="AD2587">
        <v>445.86657677099998</v>
      </c>
      <c r="AE2587">
        <v>445.604891724884</v>
      </c>
      <c r="AF2587">
        <v>170.49190400000001</v>
      </c>
      <c r="AG2587" t="b">
        <v>0</v>
      </c>
      <c r="AH2587" t="s">
        <v>6669</v>
      </c>
      <c r="AI2587">
        <v>351.42016840299999</v>
      </c>
      <c r="AJ2587">
        <v>351.20959781855299</v>
      </c>
      <c r="AK2587">
        <v>4000.0020479999998</v>
      </c>
      <c r="AL2587" t="s">
        <v>3427</v>
      </c>
      <c r="AM2587">
        <v>451.01113746499999</v>
      </c>
      <c r="AN2587">
        <v>450.72957497835102</v>
      </c>
      <c r="AO2587">
        <v>170.88512</v>
      </c>
      <c r="AP2587" t="b">
        <v>0</v>
      </c>
    </row>
    <row r="2588" spans="1:42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441.570150007</v>
      </c>
      <c r="Q2588">
        <v>441.341567430645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  <c r="AC2588" t="s">
        <v>3427</v>
      </c>
      <c r="AD2588">
        <v>4.6804914679999996</v>
      </c>
      <c r="AE2588">
        <v>4.7055861055850903</v>
      </c>
      <c r="AF2588">
        <v>34.439167999999903</v>
      </c>
      <c r="AG2588" t="b">
        <v>0</v>
      </c>
      <c r="AH2588" t="s">
        <v>6669</v>
      </c>
      <c r="AI2588">
        <v>361.09192371099999</v>
      </c>
      <c r="AJ2588">
        <v>360.87766330689101</v>
      </c>
      <c r="AK2588">
        <v>4000.0020479999998</v>
      </c>
      <c r="AL2588" t="s">
        <v>3427</v>
      </c>
      <c r="AM2588">
        <v>4.7402979969999999</v>
      </c>
      <c r="AN2588">
        <v>4.79345657676458</v>
      </c>
      <c r="AO2588">
        <v>35.094527999999997</v>
      </c>
      <c r="AP2588" t="b">
        <v>0</v>
      </c>
    </row>
    <row r="2589" spans="1:42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280.94037081599998</v>
      </c>
      <c r="Q2589">
        <v>280.78169025480702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  <c r="AC2589" t="s">
        <v>3427</v>
      </c>
      <c r="AD2589">
        <v>3.3836545600000001</v>
      </c>
      <c r="AE2589">
        <v>3.4336020126938802</v>
      </c>
      <c r="AF2589">
        <v>28.155904</v>
      </c>
      <c r="AG2589" t="b">
        <v>0</v>
      </c>
      <c r="AH2589" t="s">
        <v>6669</v>
      </c>
      <c r="AI2589">
        <v>288.467033485</v>
      </c>
      <c r="AJ2589">
        <v>288.31324518471899</v>
      </c>
      <c r="AK2589">
        <v>4000.0020479999998</v>
      </c>
      <c r="AL2589" t="s">
        <v>3427</v>
      </c>
      <c r="AM2589">
        <v>3.3474835409999999</v>
      </c>
      <c r="AN2589">
        <v>3.4015608727931901</v>
      </c>
      <c r="AO2589">
        <v>26.972159999999999</v>
      </c>
      <c r="AP2589" t="b">
        <v>0</v>
      </c>
    </row>
    <row r="2590" spans="1:42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312.43150319300003</v>
      </c>
      <c r="Q2590">
        <v>312.25362858548698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  <c r="AC2590" t="s">
        <v>3427</v>
      </c>
      <c r="AD2590">
        <v>1.7063707379999999</v>
      </c>
      <c r="AE2590">
        <v>1.7696113809943199</v>
      </c>
      <c r="AF2590">
        <v>21.336064</v>
      </c>
      <c r="AG2590" t="b">
        <v>0</v>
      </c>
      <c r="AH2590" t="s">
        <v>6669</v>
      </c>
      <c r="AI2590">
        <v>265.231794159</v>
      </c>
      <c r="AJ2590">
        <v>265.09742578864098</v>
      </c>
      <c r="AK2590">
        <v>4000.0020479999998</v>
      </c>
      <c r="AL2590" t="s">
        <v>3427</v>
      </c>
      <c r="AM2590">
        <v>1.773422748</v>
      </c>
      <c r="AN2590">
        <v>1.83266024291515</v>
      </c>
      <c r="AO2590">
        <v>21.725183999999999</v>
      </c>
      <c r="AP2590" t="b">
        <v>0</v>
      </c>
    </row>
    <row r="2591" spans="1:42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480.47163735399999</v>
      </c>
      <c r="Q2591">
        <v>480.14916423335598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  <c r="AC2591" t="s">
        <v>3339</v>
      </c>
      <c r="AD2591">
        <v>901.73266913700002</v>
      </c>
      <c r="AE2591">
        <v>901.12969039380505</v>
      </c>
      <c r="AF2591">
        <v>637.616128</v>
      </c>
      <c r="AG2591" t="b">
        <v>0</v>
      </c>
      <c r="AH2591" t="s">
        <v>6669</v>
      </c>
      <c r="AI2591">
        <v>878.53178096900001</v>
      </c>
      <c r="AJ2591">
        <v>877.94546010345198</v>
      </c>
      <c r="AK2591">
        <v>4000.0020479999998</v>
      </c>
      <c r="AL2591" t="s">
        <v>3339</v>
      </c>
      <c r="AM2591">
        <v>901.71269772599999</v>
      </c>
      <c r="AN2591">
        <v>901.08078975230399</v>
      </c>
      <c r="AO2591">
        <v>532.11135999999999</v>
      </c>
      <c r="AP2591" t="b">
        <v>0</v>
      </c>
    </row>
    <row r="2592" spans="1:42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268.47016519499999</v>
      </c>
      <c r="Q2592">
        <v>268.30935382097903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  <c r="AC2592" t="s">
        <v>3339</v>
      </c>
      <c r="AD2592">
        <v>901.71251682900004</v>
      </c>
      <c r="AE2592">
        <v>901.09727013111103</v>
      </c>
      <c r="AF2592">
        <v>543.12550399999998</v>
      </c>
      <c r="AG2592" t="b">
        <v>0</v>
      </c>
      <c r="AH2592" t="s">
        <v>6669</v>
      </c>
      <c r="AI2592">
        <v>270.32417900500002</v>
      </c>
      <c r="AJ2592">
        <v>270.17727190256102</v>
      </c>
      <c r="AK2592">
        <v>4000.0020479999998</v>
      </c>
      <c r="AL2592" t="s">
        <v>3339</v>
      </c>
      <c r="AM2592">
        <v>901.70600950899995</v>
      </c>
      <c r="AN2592">
        <v>901.08548194914999</v>
      </c>
      <c r="AO2592">
        <v>555.83539199999996</v>
      </c>
      <c r="AP2592" t="b">
        <v>0</v>
      </c>
    </row>
    <row r="2593" spans="1:42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403.75960777300003</v>
      </c>
      <c r="Q2593">
        <v>403.51353000104399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  <c r="AC2593" t="s">
        <v>3427</v>
      </c>
      <c r="AD2593">
        <v>2.5904950410000001</v>
      </c>
      <c r="AE2593">
        <v>2.6332596465945199</v>
      </c>
      <c r="AF2593">
        <v>24.739839999999901</v>
      </c>
      <c r="AG2593" t="b">
        <v>0</v>
      </c>
      <c r="AH2593" t="s">
        <v>6669</v>
      </c>
      <c r="AI2593">
        <v>252.78832791400001</v>
      </c>
      <c r="AJ2593">
        <v>252.665480189025</v>
      </c>
      <c r="AK2593">
        <v>4000.0020479999998</v>
      </c>
      <c r="AL2593" t="s">
        <v>3427</v>
      </c>
      <c r="AM2593">
        <v>2.6747863230000002</v>
      </c>
      <c r="AN2593">
        <v>2.7293697074055601</v>
      </c>
      <c r="AO2593">
        <v>24.084479999999999</v>
      </c>
      <c r="AP2593" t="b">
        <v>0</v>
      </c>
    </row>
    <row r="2594" spans="1:42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402.75762953899999</v>
      </c>
      <c r="Q2594">
        <v>402.50542262196501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  <c r="AC2594" t="s">
        <v>3427</v>
      </c>
      <c r="AD2594">
        <v>8.4309393630000002</v>
      </c>
      <c r="AE2594">
        <v>8.4734653457999194</v>
      </c>
      <c r="AF2594">
        <v>44.535807999999903</v>
      </c>
      <c r="AG2594" t="b">
        <v>0</v>
      </c>
      <c r="AH2594" t="s">
        <v>6669</v>
      </c>
      <c r="AI2594">
        <v>401.21577398599999</v>
      </c>
      <c r="AJ2594">
        <v>401.01220484822898</v>
      </c>
      <c r="AK2594">
        <v>4000.0020479999998</v>
      </c>
      <c r="AL2594" t="s">
        <v>3427</v>
      </c>
      <c r="AM2594">
        <v>8.5023001649999994</v>
      </c>
      <c r="AN2594">
        <v>8.5534448176622302</v>
      </c>
      <c r="AO2594">
        <v>44.011519999999997</v>
      </c>
      <c r="AP2594" t="b">
        <v>0</v>
      </c>
    </row>
    <row r="2595" spans="1:42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317.927471782</v>
      </c>
      <c r="Q2595">
        <v>317.75336623191799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  <c r="AC2595" t="s">
        <v>3427</v>
      </c>
      <c r="AD2595">
        <v>3.8757492249999999</v>
      </c>
      <c r="AE2595">
        <v>3.9209185764193499</v>
      </c>
      <c r="AF2595">
        <v>33.525759999999998</v>
      </c>
      <c r="AG2595" t="b">
        <v>0</v>
      </c>
      <c r="AH2595" t="s">
        <v>6669</v>
      </c>
      <c r="AI2595">
        <v>348.32458109300001</v>
      </c>
      <c r="AJ2595">
        <v>348.149614736437</v>
      </c>
      <c r="AK2595">
        <v>4000.0020479999998</v>
      </c>
      <c r="AL2595" t="s">
        <v>3427</v>
      </c>
      <c r="AM2595">
        <v>3.9317500989999998</v>
      </c>
      <c r="AN2595">
        <v>3.9614310190081499</v>
      </c>
      <c r="AO2595">
        <v>33.517567999999997</v>
      </c>
      <c r="AP2595" t="b">
        <v>0</v>
      </c>
    </row>
    <row r="2596" spans="1:42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319.84922863100002</v>
      </c>
      <c r="Q2596">
        <v>319.70554254204001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  <c r="AC2596" t="s">
        <v>3339</v>
      </c>
      <c r="AD2596">
        <v>901.69787094000003</v>
      </c>
      <c r="AE2596">
        <v>901.06554115563597</v>
      </c>
      <c r="AF2596">
        <v>359.239679999999</v>
      </c>
      <c r="AG2596" t="b">
        <v>0</v>
      </c>
      <c r="AH2596" t="s">
        <v>6669</v>
      </c>
      <c r="AI2596">
        <v>215.84022009099999</v>
      </c>
      <c r="AJ2596">
        <v>215.77319631725501</v>
      </c>
      <c r="AK2596">
        <v>4000.0020479999998</v>
      </c>
      <c r="AL2596" t="s">
        <v>3339</v>
      </c>
      <c r="AM2596">
        <v>901.69890811599998</v>
      </c>
      <c r="AN2596">
        <v>901.07348686456601</v>
      </c>
      <c r="AO2596">
        <v>358.05593599999997</v>
      </c>
      <c r="AP2596" t="b">
        <v>0</v>
      </c>
    </row>
    <row r="2597" spans="1:42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301.01596341800001</v>
      </c>
      <c r="Q2597">
        <v>300.85719448328001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  <c r="AC2597" t="s">
        <v>3339</v>
      </c>
      <c r="AD2597">
        <v>901.72316802099999</v>
      </c>
      <c r="AE2597">
        <v>901.097244337201</v>
      </c>
      <c r="AF2597">
        <v>675.11910399999999</v>
      </c>
      <c r="AG2597" t="b">
        <v>0</v>
      </c>
      <c r="AH2597" t="s">
        <v>6669</v>
      </c>
      <c r="AI2597">
        <v>301.14772577799999</v>
      </c>
      <c r="AJ2597">
        <v>300.98151864856402</v>
      </c>
      <c r="AK2597">
        <v>4000.0020479999998</v>
      </c>
      <c r="AL2597" t="s">
        <v>3339</v>
      </c>
      <c r="AM2597">
        <v>901.71783894700002</v>
      </c>
      <c r="AN2597">
        <v>901.11338706314496</v>
      </c>
      <c r="AO2597">
        <v>671.18694399999902</v>
      </c>
      <c r="AP2597" t="b">
        <v>0</v>
      </c>
    </row>
    <row r="2598" spans="1:42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372.652070503</v>
      </c>
      <c r="Q2598">
        <v>372.43334183841898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  <c r="AC2598" t="s">
        <v>3339</v>
      </c>
      <c r="AD2598">
        <v>901.71102143799999</v>
      </c>
      <c r="AE2598">
        <v>901.13425125181595</v>
      </c>
      <c r="AF2598">
        <v>548.50355200000001</v>
      </c>
      <c r="AG2598" t="b">
        <v>0</v>
      </c>
      <c r="AH2598" t="s">
        <v>6669</v>
      </c>
      <c r="AI2598">
        <v>329.65645274000002</v>
      </c>
      <c r="AJ2598">
        <v>329.45361140370301</v>
      </c>
      <c r="AK2598">
        <v>4000.0020479999998</v>
      </c>
      <c r="AL2598" t="s">
        <v>3339</v>
      </c>
      <c r="AM2598">
        <v>901.62189869300005</v>
      </c>
      <c r="AN2598">
        <v>901.10930083692006</v>
      </c>
      <c r="AO2598">
        <v>548.63871999999901</v>
      </c>
      <c r="AP2598" t="b">
        <v>0</v>
      </c>
    </row>
    <row r="2599" spans="1:42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433.58804771400003</v>
      </c>
      <c r="Q2599">
        <v>433.33726048096997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  <c r="AC2599" t="s">
        <v>3427</v>
      </c>
      <c r="AD2599">
        <v>2.0423395480000002</v>
      </c>
      <c r="AE2599">
        <v>2.1055425181984901</v>
      </c>
      <c r="AF2599">
        <v>16.621568</v>
      </c>
      <c r="AG2599" t="b">
        <v>0</v>
      </c>
      <c r="AH2599" t="s">
        <v>6669</v>
      </c>
      <c r="AI2599">
        <v>211.79772515400001</v>
      </c>
      <c r="AJ2599">
        <v>211.71349748969001</v>
      </c>
      <c r="AK2599">
        <v>4000.0020479999998</v>
      </c>
      <c r="AL2599" t="s">
        <v>3427</v>
      </c>
      <c r="AM2599">
        <v>3.1313513710000001</v>
      </c>
      <c r="AN2599">
        <v>3.1615379452705299</v>
      </c>
      <c r="AO2599">
        <v>16.744447999999998</v>
      </c>
      <c r="AP2599" t="b">
        <v>0</v>
      </c>
    </row>
    <row r="2600" spans="1:42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315.85492129400001</v>
      </c>
      <c r="Q2600">
        <v>315.67425890639402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  <c r="AC2600" t="s">
        <v>3339</v>
      </c>
      <c r="AD2600">
        <v>901.61954257499997</v>
      </c>
      <c r="AE2600">
        <v>901.08176562189999</v>
      </c>
      <c r="AF2600">
        <v>444.817408</v>
      </c>
      <c r="AG2600" t="b">
        <v>0</v>
      </c>
      <c r="AH2600" t="s">
        <v>6669</v>
      </c>
      <c r="AI2600">
        <v>285.65783616300001</v>
      </c>
      <c r="AJ2600">
        <v>285.49637829512301</v>
      </c>
      <c r="AK2600">
        <v>4000.0020479999998</v>
      </c>
      <c r="AL2600" t="s">
        <v>3339</v>
      </c>
      <c r="AM2600">
        <v>901.70124863299998</v>
      </c>
      <c r="AN2600">
        <v>901.08948076516299</v>
      </c>
      <c r="AO2600">
        <v>445.73900799999899</v>
      </c>
      <c r="AP2600" t="b">
        <v>0</v>
      </c>
    </row>
    <row r="2601" spans="1:42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378.30715748199998</v>
      </c>
      <c r="Q2601">
        <v>378.052405621856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  <c r="AC2601" t="s">
        <v>3427</v>
      </c>
      <c r="AD2601">
        <v>1.2700624840000001</v>
      </c>
      <c r="AE2601">
        <v>1.32164200395345</v>
      </c>
      <c r="AF2601">
        <v>19.894272000000001</v>
      </c>
      <c r="AG2601" t="b">
        <v>0</v>
      </c>
      <c r="AH2601" t="s">
        <v>6669</v>
      </c>
      <c r="AI2601">
        <v>412.75354190399997</v>
      </c>
      <c r="AJ2601">
        <v>412.488391533494</v>
      </c>
      <c r="AK2601">
        <v>4000.0020479999998</v>
      </c>
      <c r="AL2601" t="s">
        <v>3427</v>
      </c>
      <c r="AM2601">
        <v>1.321745559</v>
      </c>
      <c r="AN2601">
        <v>1.3692902028560601</v>
      </c>
      <c r="AO2601">
        <v>19.890176</v>
      </c>
      <c r="AP2601" t="b">
        <v>0</v>
      </c>
    </row>
    <row r="2602" spans="1:42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211.51543354699999</v>
      </c>
      <c r="Q2602">
        <v>211.42213048785899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  <c r="AC2602" t="s">
        <v>3427</v>
      </c>
      <c r="AD2602">
        <v>0.945891594</v>
      </c>
      <c r="AE2602">
        <v>1.0177078247070299</v>
      </c>
      <c r="AF2602">
        <v>18.055167999999998</v>
      </c>
      <c r="AG2602" t="b">
        <v>0</v>
      </c>
      <c r="AH2602" t="s">
        <v>6669</v>
      </c>
      <c r="AI2602">
        <v>404.05099118700002</v>
      </c>
      <c r="AJ2602">
        <v>403.81748635321799</v>
      </c>
      <c r="AK2602">
        <v>4000.0020479999998</v>
      </c>
      <c r="AL2602" t="s">
        <v>3427</v>
      </c>
      <c r="AM2602">
        <v>0.88955232799999995</v>
      </c>
      <c r="AN2602">
        <v>0.92144951224326999</v>
      </c>
      <c r="AO2602">
        <v>18.182143999999901</v>
      </c>
      <c r="AP2602" t="b">
        <v>0</v>
      </c>
    </row>
    <row r="2603" spans="1:42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282.11820098300001</v>
      </c>
      <c r="Q2603">
        <v>281.96132114157001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  <c r="AC2603" t="s">
        <v>3427</v>
      </c>
      <c r="AD2603">
        <v>2.9633924989999998</v>
      </c>
      <c r="AE2603">
        <v>2.9976902604103</v>
      </c>
      <c r="AF2603">
        <v>36.278272000000001</v>
      </c>
      <c r="AG2603" t="b">
        <v>0</v>
      </c>
      <c r="AH2603" t="s">
        <v>6669</v>
      </c>
      <c r="AI2603">
        <v>313.10785008400001</v>
      </c>
      <c r="AJ2603">
        <v>312.92559730261502</v>
      </c>
      <c r="AK2603">
        <v>4000.0020479999998</v>
      </c>
      <c r="AL2603" t="s">
        <v>3427</v>
      </c>
      <c r="AM2603">
        <v>3.0751076249999998</v>
      </c>
      <c r="AN2603">
        <v>3.1134041920304298</v>
      </c>
      <c r="AO2603">
        <v>35.880960000000002</v>
      </c>
      <c r="AP2603" t="b">
        <v>0</v>
      </c>
    </row>
    <row r="2604" spans="1:42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332.53128190500001</v>
      </c>
      <c r="Q2604">
        <v>332.39357754960599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  <c r="AC2604" t="s">
        <v>3427</v>
      </c>
      <c r="AD2604">
        <v>13.586945899</v>
      </c>
      <c r="AE2604">
        <v>13.641637876629799</v>
      </c>
      <c r="AF2604">
        <v>32.608255999999997</v>
      </c>
      <c r="AG2604" t="b">
        <v>0</v>
      </c>
      <c r="AH2604" t="s">
        <v>6669</v>
      </c>
      <c r="AI2604">
        <v>203.32903697899999</v>
      </c>
      <c r="AJ2604">
        <v>203.25756329298</v>
      </c>
      <c r="AK2604">
        <v>4000.0020479999998</v>
      </c>
      <c r="AL2604" t="s">
        <v>3427</v>
      </c>
      <c r="AM2604">
        <v>13.823004686000001</v>
      </c>
      <c r="AN2604">
        <v>13.865481197834001</v>
      </c>
      <c r="AO2604">
        <v>32.866304</v>
      </c>
      <c r="AP2604" t="b">
        <v>0</v>
      </c>
    </row>
    <row r="2605" spans="1:42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325.07793309499999</v>
      </c>
      <c r="Q2605">
        <v>324.89318718388603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  <c r="AC2605" t="s">
        <v>3427</v>
      </c>
      <c r="AD2605">
        <v>1.6138104660000001</v>
      </c>
      <c r="AE2605">
        <v>1.6452438607811899</v>
      </c>
      <c r="AF2605">
        <v>21.069824000000001</v>
      </c>
      <c r="AG2605" t="b">
        <v>0</v>
      </c>
      <c r="AH2605" t="s">
        <v>6669</v>
      </c>
      <c r="AI2605">
        <v>352.234549286</v>
      </c>
      <c r="AJ2605">
        <v>352.025366082787</v>
      </c>
      <c r="AK2605">
        <v>4000.0020479999998</v>
      </c>
      <c r="AL2605" t="s">
        <v>3427</v>
      </c>
      <c r="AM2605">
        <v>1.602094651</v>
      </c>
      <c r="AN2605">
        <v>1.6574530750512999</v>
      </c>
      <c r="AO2605">
        <v>20.15232</v>
      </c>
      <c r="AP2605" t="b">
        <v>0</v>
      </c>
    </row>
    <row r="2606" spans="1:42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401.88564837500002</v>
      </c>
      <c r="Q2606">
        <v>401.64146360009897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  <c r="AC2606" t="s">
        <v>3427</v>
      </c>
      <c r="AD2606">
        <v>2.9387799929999998</v>
      </c>
      <c r="AE2606">
        <v>2.9853276461362799</v>
      </c>
      <c r="AF2606">
        <v>27.099135999999898</v>
      </c>
      <c r="AG2606" t="b">
        <v>0</v>
      </c>
      <c r="AH2606" t="s">
        <v>6669</v>
      </c>
      <c r="AI2606">
        <v>237.23745123899999</v>
      </c>
      <c r="AJ2606">
        <v>237.137685239315</v>
      </c>
      <c r="AK2606">
        <v>4000.0020479999998</v>
      </c>
      <c r="AL2606" t="s">
        <v>3427</v>
      </c>
      <c r="AM2606">
        <v>2.7789918610000002</v>
      </c>
      <c r="AN2606">
        <v>2.8255548402667001</v>
      </c>
      <c r="AO2606">
        <v>28.405759999999901</v>
      </c>
      <c r="AP2606" t="b">
        <v>0</v>
      </c>
    </row>
    <row r="2607" spans="1:42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440.83840727699999</v>
      </c>
      <c r="Q2607">
        <v>440.59598777070602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  <c r="AC2607" t="s">
        <v>3427</v>
      </c>
      <c r="AD2607">
        <v>0.91348619799999997</v>
      </c>
      <c r="AE2607">
        <v>1.04324609786272</v>
      </c>
      <c r="AF2607">
        <v>17.534976</v>
      </c>
      <c r="AG2607" t="b">
        <v>0</v>
      </c>
      <c r="AH2607" t="s">
        <v>6669</v>
      </c>
      <c r="AI2607">
        <v>456.16994458699997</v>
      </c>
      <c r="AJ2607">
        <v>455.881469599902</v>
      </c>
      <c r="AK2607">
        <v>4000.0020479999998</v>
      </c>
      <c r="AL2607" t="s">
        <v>3427</v>
      </c>
      <c r="AM2607">
        <v>0.88959961700000001</v>
      </c>
      <c r="AN2607">
        <v>0.93748908489942495</v>
      </c>
      <c r="AO2607">
        <v>17.53088</v>
      </c>
      <c r="AP2607" t="b">
        <v>0</v>
      </c>
    </row>
    <row r="2608" spans="1:42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375.077881058</v>
      </c>
      <c r="Q2608">
        <v>374.84166208282102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  <c r="AC2608" t="s">
        <v>3339</v>
      </c>
      <c r="AD2608">
        <v>901.72870030299998</v>
      </c>
      <c r="AE2608">
        <v>901.12987930327597</v>
      </c>
      <c r="AF2608">
        <v>550.60479999999995</v>
      </c>
      <c r="AG2608" t="b">
        <v>0</v>
      </c>
      <c r="AH2608" t="s">
        <v>6669</v>
      </c>
      <c r="AI2608">
        <v>290.90115336600002</v>
      </c>
      <c r="AJ2608">
        <v>290.74532769620401</v>
      </c>
      <c r="AK2608">
        <v>4000.0020479999998</v>
      </c>
      <c r="AL2608" t="s">
        <v>3339</v>
      </c>
      <c r="AM2608">
        <v>901.71334773299998</v>
      </c>
      <c r="AN2608">
        <v>901.11368990689505</v>
      </c>
      <c r="AO2608">
        <v>546.14015999999901</v>
      </c>
      <c r="AP2608" t="b">
        <v>0</v>
      </c>
    </row>
    <row r="2609" spans="1:42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463.45520581900001</v>
      </c>
      <c r="Q2609">
        <v>463.161407254636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  <c r="AC2609" t="s">
        <v>3427</v>
      </c>
      <c r="AD2609">
        <v>5.2887064370000001</v>
      </c>
      <c r="AE2609">
        <v>5.3216171413659996</v>
      </c>
      <c r="AF2609">
        <v>26.705919999999999</v>
      </c>
      <c r="AG2609" t="b">
        <v>0</v>
      </c>
      <c r="AH2609" t="s">
        <v>6669</v>
      </c>
      <c r="AI2609">
        <v>383.84832364499999</v>
      </c>
      <c r="AJ2609">
        <v>383.67360034584999</v>
      </c>
      <c r="AK2609">
        <v>4000.0020479999998</v>
      </c>
      <c r="AL2609" t="s">
        <v>3427</v>
      </c>
      <c r="AM2609">
        <v>5.2844614129999998</v>
      </c>
      <c r="AN2609">
        <v>5.3253646045923198</v>
      </c>
      <c r="AO2609">
        <v>26.836991999999999</v>
      </c>
      <c r="AP2609" t="b">
        <v>0</v>
      </c>
    </row>
    <row r="2610" spans="1:42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271.792287262</v>
      </c>
      <c r="Q2610">
        <v>271.657363992184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  <c r="AC2610" t="s">
        <v>3427</v>
      </c>
      <c r="AD2610">
        <v>1.413025271</v>
      </c>
      <c r="AE2610">
        <v>1.4646099209785399</v>
      </c>
      <c r="AF2610">
        <v>19.632127999999899</v>
      </c>
      <c r="AG2610" t="b">
        <v>0</v>
      </c>
      <c r="AH2610" t="s">
        <v>6669</v>
      </c>
      <c r="AI2610">
        <v>315.82184634200001</v>
      </c>
      <c r="AJ2610">
        <v>315.66938404738897</v>
      </c>
      <c r="AK2610">
        <v>4000.0020479999998</v>
      </c>
      <c r="AL2610" t="s">
        <v>3427</v>
      </c>
      <c r="AM2610">
        <v>1.3337865419999999</v>
      </c>
      <c r="AN2610">
        <v>1.4093872383236801</v>
      </c>
      <c r="AO2610">
        <v>19.496959999999898</v>
      </c>
      <c r="AP2610" t="b">
        <v>0</v>
      </c>
    </row>
    <row r="2611" spans="1:42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351.89464817599998</v>
      </c>
      <c r="Q2611">
        <v>351.68948986753799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  <c r="AC2611" t="s">
        <v>3427</v>
      </c>
      <c r="AD2611">
        <v>2.1344387660000002</v>
      </c>
      <c r="AE2611">
        <v>2.1694888770580198</v>
      </c>
      <c r="AF2611">
        <v>25.264127999999999</v>
      </c>
      <c r="AG2611" t="b">
        <v>0</v>
      </c>
      <c r="AH2611" t="s">
        <v>6669</v>
      </c>
      <c r="AI2611">
        <v>376.86901316699999</v>
      </c>
      <c r="AJ2611">
        <v>376.68162908404997</v>
      </c>
      <c r="AK2611">
        <v>4000.0020479999998</v>
      </c>
      <c r="AL2611" t="s">
        <v>3427</v>
      </c>
      <c r="AM2611">
        <v>2.1222175440000002</v>
      </c>
      <c r="AN2611">
        <v>2.18538676947355</v>
      </c>
      <c r="AO2611">
        <v>24.080383999999999</v>
      </c>
      <c r="AP2611" t="b">
        <v>0</v>
      </c>
    </row>
    <row r="2612" spans="1:42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467.05484311999999</v>
      </c>
      <c r="Q2612">
        <v>466.761354688555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  <c r="AC2612" t="s">
        <v>3427</v>
      </c>
      <c r="AD2612">
        <v>1.7582146809999999</v>
      </c>
      <c r="AE2612">
        <v>1.78952828049659</v>
      </c>
      <c r="AF2612">
        <v>21.729279999999999</v>
      </c>
      <c r="AG2612" t="b">
        <v>0</v>
      </c>
      <c r="AH2612" t="s">
        <v>6669</v>
      </c>
      <c r="AI2612">
        <v>334.261981424</v>
      </c>
      <c r="AJ2612">
        <v>334.05719901621302</v>
      </c>
      <c r="AK2612">
        <v>4000.0020479999998</v>
      </c>
      <c r="AL2612" t="s">
        <v>3427</v>
      </c>
      <c r="AM2612">
        <v>1.694288284</v>
      </c>
      <c r="AN2612">
        <v>1.7214184179901999</v>
      </c>
      <c r="AO2612">
        <v>21.069824000000001</v>
      </c>
      <c r="AP2612" t="b">
        <v>0</v>
      </c>
    </row>
    <row r="2613" spans="1:42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328.76763786399999</v>
      </c>
      <c r="Q2613">
        <v>328.56961447372998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  <c r="AC2613" t="s">
        <v>3427</v>
      </c>
      <c r="AD2613">
        <v>1.361872491</v>
      </c>
      <c r="AE2613">
        <v>1.4174524918198499</v>
      </c>
      <c r="AF2613">
        <v>20.549631999999999</v>
      </c>
      <c r="AG2613" t="b">
        <v>0</v>
      </c>
      <c r="AH2613" t="s">
        <v>6669</v>
      </c>
      <c r="AI2613">
        <v>346.16351719800002</v>
      </c>
      <c r="AJ2613">
        <v>345.961413912475</v>
      </c>
      <c r="AK2613">
        <v>4000.0020479999998</v>
      </c>
      <c r="AL2613" t="s">
        <v>3427</v>
      </c>
      <c r="AM2613">
        <v>1.369986929</v>
      </c>
      <c r="AN2613">
        <v>1.4295836240053099</v>
      </c>
      <c r="AO2613">
        <v>20.021248</v>
      </c>
      <c r="AP2613" t="b">
        <v>0</v>
      </c>
    </row>
    <row r="2614" spans="1:42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454.50727322400002</v>
      </c>
      <c r="Q2614">
        <v>454.23768620938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  <c r="AC2614" t="s">
        <v>3339</v>
      </c>
      <c r="AD2614">
        <v>901.71408443899998</v>
      </c>
      <c r="AE2614">
        <v>901.09760065376702</v>
      </c>
      <c r="AF2614">
        <v>497.25030399999901</v>
      </c>
      <c r="AG2614" t="b">
        <v>0</v>
      </c>
      <c r="AH2614" t="s">
        <v>6669</v>
      </c>
      <c r="AI2614">
        <v>237.401672856</v>
      </c>
      <c r="AJ2614">
        <v>237.289522379636</v>
      </c>
      <c r="AK2614">
        <v>4000.0020479999998</v>
      </c>
      <c r="AL2614" t="s">
        <v>3339</v>
      </c>
      <c r="AM2614">
        <v>901.69448155800001</v>
      </c>
      <c r="AN2614">
        <v>901.07288287580002</v>
      </c>
      <c r="AO2614">
        <v>484.64691199999999</v>
      </c>
      <c r="AP2614" t="b">
        <v>0</v>
      </c>
    </row>
    <row r="2615" spans="1:42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322.70798201000002</v>
      </c>
      <c r="Q2615">
        <v>322.54940283670999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  <c r="AC2615" t="s">
        <v>3427</v>
      </c>
      <c r="AD2615">
        <v>1.085798711</v>
      </c>
      <c r="AE2615">
        <v>1.1175301522016501</v>
      </c>
      <c r="AF2615">
        <v>18.190335999999999</v>
      </c>
      <c r="AG2615" t="b">
        <v>0</v>
      </c>
      <c r="AH2615" t="s">
        <v>6669</v>
      </c>
      <c r="AI2615">
        <v>296.04541235599999</v>
      </c>
      <c r="AJ2615">
        <v>295.89968649297901</v>
      </c>
      <c r="AK2615">
        <v>4000.0020479999998</v>
      </c>
      <c r="AL2615" t="s">
        <v>3427</v>
      </c>
      <c r="AM2615">
        <v>1.1297474279999999</v>
      </c>
      <c r="AN2615">
        <v>1.1934470832347801</v>
      </c>
      <c r="AO2615">
        <v>18.845696</v>
      </c>
      <c r="AP2615" t="b">
        <v>0</v>
      </c>
    </row>
    <row r="2616" spans="1:42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330.76718579999999</v>
      </c>
      <c r="Q2616">
        <v>330.58550476655302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  <c r="AC2616" t="s">
        <v>3427</v>
      </c>
      <c r="AD2616">
        <v>1.8943563940000001</v>
      </c>
      <c r="AE2616">
        <v>1.929552257061</v>
      </c>
      <c r="AF2616">
        <v>20.942847999999898</v>
      </c>
      <c r="AG2616" t="b">
        <v>0</v>
      </c>
      <c r="AH2616" t="s">
        <v>6669</v>
      </c>
      <c r="AI2616">
        <v>255.94374454000001</v>
      </c>
      <c r="AJ2616">
        <v>255.80162049084899</v>
      </c>
      <c r="AK2616">
        <v>4000.0020479999998</v>
      </c>
      <c r="AL2616" t="s">
        <v>3427</v>
      </c>
      <c r="AM2616">
        <v>1.8142538939999999</v>
      </c>
      <c r="AN2616">
        <v>1.8655207827687199</v>
      </c>
      <c r="AO2616">
        <v>20.283391999999999</v>
      </c>
      <c r="AP2616" t="b">
        <v>0</v>
      </c>
    </row>
    <row r="2617" spans="1:42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375.07599421399999</v>
      </c>
      <c r="Q2617">
        <v>374.87366493046198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  <c r="AC2617" t="s">
        <v>3427</v>
      </c>
      <c r="AD2617">
        <v>2.9550856649999999</v>
      </c>
      <c r="AE2617">
        <v>3.0015122294425902</v>
      </c>
      <c r="AF2617">
        <v>31.694847999999901</v>
      </c>
      <c r="AG2617" t="b">
        <v>0</v>
      </c>
      <c r="AH2617" t="s">
        <v>6669</v>
      </c>
      <c r="AI2617">
        <v>227.10655994800001</v>
      </c>
      <c r="AJ2617">
        <v>226.98527958989101</v>
      </c>
      <c r="AK2617">
        <v>4000.0020479999998</v>
      </c>
      <c r="AL2617" t="s">
        <v>3427</v>
      </c>
      <c r="AM2617">
        <v>3.0070376009999999</v>
      </c>
      <c r="AN2617">
        <v>3.0494790077209402</v>
      </c>
      <c r="AO2617">
        <v>31.424512</v>
      </c>
      <c r="AP2617" t="b">
        <v>0</v>
      </c>
    </row>
    <row r="2618" spans="1:42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581.68998830600003</v>
      </c>
      <c r="Q2618">
        <v>581.31329105049304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  <c r="AC2618" t="s">
        <v>4061</v>
      </c>
      <c r="AD2618">
        <v>3.1634528099999999</v>
      </c>
      <c r="AE2618">
        <v>3.19368017464876</v>
      </c>
      <c r="AF2618">
        <v>24.088576</v>
      </c>
      <c r="AG2618" t="b">
        <v>0</v>
      </c>
      <c r="AH2618" t="s">
        <v>6669</v>
      </c>
      <c r="AI2618">
        <v>385.81781012900001</v>
      </c>
      <c r="AJ2618">
        <v>385.63360139727502</v>
      </c>
      <c r="AK2618">
        <v>4000.0020479999998</v>
      </c>
      <c r="AL2618" t="s">
        <v>4061</v>
      </c>
      <c r="AM2618">
        <v>3.18325601</v>
      </c>
      <c r="AN2618">
        <v>3.2255483493208801</v>
      </c>
      <c r="AO2618">
        <v>23.953408</v>
      </c>
      <c r="AP2618" t="b">
        <v>0</v>
      </c>
    </row>
    <row r="2619" spans="1:42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241.33363132400001</v>
      </c>
      <c r="Q2619">
        <v>241.22536465525599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  <c r="AC2619" t="s">
        <v>3427</v>
      </c>
      <c r="AD2619">
        <v>2.9871505209999998</v>
      </c>
      <c r="AE2619">
        <v>3.0375268533825799</v>
      </c>
      <c r="AF2619">
        <v>23.957504</v>
      </c>
      <c r="AG2619" t="b">
        <v>0</v>
      </c>
      <c r="AH2619" t="s">
        <v>6669</v>
      </c>
      <c r="AI2619">
        <v>126.27108856</v>
      </c>
      <c r="AJ2619">
        <v>126.217196799814</v>
      </c>
      <c r="AK2619">
        <v>4000.0020479999998</v>
      </c>
      <c r="AL2619" t="s">
        <v>3427</v>
      </c>
      <c r="AM2619">
        <v>2.826875163</v>
      </c>
      <c r="AN2619">
        <v>2.8733703047037098</v>
      </c>
      <c r="AO2619">
        <v>24.604671999999901</v>
      </c>
      <c r="AP2619" t="b">
        <v>0</v>
      </c>
    </row>
    <row r="2620" spans="1:42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299.20125618100002</v>
      </c>
      <c r="Q2620">
        <v>299.029302168637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  <c r="AC2620" t="s">
        <v>3427</v>
      </c>
      <c r="AD2620">
        <v>15.292102024</v>
      </c>
      <c r="AE2620">
        <v>15.321530103683401</v>
      </c>
      <c r="AF2620">
        <v>35.622911999999999</v>
      </c>
      <c r="AG2620" t="b">
        <v>0</v>
      </c>
      <c r="AH2620" t="s">
        <v>6669</v>
      </c>
      <c r="AI2620">
        <v>256.92133370300002</v>
      </c>
      <c r="AJ2620">
        <v>256.81754922866799</v>
      </c>
      <c r="AK2620">
        <v>4000.0020479999998</v>
      </c>
      <c r="AL2620" t="s">
        <v>3427</v>
      </c>
      <c r="AM2620">
        <v>23.249838816</v>
      </c>
      <c r="AN2620">
        <v>23.436133496463299</v>
      </c>
      <c r="AO2620">
        <v>45.842431999999903</v>
      </c>
      <c r="AP2620" t="b">
        <v>0</v>
      </c>
    </row>
    <row r="2621" spans="1:42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287.02828015199998</v>
      </c>
      <c r="Q2621">
        <v>286.85753431543702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  <c r="AC2621" t="s">
        <v>3427</v>
      </c>
      <c r="AD2621">
        <v>2.1946003730000001</v>
      </c>
      <c r="AE2621">
        <v>2.2335591390728902</v>
      </c>
      <c r="AF2621">
        <v>21.991423999999999</v>
      </c>
      <c r="AG2621" t="b">
        <v>0</v>
      </c>
      <c r="AH2621" t="s">
        <v>6669</v>
      </c>
      <c r="AI2621">
        <v>196.11180017199999</v>
      </c>
      <c r="AJ2621">
        <v>196.009302817285</v>
      </c>
      <c r="AK2621">
        <v>4000.0020479999998</v>
      </c>
      <c r="AL2621" t="s">
        <v>3427</v>
      </c>
      <c r="AM2621">
        <v>2.2265607109999999</v>
      </c>
      <c r="AN2621">
        <v>2.2814771384000698</v>
      </c>
      <c r="AO2621">
        <v>21.729279999999999</v>
      </c>
      <c r="AP2621" t="b">
        <v>0</v>
      </c>
    </row>
    <row r="2622" spans="1:42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301.12720931500002</v>
      </c>
      <c r="Q2622">
        <v>300.95368238538498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  <c r="AC2622" t="s">
        <v>3427</v>
      </c>
      <c r="AD2622">
        <v>1.2979567839999999</v>
      </c>
      <c r="AE2622">
        <v>1.34957272559404</v>
      </c>
      <c r="AF2622">
        <v>17.924095999999999</v>
      </c>
      <c r="AG2622" t="b">
        <v>0</v>
      </c>
      <c r="AH2622" t="s">
        <v>6669</v>
      </c>
      <c r="AI2622">
        <v>294.62141881700001</v>
      </c>
      <c r="AJ2622">
        <v>294.45748894661602</v>
      </c>
      <c r="AK2622">
        <v>4000.0020479999998</v>
      </c>
      <c r="AL2622" t="s">
        <v>3427</v>
      </c>
      <c r="AM2622">
        <v>1.189807246</v>
      </c>
      <c r="AN2622">
        <v>1.2294598519802</v>
      </c>
      <c r="AO2622">
        <v>18.059263999999999</v>
      </c>
      <c r="AP2622" t="b">
        <v>0</v>
      </c>
    </row>
    <row r="2623" spans="1:42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407.69859611999999</v>
      </c>
      <c r="Q2623">
        <v>407.44962420687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  <c r="AC2623" t="s">
        <v>3427</v>
      </c>
      <c r="AD2623">
        <v>1.558186885</v>
      </c>
      <c r="AE2623">
        <v>1.57760009169578</v>
      </c>
      <c r="AF2623">
        <v>25.395199999999999</v>
      </c>
      <c r="AG2623" t="b">
        <v>0</v>
      </c>
      <c r="AH2623" t="s">
        <v>6669</v>
      </c>
      <c r="AI2623">
        <v>302.46337867099999</v>
      </c>
      <c r="AJ2623">
        <v>302.28136313706602</v>
      </c>
      <c r="AK2623">
        <v>4000.0020479999998</v>
      </c>
      <c r="AL2623" t="s">
        <v>3427</v>
      </c>
      <c r="AM2623">
        <v>1.5446585900000001</v>
      </c>
      <c r="AN2623">
        <v>1.5799709036946199</v>
      </c>
      <c r="AO2623">
        <v>24.084479999999999</v>
      </c>
      <c r="AP2623" t="b">
        <v>0</v>
      </c>
    </row>
    <row r="2624" spans="1:42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252.27333095399999</v>
      </c>
      <c r="Q2624">
        <v>252.169374272227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  <c r="AC2624" t="s">
        <v>3427</v>
      </c>
      <c r="AD2624">
        <v>4.8566106019999999</v>
      </c>
      <c r="AE2624">
        <v>4.8776850253343502</v>
      </c>
      <c r="AF2624">
        <v>36.409343999999997</v>
      </c>
      <c r="AG2624" t="b">
        <v>0</v>
      </c>
      <c r="AH2624" t="s">
        <v>6669</v>
      </c>
      <c r="AI2624">
        <v>340.56177097599999</v>
      </c>
      <c r="AJ2624">
        <v>340.37748145312003</v>
      </c>
      <c r="AK2624">
        <v>4000.0020479999998</v>
      </c>
      <c r="AL2624" t="s">
        <v>3427</v>
      </c>
      <c r="AM2624">
        <v>4.8691393710000002</v>
      </c>
      <c r="AN2624">
        <v>4.9221279546618399</v>
      </c>
      <c r="AO2624">
        <v>34.435071999999998</v>
      </c>
      <c r="AP2624" t="b">
        <v>0</v>
      </c>
    </row>
    <row r="2625" spans="1:42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363.65731286099998</v>
      </c>
      <c r="Q2625">
        <v>363.43734136596299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  <c r="AC2625" t="s">
        <v>3427</v>
      </c>
      <c r="AD2625">
        <v>1.750437053</v>
      </c>
      <c r="AE2625">
        <v>1.8016741126775699</v>
      </c>
      <c r="AF2625">
        <v>20.811775999999998</v>
      </c>
      <c r="AG2625" t="b">
        <v>0</v>
      </c>
      <c r="AH2625" t="s">
        <v>6669</v>
      </c>
      <c r="AI2625">
        <v>252.517246032</v>
      </c>
      <c r="AJ2625">
        <v>252.393482595682</v>
      </c>
      <c r="AK2625">
        <v>4000.0020479999998</v>
      </c>
      <c r="AL2625" t="s">
        <v>3427</v>
      </c>
      <c r="AM2625">
        <v>1.7586029409999999</v>
      </c>
      <c r="AN2625">
        <v>1.8178163915872501</v>
      </c>
      <c r="AO2625">
        <v>21.598208</v>
      </c>
      <c r="AP2625" t="b">
        <v>0</v>
      </c>
    </row>
    <row r="2626" spans="1:42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262.70273608299999</v>
      </c>
      <c r="Q2626">
        <v>262.56963739916603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  <c r="AC2626" t="s">
        <v>3427</v>
      </c>
      <c r="AD2626">
        <v>1.8184365899999999</v>
      </c>
      <c r="AE2626">
        <v>1.84969531744718</v>
      </c>
      <c r="AF2626">
        <v>21.336064</v>
      </c>
      <c r="AG2626" t="b">
        <v>0</v>
      </c>
      <c r="AH2626" t="s">
        <v>6669</v>
      </c>
      <c r="AI2626">
        <v>287.44829016300002</v>
      </c>
      <c r="AJ2626">
        <v>287.30527570098599</v>
      </c>
      <c r="AK2626">
        <v>4000.0020479999998</v>
      </c>
      <c r="AL2626" t="s">
        <v>3427</v>
      </c>
      <c r="AM2626">
        <v>1.742756996</v>
      </c>
      <c r="AN2626">
        <v>1.80200617760419</v>
      </c>
      <c r="AO2626">
        <v>22.908928</v>
      </c>
      <c r="AP2626" t="b">
        <v>0</v>
      </c>
    </row>
    <row r="2627" spans="1:42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340.213144242</v>
      </c>
      <c r="Q2627">
        <v>340.00959518551798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  <c r="AC2627" t="s">
        <v>6674</v>
      </c>
      <c r="AD2627">
        <v>1.590211482</v>
      </c>
      <c r="AE2627">
        <v>1.64160832762718</v>
      </c>
      <c r="AF2627">
        <v>18.710528</v>
      </c>
      <c r="AG2627" t="b">
        <v>0</v>
      </c>
      <c r="AH2627" t="s">
        <v>6669</v>
      </c>
      <c r="AI2627">
        <v>257.234310182</v>
      </c>
      <c r="AJ2627">
        <v>257.11373222619198</v>
      </c>
      <c r="AK2627">
        <v>4000.0020479999998</v>
      </c>
      <c r="AL2627" t="s">
        <v>3427</v>
      </c>
      <c r="AM2627">
        <v>2.1749732939999999</v>
      </c>
      <c r="AN2627">
        <v>2.2139168083667702</v>
      </c>
      <c r="AO2627">
        <v>19.365887999999899</v>
      </c>
      <c r="AP2627" t="b">
        <v>0</v>
      </c>
    </row>
    <row r="2628" spans="1:42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364.36297739600002</v>
      </c>
      <c r="Q2628">
        <v>364.20134182646802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  <c r="AC2628" t="s">
        <v>3427</v>
      </c>
      <c r="AD2628">
        <v>21.440768720000001</v>
      </c>
      <c r="AE2628">
        <v>21.482842989265901</v>
      </c>
      <c r="AF2628">
        <v>71.536639999999906</v>
      </c>
      <c r="AG2628" t="b">
        <v>0</v>
      </c>
      <c r="AH2628" t="s">
        <v>6669</v>
      </c>
      <c r="AI2628">
        <v>246.062459166</v>
      </c>
      <c r="AJ2628">
        <v>245.92953944206201</v>
      </c>
      <c r="AK2628">
        <v>4000.0020479999998</v>
      </c>
      <c r="AL2628" t="s">
        <v>3427</v>
      </c>
      <c r="AM2628">
        <v>21.057025692</v>
      </c>
      <c r="AN2628">
        <v>21.0979403406381</v>
      </c>
      <c r="AO2628">
        <v>71.405568000000002</v>
      </c>
      <c r="AP2628" t="b">
        <v>0</v>
      </c>
    </row>
    <row r="2629" spans="1:42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502.62316177899999</v>
      </c>
      <c r="Q2629">
        <v>502.31331820785999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  <c r="AC2629" t="s">
        <v>3339</v>
      </c>
      <c r="AD2629">
        <v>901.67743201099995</v>
      </c>
      <c r="AE2629">
        <v>901.06772926449696</v>
      </c>
      <c r="AF2629">
        <v>179.666944</v>
      </c>
      <c r="AG2629" t="b">
        <v>0</v>
      </c>
      <c r="AH2629" t="s">
        <v>6669</v>
      </c>
      <c r="AI2629">
        <v>374.26629447599998</v>
      </c>
      <c r="AJ2629">
        <v>374.04142121970602</v>
      </c>
      <c r="AK2629">
        <v>4000.0020479999998</v>
      </c>
      <c r="AL2629" t="s">
        <v>3339</v>
      </c>
      <c r="AM2629">
        <v>901.68351946300004</v>
      </c>
      <c r="AN2629">
        <v>901.066038072109</v>
      </c>
      <c r="AO2629">
        <v>180.322304</v>
      </c>
      <c r="AP2629" t="b">
        <v>0</v>
      </c>
    </row>
    <row r="2630" spans="1:42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286.30644587099999</v>
      </c>
      <c r="Q2630">
        <v>286.117631550878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  <c r="AC2630" t="s">
        <v>3427</v>
      </c>
      <c r="AD2630">
        <v>1.546503782</v>
      </c>
      <c r="AE2630">
        <v>1.5938758850097601</v>
      </c>
      <c r="AF2630">
        <v>21.852159999999898</v>
      </c>
      <c r="AG2630" t="b">
        <v>0</v>
      </c>
      <c r="AH2630" t="s">
        <v>6669</v>
      </c>
      <c r="AI2630">
        <v>195.44800173499999</v>
      </c>
      <c r="AJ2630">
        <v>195.35322038829301</v>
      </c>
      <c r="AK2630">
        <v>4000.0020479999998</v>
      </c>
      <c r="AL2630" t="s">
        <v>3427</v>
      </c>
      <c r="AM2630">
        <v>1.5546381039999999</v>
      </c>
      <c r="AN2630">
        <v>1.6098946779966301</v>
      </c>
      <c r="AO2630">
        <v>21.336064</v>
      </c>
      <c r="AP2630" t="b">
        <v>0</v>
      </c>
    </row>
    <row r="2631" spans="1:42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295.466657333</v>
      </c>
      <c r="Q2631">
        <v>295.30544094741299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  <c r="AC2631" t="s">
        <v>3339</v>
      </c>
      <c r="AD2631">
        <v>901.70220186999995</v>
      </c>
      <c r="AE2631">
        <v>901.09787164628494</v>
      </c>
      <c r="AF2631">
        <v>415.46547199999998</v>
      </c>
      <c r="AG2631" t="b">
        <v>0</v>
      </c>
      <c r="AH2631" t="s">
        <v>6669</v>
      </c>
      <c r="AI2631">
        <v>230.835077961</v>
      </c>
      <c r="AJ2631">
        <v>230.72934397309999</v>
      </c>
      <c r="AK2631">
        <v>4000.0020479999998</v>
      </c>
      <c r="AL2631" t="s">
        <v>3339</v>
      </c>
      <c r="AM2631">
        <v>901.70088787999998</v>
      </c>
      <c r="AN2631">
        <v>901.09001225978102</v>
      </c>
      <c r="AO2631">
        <v>415.07225599999998</v>
      </c>
      <c r="AP2631" t="b">
        <v>0</v>
      </c>
    </row>
    <row r="2632" spans="1:42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616.30603742000005</v>
      </c>
      <c r="Q2632">
        <v>615.90945858880798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  <c r="AC2632" t="s">
        <v>3427</v>
      </c>
      <c r="AD2632">
        <v>2.5666249950000002</v>
      </c>
      <c r="AE2632">
        <v>2.6173867210745798</v>
      </c>
      <c r="AF2632">
        <v>23.293951999999901</v>
      </c>
      <c r="AG2632" t="b">
        <v>0</v>
      </c>
      <c r="AH2632" t="s">
        <v>6669</v>
      </c>
      <c r="AI2632">
        <v>873.29302266900004</v>
      </c>
      <c r="AJ2632">
        <v>872.725476250052</v>
      </c>
      <c r="AK2632">
        <v>4000.0020479999998</v>
      </c>
      <c r="AL2632" t="s">
        <v>3427</v>
      </c>
      <c r="AM2632">
        <v>2.5263257430000001</v>
      </c>
      <c r="AN2632">
        <v>2.5772454664111102</v>
      </c>
      <c r="AO2632">
        <v>23.171071999999999</v>
      </c>
      <c r="AP2632" t="b">
        <v>0</v>
      </c>
    </row>
    <row r="2633" spans="1:42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313.62165473200002</v>
      </c>
      <c r="Q2633">
        <v>313.44952174276102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  <c r="AC2633" t="s">
        <v>3427</v>
      </c>
      <c r="AD2633">
        <v>12.865804427</v>
      </c>
      <c r="AE2633">
        <v>12.9054118096828</v>
      </c>
      <c r="AF2633">
        <v>60.129279999999902</v>
      </c>
      <c r="AG2633" t="b">
        <v>0</v>
      </c>
      <c r="AH2633" t="s">
        <v>6669</v>
      </c>
      <c r="AI2633">
        <v>312.737947072</v>
      </c>
      <c r="AJ2633">
        <v>312.57773878425297</v>
      </c>
      <c r="AK2633">
        <v>4000.0020479999998</v>
      </c>
      <c r="AL2633" t="s">
        <v>3427</v>
      </c>
      <c r="AM2633">
        <v>12.844415328</v>
      </c>
      <c r="AN2633">
        <v>12.8692187368869</v>
      </c>
      <c r="AO2633">
        <v>59.609088</v>
      </c>
      <c r="AP2633" t="b">
        <v>0</v>
      </c>
    </row>
    <row r="2634" spans="1:42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281.70715904399998</v>
      </c>
      <c r="Q2634">
        <v>281.61748837679602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  <c r="AC2634" t="s">
        <v>3427</v>
      </c>
      <c r="AD2634">
        <v>1.481952309</v>
      </c>
      <c r="AE2634">
        <v>1.51739366352558</v>
      </c>
      <c r="AF2634">
        <v>20.938751999999901</v>
      </c>
      <c r="AG2634" t="b">
        <v>0</v>
      </c>
      <c r="AH2634" t="s">
        <v>6669</v>
      </c>
      <c r="AI2634">
        <v>244.62931260900001</v>
      </c>
      <c r="AJ2634">
        <v>244.50553497672001</v>
      </c>
      <c r="AK2634">
        <v>4000.0020479999998</v>
      </c>
      <c r="AL2634" t="s">
        <v>3427</v>
      </c>
      <c r="AM2634">
        <v>1.4815916339999999</v>
      </c>
      <c r="AN2634">
        <v>1.51346386969089</v>
      </c>
      <c r="AO2634">
        <v>21.467136</v>
      </c>
      <c r="AP2634" t="b">
        <v>0</v>
      </c>
    </row>
    <row r="2635" spans="1:42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381.99536326999998</v>
      </c>
      <c r="Q2635">
        <v>381.75360866635998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  <c r="AC2635" t="s">
        <v>3427</v>
      </c>
      <c r="AD2635">
        <v>1.513998806</v>
      </c>
      <c r="AE2635">
        <v>1.58541028946638</v>
      </c>
      <c r="AF2635">
        <v>17.661951999999999</v>
      </c>
      <c r="AG2635" t="b">
        <v>0</v>
      </c>
      <c r="AH2635" t="s">
        <v>6669</v>
      </c>
      <c r="AI2635">
        <v>255.73555094400001</v>
      </c>
      <c r="AJ2635">
        <v>255.593092828989</v>
      </c>
      <c r="AK2635">
        <v>4000.0020479999998</v>
      </c>
      <c r="AL2635" t="s">
        <v>3427</v>
      </c>
      <c r="AM2635">
        <v>1.4537952009999999</v>
      </c>
      <c r="AN2635">
        <v>1.4974701255559899</v>
      </c>
      <c r="AO2635">
        <v>19.238911999999999</v>
      </c>
      <c r="AP2635" t="b">
        <v>0</v>
      </c>
    </row>
    <row r="2636" spans="1:42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399.134084336</v>
      </c>
      <c r="Q2636">
        <v>398.90567579865399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  <c r="AC2636" t="s">
        <v>4061</v>
      </c>
      <c r="AD2636">
        <v>168.913283361</v>
      </c>
      <c r="AE2636">
        <v>168.85329797863901</v>
      </c>
      <c r="AF2636">
        <v>238.780416</v>
      </c>
      <c r="AG2636" t="b">
        <v>0</v>
      </c>
      <c r="AH2636" t="s">
        <v>6669</v>
      </c>
      <c r="AI2636">
        <v>604.59553716000005</v>
      </c>
      <c r="AJ2636">
        <v>604.18528754264105</v>
      </c>
      <c r="AK2636">
        <v>4000.0020479999998</v>
      </c>
      <c r="AL2636" t="s">
        <v>4061</v>
      </c>
      <c r="AM2636">
        <v>169.16576679100001</v>
      </c>
      <c r="AN2636">
        <v>169.113398201763</v>
      </c>
      <c r="AO2636">
        <v>238.522368</v>
      </c>
      <c r="AP2636" t="b">
        <v>0</v>
      </c>
    </row>
    <row r="2637" spans="1:42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276.84109952599999</v>
      </c>
      <c r="Q2637">
        <v>276.69754060357798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  <c r="AC2637" t="s">
        <v>3427</v>
      </c>
      <c r="AD2637">
        <v>5.6167646500000004</v>
      </c>
      <c r="AE2637">
        <v>5.6774410977959597</v>
      </c>
      <c r="AF2637">
        <v>28.409855999999898</v>
      </c>
      <c r="AG2637" t="b">
        <v>0</v>
      </c>
      <c r="AH2637" t="s">
        <v>6669</v>
      </c>
      <c r="AI2637">
        <v>262.07090819500002</v>
      </c>
      <c r="AJ2637">
        <v>261.91317946463801</v>
      </c>
      <c r="AK2637">
        <v>4000.0020479999998</v>
      </c>
      <c r="AL2637" t="s">
        <v>3427</v>
      </c>
      <c r="AM2637">
        <v>5.6646447520000001</v>
      </c>
      <c r="AN2637">
        <v>5.70558383315801</v>
      </c>
      <c r="AO2637">
        <v>29.724671999999899</v>
      </c>
      <c r="AP2637" t="b">
        <v>0</v>
      </c>
    </row>
    <row r="2638" spans="1:42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442.96491272899999</v>
      </c>
      <c r="Q2638">
        <v>442.69778212532401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  <c r="AC2638" t="s">
        <v>3427</v>
      </c>
      <c r="AD2638">
        <v>20.815846325999999</v>
      </c>
      <c r="AE2638">
        <v>20.857525654137099</v>
      </c>
      <c r="AF2638">
        <v>39.931903999999903</v>
      </c>
      <c r="AG2638" t="b">
        <v>0</v>
      </c>
      <c r="AH2638" t="s">
        <v>6669</v>
      </c>
      <c r="AI2638">
        <v>371.45948474699998</v>
      </c>
      <c r="AJ2638">
        <v>371.24151076376398</v>
      </c>
      <c r="AK2638">
        <v>4000.0020479999998</v>
      </c>
      <c r="AL2638" t="s">
        <v>3427</v>
      </c>
      <c r="AM2638">
        <v>11.856474411000001</v>
      </c>
      <c r="AN2638">
        <v>11.897547513246501</v>
      </c>
      <c r="AO2638">
        <v>33.259520000000002</v>
      </c>
      <c r="AP2638" t="b">
        <v>0</v>
      </c>
    </row>
    <row r="2639" spans="1:42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263.73720251999998</v>
      </c>
      <c r="Q2639">
        <v>263.64132495596999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  <c r="AC2639" t="s">
        <v>3427</v>
      </c>
      <c r="AD2639">
        <v>1.930324419</v>
      </c>
      <c r="AE2639">
        <v>1.9774205833673399</v>
      </c>
      <c r="AF2639">
        <v>20.676607999999899</v>
      </c>
      <c r="AG2639" t="b">
        <v>0</v>
      </c>
      <c r="AH2639" t="s">
        <v>6669</v>
      </c>
      <c r="AI2639">
        <v>332.49364911800001</v>
      </c>
      <c r="AJ2639">
        <v>332.345585219562</v>
      </c>
      <c r="AK2639">
        <v>4000.0020479999998</v>
      </c>
      <c r="AL2639" t="s">
        <v>3427</v>
      </c>
      <c r="AM2639">
        <v>1.8421468089999999</v>
      </c>
      <c r="AN2639">
        <v>1.8814895376562999</v>
      </c>
      <c r="AO2639">
        <v>19.894272000000001</v>
      </c>
      <c r="AP2639" t="b">
        <v>0</v>
      </c>
    </row>
    <row r="2640" spans="1:42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392.94847285899999</v>
      </c>
      <c r="Q2640">
        <v>392.68554339557801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  <c r="AC2640" t="s">
        <v>3339</v>
      </c>
      <c r="AD2640">
        <v>901.67547431800006</v>
      </c>
      <c r="AE2640">
        <v>901.08305966854095</v>
      </c>
      <c r="AF2640">
        <v>359.75987199999997</v>
      </c>
      <c r="AG2640" t="b">
        <v>0</v>
      </c>
      <c r="AH2640" t="s">
        <v>6669</v>
      </c>
      <c r="AI2640">
        <v>358.616077765</v>
      </c>
      <c r="AJ2640">
        <v>358.409378044307</v>
      </c>
      <c r="AK2640">
        <v>4000.0020479999998</v>
      </c>
      <c r="AL2640" t="s">
        <v>3339</v>
      </c>
      <c r="AM2640">
        <v>901.59811833799995</v>
      </c>
      <c r="AN2640">
        <v>901.081646218895</v>
      </c>
      <c r="AO2640">
        <v>370.51187199999998</v>
      </c>
      <c r="AP2640" t="b">
        <v>0</v>
      </c>
    </row>
    <row r="2641" spans="1:42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334.77051879700002</v>
      </c>
      <c r="Q2641">
        <v>334.58159483596597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  <c r="AC2641" t="s">
        <v>3427</v>
      </c>
      <c r="AD2641">
        <v>1.561879472</v>
      </c>
      <c r="AE2641">
        <v>1.6134586185216899</v>
      </c>
      <c r="AF2641">
        <v>20.160512000000001</v>
      </c>
      <c r="AG2641" t="b">
        <v>0</v>
      </c>
      <c r="AH2641" t="s">
        <v>6669</v>
      </c>
      <c r="AI2641">
        <v>288.767692178</v>
      </c>
      <c r="AJ2641">
        <v>288.59729360788998</v>
      </c>
      <c r="AK2641">
        <v>4000.0020479999998</v>
      </c>
      <c r="AL2641" t="s">
        <v>3427</v>
      </c>
      <c r="AM2641">
        <v>1.5342508939999999</v>
      </c>
      <c r="AN2641">
        <v>1.5776597931981</v>
      </c>
      <c r="AO2641">
        <v>19.632127999999899</v>
      </c>
      <c r="AP2641" t="b">
        <v>0</v>
      </c>
    </row>
    <row r="2642" spans="1:42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440.66552297200002</v>
      </c>
      <c r="Q2642">
        <v>440.38085694610999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  <c r="AC2642" t="s">
        <v>3427</v>
      </c>
      <c r="AD2642">
        <v>1.3497478039999999</v>
      </c>
      <c r="AE2642">
        <v>1.4055026993155399</v>
      </c>
      <c r="AF2642">
        <v>18.321407999999899</v>
      </c>
      <c r="AG2642" t="b">
        <v>0</v>
      </c>
      <c r="AH2642" t="s">
        <v>6669</v>
      </c>
      <c r="AI2642">
        <v>326.97391607200001</v>
      </c>
      <c r="AJ2642">
        <v>326.81745496392199</v>
      </c>
      <c r="AK2642">
        <v>4000.0020479999998</v>
      </c>
      <c r="AL2642" t="s">
        <v>3427</v>
      </c>
      <c r="AM2642">
        <v>1.345980698</v>
      </c>
      <c r="AN2642">
        <v>1.4014262408018101</v>
      </c>
      <c r="AO2642">
        <v>18.182143999999901</v>
      </c>
      <c r="AP2642" t="b">
        <v>0</v>
      </c>
    </row>
    <row r="2643" spans="1:42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280.09516195600003</v>
      </c>
      <c r="Q2643">
        <v>279.93718966841698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  <c r="AC2643" t="s">
        <v>3339</v>
      </c>
      <c r="AD2643">
        <v>901.60991324999998</v>
      </c>
      <c r="AE2643">
        <v>901.07644376158703</v>
      </c>
      <c r="AF2643">
        <v>382.95551999999998</v>
      </c>
      <c r="AG2643" t="b">
        <v>0</v>
      </c>
      <c r="AH2643" t="s">
        <v>6669</v>
      </c>
      <c r="AI2643">
        <v>206.181611078</v>
      </c>
      <c r="AJ2643">
        <v>206.10626669228</v>
      </c>
      <c r="AK2643">
        <v>4000.0020479999998</v>
      </c>
      <c r="AL2643" t="s">
        <v>3339</v>
      </c>
      <c r="AM2643">
        <v>901.68999473300005</v>
      </c>
      <c r="AN2643">
        <v>901.07757890969503</v>
      </c>
      <c r="AO2643">
        <v>322.92863999999997</v>
      </c>
      <c r="AP2643" t="b">
        <v>0</v>
      </c>
    </row>
    <row r="2644" spans="1:42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433.04415616199998</v>
      </c>
      <c r="Q2644">
        <v>432.841519694775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  <c r="AC2644" t="s">
        <v>3339</v>
      </c>
      <c r="AD2644">
        <v>901.71005106200005</v>
      </c>
      <c r="AE2644">
        <v>901.08148316293898</v>
      </c>
      <c r="AF2644">
        <v>416.38707199999999</v>
      </c>
      <c r="AG2644" t="b">
        <v>0</v>
      </c>
      <c r="AH2644" t="s">
        <v>6669</v>
      </c>
      <c r="AI2644">
        <v>434.31848477699998</v>
      </c>
      <c r="AJ2644">
        <v>434.04130888730202</v>
      </c>
      <c r="AK2644">
        <v>4000.0020479999998</v>
      </c>
      <c r="AL2644" t="s">
        <v>3339</v>
      </c>
      <c r="AM2644">
        <v>901.70528620000005</v>
      </c>
      <c r="AN2644">
        <v>901.08125533163502</v>
      </c>
      <c r="AO2644">
        <v>454.13171199999999</v>
      </c>
      <c r="AP2644" t="b">
        <v>0</v>
      </c>
    </row>
    <row r="2645" spans="1:42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430.77050624200001</v>
      </c>
      <c r="Q2645">
        <v>430.50528041645799</v>
      </c>
      <c r="R2645">
        <v>4000.0020479999998</v>
      </c>
      <c r="S2645" t="s">
        <v>6674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  <c r="AC2645" t="s">
        <v>3339</v>
      </c>
      <c r="AD2645">
        <v>901.71653682600004</v>
      </c>
      <c r="AE2645">
        <v>901.09723044931798</v>
      </c>
      <c r="AF2645">
        <v>519.04512</v>
      </c>
      <c r="AG2645" t="b">
        <v>0</v>
      </c>
      <c r="AH2645" t="s">
        <v>6669</v>
      </c>
      <c r="AI2645">
        <v>347.411239669</v>
      </c>
      <c r="AJ2645">
        <v>347.19327090680599</v>
      </c>
      <c r="AK2645">
        <v>4000.0020479999998</v>
      </c>
      <c r="AL2645" t="s">
        <v>3339</v>
      </c>
      <c r="AM2645">
        <v>901.66420900699995</v>
      </c>
      <c r="AN2645">
        <v>901.09736067801703</v>
      </c>
      <c r="AO2645">
        <v>595.91065600000002</v>
      </c>
      <c r="AP2645" t="b">
        <v>0</v>
      </c>
    </row>
    <row r="2646" spans="1:42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270.84862054000001</v>
      </c>
      <c r="Q2646">
        <v>270.69750946760098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  <c r="AC2646" t="s">
        <v>3427</v>
      </c>
      <c r="AD2646">
        <v>1.5138243119999999</v>
      </c>
      <c r="AE2646">
        <v>1.5573002025485001</v>
      </c>
      <c r="AF2646">
        <v>19.759104000000001</v>
      </c>
      <c r="AG2646" t="b">
        <v>0</v>
      </c>
      <c r="AH2646" t="s">
        <v>6669</v>
      </c>
      <c r="AI2646">
        <v>236.02103222</v>
      </c>
      <c r="AJ2646">
        <v>235.90538895875201</v>
      </c>
      <c r="AK2646">
        <v>4000.0020479999998</v>
      </c>
      <c r="AL2646" t="s">
        <v>3427</v>
      </c>
      <c r="AM2646">
        <v>1.9262920969999999</v>
      </c>
      <c r="AN2646">
        <v>1.9775234535336399</v>
      </c>
      <c r="AO2646">
        <v>20.803584000000001</v>
      </c>
      <c r="AP2646" t="b">
        <v>0</v>
      </c>
    </row>
    <row r="2647" spans="1:42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290.45904398699997</v>
      </c>
      <c r="Q2647">
        <v>290.30588075518602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  <c r="AC2647" t="s">
        <v>3427</v>
      </c>
      <c r="AD2647">
        <v>1.3912862130000001</v>
      </c>
      <c r="AE2647">
        <v>1.41955291479825</v>
      </c>
      <c r="AF2647">
        <v>20.807679999999898</v>
      </c>
      <c r="AG2647" t="b">
        <v>0</v>
      </c>
      <c r="AH2647" t="s">
        <v>6669</v>
      </c>
      <c r="AI2647">
        <v>336.545899233</v>
      </c>
      <c r="AJ2647">
        <v>336.36152844876</v>
      </c>
      <c r="AK2647">
        <v>4000.0020479999998</v>
      </c>
      <c r="AL2647" t="s">
        <v>3427</v>
      </c>
      <c r="AM2647">
        <v>1.337937124</v>
      </c>
      <c r="AN2647">
        <v>1.3855182603001499</v>
      </c>
      <c r="AO2647">
        <v>20.279295999999999</v>
      </c>
      <c r="AP2647" t="b">
        <v>0</v>
      </c>
    </row>
    <row r="2648" spans="1:42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246.98924638400001</v>
      </c>
      <c r="Q2648">
        <v>246.86929418519099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  <c r="AC2648" t="s">
        <v>3427</v>
      </c>
      <c r="AD2648">
        <v>0.68998097899999999</v>
      </c>
      <c r="AE2648">
        <v>0.74594791233539504</v>
      </c>
      <c r="AF2648">
        <v>18.063359999999999</v>
      </c>
      <c r="AG2648" t="b">
        <v>0</v>
      </c>
      <c r="AH2648" t="s">
        <v>6669</v>
      </c>
      <c r="AI2648">
        <v>221.36419546900001</v>
      </c>
      <c r="AJ2648">
        <v>221.27356769889499</v>
      </c>
      <c r="AK2648">
        <v>4000.0020479999998</v>
      </c>
      <c r="AL2648" t="s">
        <v>3427</v>
      </c>
      <c r="AM2648">
        <v>4.5764075560000004</v>
      </c>
      <c r="AN2648">
        <v>4.6174083724617896</v>
      </c>
      <c r="AO2648">
        <v>17.141759999999898</v>
      </c>
      <c r="AP2648" t="b">
        <v>0</v>
      </c>
    </row>
    <row r="2649" spans="1:42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320.08919455699998</v>
      </c>
      <c r="Q2649">
        <v>319.92954071238597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  <c r="AC2649" t="s">
        <v>3427</v>
      </c>
      <c r="AD2649">
        <v>29.873441873000001</v>
      </c>
      <c r="AE2649">
        <v>29.883838355541201</v>
      </c>
      <c r="AF2649">
        <v>109.674495999999</v>
      </c>
      <c r="AG2649" t="b">
        <v>0</v>
      </c>
      <c r="AH2649" t="s">
        <v>6669</v>
      </c>
      <c r="AI2649">
        <v>160.86762238599999</v>
      </c>
      <c r="AJ2649">
        <v>160.82554146647399</v>
      </c>
      <c r="AK2649">
        <v>4000.0020479999998</v>
      </c>
      <c r="AL2649" t="s">
        <v>3427</v>
      </c>
      <c r="AM2649">
        <v>30.347427613000001</v>
      </c>
      <c r="AN2649">
        <v>30.393533796071999</v>
      </c>
      <c r="AO2649">
        <v>108.883968</v>
      </c>
      <c r="AP2649" t="b">
        <v>0</v>
      </c>
    </row>
    <row r="2650" spans="1:42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417.347047046</v>
      </c>
      <c r="Q2650">
        <v>417.14659569784999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  <c r="AC2650" t="s">
        <v>3427</v>
      </c>
      <c r="AD2650">
        <v>1.2184090620000001</v>
      </c>
      <c r="AE2650">
        <v>1.2691336274147</v>
      </c>
      <c r="AF2650">
        <v>18.456575999999998</v>
      </c>
      <c r="AG2650" t="b">
        <v>0</v>
      </c>
      <c r="AH2650" t="s">
        <v>6669</v>
      </c>
      <c r="AI2650">
        <v>262.82368341099999</v>
      </c>
      <c r="AJ2650">
        <v>262.66535647213402</v>
      </c>
      <c r="AK2650">
        <v>4000.0020479999998</v>
      </c>
      <c r="AL2650" t="s">
        <v>3427</v>
      </c>
      <c r="AM2650">
        <v>1.2179097400000001</v>
      </c>
      <c r="AN2650">
        <v>1.25747384876012</v>
      </c>
      <c r="AO2650">
        <v>18.325503999999999</v>
      </c>
      <c r="AP2650" t="b">
        <v>0</v>
      </c>
    </row>
    <row r="2651" spans="1:42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316.39423799399998</v>
      </c>
      <c r="Q2651">
        <v>316.21768073365001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  <c r="AC2651" t="s">
        <v>3427</v>
      </c>
      <c r="AD2651">
        <v>1.370191307</v>
      </c>
      <c r="AE2651">
        <v>1.4176817536354001</v>
      </c>
      <c r="AF2651">
        <v>21.598208</v>
      </c>
      <c r="AG2651" t="b">
        <v>0</v>
      </c>
      <c r="AH2651" t="s">
        <v>6669</v>
      </c>
      <c r="AI2651">
        <v>529.49580367500005</v>
      </c>
      <c r="AJ2651">
        <v>529.157507896423</v>
      </c>
      <c r="AK2651">
        <v>4000.0020479999998</v>
      </c>
      <c r="AL2651" t="s">
        <v>3427</v>
      </c>
      <c r="AM2651">
        <v>1.4504618199999999</v>
      </c>
      <c r="AN2651">
        <v>1.5139286592602701</v>
      </c>
      <c r="AO2651">
        <v>21.729279999999999</v>
      </c>
      <c r="AP2651" t="b">
        <v>0</v>
      </c>
    </row>
    <row r="2652" spans="1:42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294.52420589899998</v>
      </c>
      <c r="Q2652">
        <v>294.34523034095702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  <c r="AC2652" t="s">
        <v>3427</v>
      </c>
      <c r="AD2652">
        <v>6.5418958649999999</v>
      </c>
      <c r="AE2652">
        <v>6.5696547701954797</v>
      </c>
      <c r="AF2652">
        <v>31.428607999999901</v>
      </c>
      <c r="AG2652" t="b">
        <v>0</v>
      </c>
      <c r="AH2652" t="s">
        <v>6669</v>
      </c>
      <c r="AI2652">
        <v>428.13418331100002</v>
      </c>
      <c r="AJ2652">
        <v>427.86561970412703</v>
      </c>
      <c r="AK2652">
        <v>4000.0020479999998</v>
      </c>
      <c r="AL2652" t="s">
        <v>3427</v>
      </c>
      <c r="AM2652">
        <v>6.5656153189999999</v>
      </c>
      <c r="AN2652">
        <v>6.6178101599216399</v>
      </c>
      <c r="AO2652">
        <v>30.375935999999999</v>
      </c>
      <c r="AP2652" t="b">
        <v>0</v>
      </c>
    </row>
    <row r="2653" spans="1:42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245.17135417099999</v>
      </c>
      <c r="Q2653">
        <v>245.04128029942501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  <c r="AC2653" t="s">
        <v>4061</v>
      </c>
      <c r="AD2653">
        <v>2.9473210189999999</v>
      </c>
      <c r="AE2653">
        <v>3.0016314238309798</v>
      </c>
      <c r="AF2653">
        <v>20.541439999999898</v>
      </c>
      <c r="AG2653" t="b">
        <v>0</v>
      </c>
      <c r="AH2653" t="s">
        <v>6669</v>
      </c>
      <c r="AI2653">
        <v>150.214456678</v>
      </c>
      <c r="AJ2653">
        <v>150.173418827354</v>
      </c>
      <c r="AK2653">
        <v>4000.0020479999998</v>
      </c>
      <c r="AL2653" t="s">
        <v>4061</v>
      </c>
      <c r="AM2653">
        <v>2.9712886030000001</v>
      </c>
      <c r="AN2653">
        <v>3.0176542401313702</v>
      </c>
      <c r="AO2653">
        <v>20.803584000000001</v>
      </c>
      <c r="AP2653" t="b">
        <v>0</v>
      </c>
    </row>
    <row r="2654" spans="1:42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230.833275485</v>
      </c>
      <c r="Q2654">
        <v>230.71753722801799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  <c r="AC2654" t="s">
        <v>3427</v>
      </c>
      <c r="AD2654">
        <v>3.2034667830000001</v>
      </c>
      <c r="AE2654">
        <v>3.2416650131344702</v>
      </c>
      <c r="AF2654">
        <v>19.759104000000001</v>
      </c>
      <c r="AG2654" t="b">
        <v>0</v>
      </c>
      <c r="AH2654" t="s">
        <v>6669</v>
      </c>
      <c r="AI2654">
        <v>142.66718394700001</v>
      </c>
      <c r="AJ2654">
        <v>142.60136108845401</v>
      </c>
      <c r="AK2654">
        <v>4000.0020479999998</v>
      </c>
      <c r="AL2654" t="s">
        <v>3427</v>
      </c>
      <c r="AM2654">
        <v>3.223389531</v>
      </c>
      <c r="AN2654">
        <v>3.2655137777328398</v>
      </c>
      <c r="AO2654">
        <v>19.890176</v>
      </c>
      <c r="AP2654" t="b">
        <v>0</v>
      </c>
    </row>
    <row r="2655" spans="1:42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285.55660453500002</v>
      </c>
      <c r="Q2655">
        <v>285.39848441630602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  <c r="AC2655" t="s">
        <v>3427</v>
      </c>
      <c r="AD2655">
        <v>0.54945397399999996</v>
      </c>
      <c r="AE2655">
        <v>0.58548479527234998</v>
      </c>
      <c r="AF2655">
        <v>15.040512</v>
      </c>
      <c r="AG2655" t="b">
        <v>0</v>
      </c>
      <c r="AH2655" t="s">
        <v>6669</v>
      </c>
      <c r="AI2655">
        <v>188.92169086999999</v>
      </c>
      <c r="AJ2655">
        <v>188.85733852535401</v>
      </c>
      <c r="AK2655">
        <v>4000.0020479999998</v>
      </c>
      <c r="AL2655" t="s">
        <v>3427</v>
      </c>
      <c r="AM2655">
        <v>0.55350581499999996</v>
      </c>
      <c r="AN2655">
        <v>0.58555863052606505</v>
      </c>
      <c r="AO2655">
        <v>15.036415999999999</v>
      </c>
      <c r="AP2655" t="b">
        <v>0</v>
      </c>
    </row>
    <row r="2656" spans="1:42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250.26772365100001</v>
      </c>
      <c r="Q2656">
        <v>250.137420427054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  <c r="AC2656" t="s">
        <v>3427</v>
      </c>
      <c r="AD2656">
        <v>0.568832903</v>
      </c>
      <c r="AE2656">
        <v>0.60092473030090299</v>
      </c>
      <c r="AF2656">
        <v>15.171583999999999</v>
      </c>
      <c r="AG2656" t="b">
        <v>0</v>
      </c>
      <c r="AH2656" t="s">
        <v>6669</v>
      </c>
      <c r="AI2656">
        <v>202.58038843400001</v>
      </c>
      <c r="AJ2656">
        <v>202.47333063185201</v>
      </c>
      <c r="AK2656">
        <v>4000.0020479999998</v>
      </c>
      <c r="AL2656" t="s">
        <v>3427</v>
      </c>
      <c r="AM2656">
        <v>0.57768807899999997</v>
      </c>
      <c r="AN2656">
        <v>0.64974515885114603</v>
      </c>
      <c r="AO2656">
        <v>15.167487999999899</v>
      </c>
      <c r="AP2656" t="b">
        <v>0</v>
      </c>
    </row>
    <row r="2657" spans="1:42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292.757097816</v>
      </c>
      <c r="Q2657">
        <v>292.60161402449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  <c r="AC2657" t="s">
        <v>3427</v>
      </c>
      <c r="AD2657">
        <v>3.1235015189999999</v>
      </c>
      <c r="AE2657">
        <v>3.1657118797302202</v>
      </c>
      <c r="AF2657">
        <v>20.148223999999999</v>
      </c>
      <c r="AG2657" t="b">
        <v>0</v>
      </c>
      <c r="AH2657" t="s">
        <v>6669</v>
      </c>
      <c r="AI2657">
        <v>261.989571539</v>
      </c>
      <c r="AJ2657">
        <v>261.897627972066</v>
      </c>
      <c r="AK2657">
        <v>4000.0020479999998</v>
      </c>
      <c r="AL2657" t="s">
        <v>3427</v>
      </c>
      <c r="AM2657">
        <v>3.2478376340000001</v>
      </c>
      <c r="AN2657">
        <v>3.3060458526015202</v>
      </c>
      <c r="AO2657">
        <v>20.148223999999999</v>
      </c>
      <c r="AP2657" t="b">
        <v>0</v>
      </c>
    </row>
    <row r="2658" spans="1:42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281.19886373499997</v>
      </c>
      <c r="Q2658">
        <v>281.03346200659797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  <c r="AC2658" t="s">
        <v>3427</v>
      </c>
      <c r="AD2658">
        <v>2.7308698919999999</v>
      </c>
      <c r="AE2658">
        <v>2.7614509686827602</v>
      </c>
      <c r="AF2658">
        <v>20.807679999999898</v>
      </c>
      <c r="AG2658" t="b">
        <v>0</v>
      </c>
      <c r="AH2658" t="s">
        <v>6669</v>
      </c>
      <c r="AI2658">
        <v>207.318432683</v>
      </c>
      <c r="AJ2658">
        <v>207.20939881354499</v>
      </c>
      <c r="AK2658">
        <v>4000.0020479999998</v>
      </c>
      <c r="AL2658" t="s">
        <v>3427</v>
      </c>
      <c r="AM2658">
        <v>2.7591316199999998</v>
      </c>
      <c r="AN2658">
        <v>2.7936396077275201</v>
      </c>
      <c r="AO2658">
        <v>20.803584000000001</v>
      </c>
      <c r="AP2658" t="b">
        <v>0</v>
      </c>
    </row>
    <row r="2659" spans="1:42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254.56279760999999</v>
      </c>
      <c r="Q2659">
        <v>254.43768041208301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  <c r="AC2659" t="s">
        <v>3427</v>
      </c>
      <c r="AD2659">
        <v>3.6641605639999999</v>
      </c>
      <c r="AE2659">
        <v>3.8683337122201902</v>
      </c>
      <c r="AF2659">
        <v>20.672511999999902</v>
      </c>
      <c r="AG2659" t="b">
        <v>0</v>
      </c>
      <c r="AH2659" t="s">
        <v>6669</v>
      </c>
      <c r="AI2659">
        <v>185.98669421299999</v>
      </c>
      <c r="AJ2659">
        <v>185.91363028436899</v>
      </c>
      <c r="AK2659">
        <v>4000.0020479999998</v>
      </c>
      <c r="AL2659" t="s">
        <v>3427</v>
      </c>
      <c r="AM2659">
        <v>3.6555488139999999</v>
      </c>
      <c r="AN2659">
        <v>3.7135900408029499</v>
      </c>
      <c r="AO2659">
        <v>20.676607999999899</v>
      </c>
      <c r="AP2659" t="b">
        <v>0</v>
      </c>
    </row>
    <row r="2660" spans="1:42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259.34965098800001</v>
      </c>
      <c r="Q2660">
        <v>259.27363408356899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  <c r="AC2660" t="s">
        <v>3427</v>
      </c>
      <c r="AD2660">
        <v>0.87370508400000002</v>
      </c>
      <c r="AE2660">
        <v>0.92157965898513705</v>
      </c>
      <c r="AF2660">
        <v>14.90944</v>
      </c>
      <c r="AG2660" t="b">
        <v>0</v>
      </c>
      <c r="AH2660" t="s">
        <v>6669</v>
      </c>
      <c r="AI2660">
        <v>311.60759457099999</v>
      </c>
      <c r="AJ2660">
        <v>311.43329676240597</v>
      </c>
      <c r="AK2660">
        <v>4000.0020479999998</v>
      </c>
      <c r="AL2660" t="s">
        <v>3427</v>
      </c>
      <c r="AM2660">
        <v>0.94572668100000001</v>
      </c>
      <c r="AN2660">
        <v>1.00156013667583</v>
      </c>
      <c r="AO2660">
        <v>14.905343999999999</v>
      </c>
      <c r="AP2660" t="b">
        <v>0</v>
      </c>
    </row>
    <row r="2661" spans="1:42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247.92386562900001</v>
      </c>
      <c r="Q2661">
        <v>247.769640486687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  <c r="AC2661" t="s">
        <v>3427</v>
      </c>
      <c r="AD2661">
        <v>0.53744266500000004</v>
      </c>
      <c r="AE2661">
        <v>0.58561494946479797</v>
      </c>
      <c r="AF2661">
        <v>15.036415999999999</v>
      </c>
      <c r="AG2661" t="b">
        <v>0</v>
      </c>
      <c r="AH2661" t="s">
        <v>6669</v>
      </c>
      <c r="AI2661">
        <v>207.51691244899999</v>
      </c>
      <c r="AJ2661">
        <v>207.41747012734399</v>
      </c>
      <c r="AK2661">
        <v>4000.0020479999998</v>
      </c>
      <c r="AL2661" t="s">
        <v>3427</v>
      </c>
      <c r="AM2661">
        <v>0.55323105299999997</v>
      </c>
      <c r="AN2661">
        <v>0.58528104424476601</v>
      </c>
      <c r="AO2661">
        <v>15.032319999999901</v>
      </c>
      <c r="AP2661" t="b">
        <v>0</v>
      </c>
    </row>
    <row r="2662" spans="1:42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243.526603674</v>
      </c>
      <c r="Q2662">
        <v>243.40121774002901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  <c r="AC2662" t="s">
        <v>3427</v>
      </c>
      <c r="AD2662">
        <v>2.7531352949999999</v>
      </c>
      <c r="AE2662">
        <v>2.8077220842242201</v>
      </c>
      <c r="AF2662">
        <v>18.837503999999999</v>
      </c>
      <c r="AG2662" t="b">
        <v>0</v>
      </c>
      <c r="AH2662" t="s">
        <v>6669</v>
      </c>
      <c r="AI2662">
        <v>176.20867122199999</v>
      </c>
      <c r="AJ2662">
        <v>176.15339113771901</v>
      </c>
      <c r="AK2662">
        <v>4000.0020479999998</v>
      </c>
      <c r="AL2662" t="s">
        <v>3427</v>
      </c>
      <c r="AM2662">
        <v>2.8312194910000001</v>
      </c>
      <c r="AN2662">
        <v>2.88981186598539</v>
      </c>
      <c r="AO2662">
        <v>18.837503999999999</v>
      </c>
      <c r="AP2662" t="b">
        <v>0</v>
      </c>
    </row>
    <row r="2663" spans="1:42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254.59784514099999</v>
      </c>
      <c r="Q2663">
        <v>254.45754538103901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  <c r="AC2663" t="s">
        <v>3427</v>
      </c>
      <c r="AD2663">
        <v>0.87010192099999994</v>
      </c>
      <c r="AE2663">
        <v>0.90601232647895802</v>
      </c>
      <c r="AF2663">
        <v>14.90944</v>
      </c>
      <c r="AG2663" t="b">
        <v>0</v>
      </c>
      <c r="AH2663" t="s">
        <v>6669</v>
      </c>
      <c r="AI2663">
        <v>540.62001004900003</v>
      </c>
      <c r="AJ2663">
        <v>540.32952687889303</v>
      </c>
      <c r="AK2663">
        <v>4000.0020479999998</v>
      </c>
      <c r="AL2663" t="s">
        <v>3427</v>
      </c>
      <c r="AM2663">
        <v>0.84606935999999999</v>
      </c>
      <c r="AN2663">
        <v>0.90196565538644702</v>
      </c>
      <c r="AO2663">
        <v>15.036415999999999</v>
      </c>
      <c r="AP2663" t="b">
        <v>0</v>
      </c>
    </row>
    <row r="2664" spans="1:42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237.438568116</v>
      </c>
      <c r="Q2664">
        <v>237.465404238551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  <c r="AC2664" t="s">
        <v>3427</v>
      </c>
      <c r="AD2664">
        <v>4.1801117369999998</v>
      </c>
      <c r="AE2664">
        <v>4.2176449820399204</v>
      </c>
      <c r="AF2664">
        <v>21.721087999999899</v>
      </c>
      <c r="AG2664" t="b">
        <v>0</v>
      </c>
      <c r="AH2664" t="s">
        <v>6669</v>
      </c>
      <c r="AI2664">
        <v>206.586834907</v>
      </c>
      <c r="AJ2664">
        <v>206.489582166075</v>
      </c>
      <c r="AK2664">
        <v>4000.0020479999998</v>
      </c>
      <c r="AL2664" t="s">
        <v>3427</v>
      </c>
      <c r="AM2664">
        <v>4.2801434460000003</v>
      </c>
      <c r="AN2664">
        <v>4.3135777264833397</v>
      </c>
      <c r="AO2664">
        <v>21.1968</v>
      </c>
      <c r="AP2664" t="b">
        <v>0</v>
      </c>
    </row>
    <row r="2665" spans="1:42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215.20999890499999</v>
      </c>
      <c r="Q2665">
        <v>215.09745926782401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  <c r="AC2665" t="s">
        <v>3427</v>
      </c>
      <c r="AD2665">
        <v>3.379544111</v>
      </c>
      <c r="AE2665">
        <v>3.4495974108576699</v>
      </c>
      <c r="AF2665">
        <v>27.623424</v>
      </c>
      <c r="AG2665" t="b">
        <v>0</v>
      </c>
      <c r="AH2665" t="s">
        <v>6669</v>
      </c>
      <c r="AI2665">
        <v>177.06204521000001</v>
      </c>
      <c r="AJ2665">
        <v>176.98550239950401</v>
      </c>
      <c r="AK2665">
        <v>4000.0020479999998</v>
      </c>
      <c r="AL2665" t="s">
        <v>3427</v>
      </c>
      <c r="AM2665">
        <v>3.5235440320000002</v>
      </c>
      <c r="AN2665">
        <v>3.5615442395210199</v>
      </c>
      <c r="AO2665">
        <v>28.016639999999999</v>
      </c>
      <c r="AP2665" t="b">
        <v>0</v>
      </c>
    </row>
    <row r="2666" spans="1:42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275.237325054</v>
      </c>
      <c r="Q2666">
        <v>275.129419162869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  <c r="AC2666" t="s">
        <v>3427</v>
      </c>
      <c r="AD2666">
        <v>0.554442298</v>
      </c>
      <c r="AE2666">
        <v>0.58466435968875796</v>
      </c>
      <c r="AF2666">
        <v>15.167487999999899</v>
      </c>
      <c r="AG2666" t="b">
        <v>0</v>
      </c>
      <c r="AH2666" t="s">
        <v>6669</v>
      </c>
      <c r="AI2666">
        <v>171.870188074</v>
      </c>
      <c r="AJ2666">
        <v>171.80137112736699</v>
      </c>
      <c r="AK2666">
        <v>4000.0020479999998</v>
      </c>
      <c r="AL2666" t="s">
        <v>3427</v>
      </c>
      <c r="AM2666">
        <v>0.55753638299999997</v>
      </c>
      <c r="AN2666">
        <v>0.68454532325267703</v>
      </c>
      <c r="AO2666">
        <v>15.167487999999899</v>
      </c>
      <c r="AP2666" t="b">
        <v>0</v>
      </c>
    </row>
    <row r="2667" spans="1:42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278.650551995</v>
      </c>
      <c r="Q2667">
        <v>278.48958627507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  <c r="AC2667" t="s">
        <v>3427</v>
      </c>
      <c r="AD2667">
        <v>3.3602357669999998</v>
      </c>
      <c r="AE2667">
        <v>3.40238574892282</v>
      </c>
      <c r="AF2667">
        <v>20.676607999999899</v>
      </c>
      <c r="AG2667" t="b">
        <v>0</v>
      </c>
      <c r="AH2667" t="s">
        <v>6669</v>
      </c>
      <c r="AI2667">
        <v>180.67866436200001</v>
      </c>
      <c r="AJ2667">
        <v>180.605238333344</v>
      </c>
      <c r="AK2667">
        <v>4000.0020479999998</v>
      </c>
      <c r="AL2667" t="s">
        <v>3427</v>
      </c>
      <c r="AM2667">
        <v>3.5536869719999999</v>
      </c>
      <c r="AN2667">
        <v>3.6117253005504599</v>
      </c>
      <c r="AO2667">
        <v>20.676607999999899</v>
      </c>
      <c r="AP2667" t="b">
        <v>0</v>
      </c>
    </row>
    <row r="2668" spans="1:42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222.422612106</v>
      </c>
      <c r="Q2668">
        <v>222.31330794841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  <c r="AC2668" t="s">
        <v>3427</v>
      </c>
      <c r="AD2668">
        <v>3.6679515999999999</v>
      </c>
      <c r="AE2668">
        <v>3.6897371858358299</v>
      </c>
      <c r="AF2668">
        <v>21.852159999999898</v>
      </c>
      <c r="AG2668" t="b">
        <v>0</v>
      </c>
      <c r="AH2668" t="s">
        <v>6669</v>
      </c>
      <c r="AI2668">
        <v>184.179086125</v>
      </c>
      <c r="AJ2668">
        <v>184.083119444549</v>
      </c>
      <c r="AK2668">
        <v>4000.0020479999998</v>
      </c>
      <c r="AL2668" t="s">
        <v>3427</v>
      </c>
      <c r="AM2668">
        <v>3.735783487</v>
      </c>
      <c r="AN2668">
        <v>3.8363396301865502</v>
      </c>
      <c r="AO2668">
        <v>21.458943999999999</v>
      </c>
      <c r="AP2668" t="b">
        <v>0</v>
      </c>
    </row>
    <row r="2669" spans="1:42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271.53912681399999</v>
      </c>
      <c r="Q2669">
        <v>271.3894623667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  <c r="AC2669" t="s">
        <v>3427</v>
      </c>
      <c r="AD2669">
        <v>3.1433818699999998</v>
      </c>
      <c r="AE2669">
        <v>3.17768682539463</v>
      </c>
      <c r="AF2669">
        <v>24.211455999999998</v>
      </c>
      <c r="AG2669" t="b">
        <v>0</v>
      </c>
      <c r="AH2669" t="s">
        <v>6669</v>
      </c>
      <c r="AI2669">
        <v>198.521069686</v>
      </c>
      <c r="AJ2669">
        <v>198.42534956335999</v>
      </c>
      <c r="AK2669">
        <v>4000.0020479999998</v>
      </c>
      <c r="AL2669" t="s">
        <v>3427</v>
      </c>
      <c r="AM2669">
        <v>3.2174970790000001</v>
      </c>
      <c r="AN2669">
        <v>3.2756144627928698</v>
      </c>
      <c r="AO2669">
        <v>24.211455999999998</v>
      </c>
      <c r="AP2669" t="b">
        <v>0</v>
      </c>
    </row>
    <row r="2670" spans="1:42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277.26992830099999</v>
      </c>
      <c r="Q2670">
        <v>277.12971697002598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  <c r="AC2670" t="s">
        <v>3427</v>
      </c>
      <c r="AD2670">
        <v>0.62982029699999997</v>
      </c>
      <c r="AE2670">
        <v>0.69783353805541903</v>
      </c>
      <c r="AF2670">
        <v>15.040512</v>
      </c>
      <c r="AG2670" t="b">
        <v>0</v>
      </c>
      <c r="AH2670" t="s">
        <v>6669</v>
      </c>
      <c r="AI2670">
        <v>202.79633658399999</v>
      </c>
      <c r="AJ2670">
        <v>202.69137593358701</v>
      </c>
      <c r="AK2670">
        <v>4000.0020479999998</v>
      </c>
      <c r="AL2670" t="s">
        <v>3427</v>
      </c>
      <c r="AM2670">
        <v>0.62191485300000005</v>
      </c>
      <c r="AN2670">
        <v>0.67516914755105895</v>
      </c>
      <c r="AO2670">
        <v>15.167487999999899</v>
      </c>
      <c r="AP2670" t="b">
        <v>0</v>
      </c>
    </row>
    <row r="2671" spans="1:42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244.96149565299999</v>
      </c>
      <c r="Q2671">
        <v>244.85739817842801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  <c r="AC2671" t="s">
        <v>3427</v>
      </c>
      <c r="AD2671">
        <v>0.96980475899999996</v>
      </c>
      <c r="AE2671">
        <v>1.14789692312479</v>
      </c>
      <c r="AF2671">
        <v>14.90944</v>
      </c>
      <c r="AG2671" t="b">
        <v>0</v>
      </c>
      <c r="AH2671" t="s">
        <v>6669</v>
      </c>
      <c r="AI2671">
        <v>181.39456628799999</v>
      </c>
      <c r="AJ2671">
        <v>181.30943022668299</v>
      </c>
      <c r="AK2671">
        <v>4000.0020479999998</v>
      </c>
      <c r="AL2671" t="s">
        <v>3427</v>
      </c>
      <c r="AM2671">
        <v>0.96196588000000005</v>
      </c>
      <c r="AN2671">
        <v>1.01778592169284</v>
      </c>
      <c r="AO2671">
        <v>15.036415999999999</v>
      </c>
      <c r="AP2671" t="b">
        <v>0</v>
      </c>
    </row>
    <row r="2672" spans="1:42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255.559264899</v>
      </c>
      <c r="Q2672">
        <v>255.45729934051599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  <c r="AC2672" t="s">
        <v>3427</v>
      </c>
      <c r="AD2672">
        <v>3.017421583</v>
      </c>
      <c r="AE2672">
        <v>3.0517789423465702</v>
      </c>
      <c r="AF2672">
        <v>20.934656</v>
      </c>
      <c r="AG2672" t="b">
        <v>0</v>
      </c>
      <c r="AH2672" t="s">
        <v>6669</v>
      </c>
      <c r="AI2672">
        <v>158.103907779</v>
      </c>
      <c r="AJ2672">
        <v>158.04143010079801</v>
      </c>
      <c r="AK2672">
        <v>4000.0020479999998</v>
      </c>
      <c r="AL2672" t="s">
        <v>3427</v>
      </c>
      <c r="AM2672">
        <v>3.1130461309999999</v>
      </c>
      <c r="AN2672">
        <v>3.1634769216179799</v>
      </c>
      <c r="AO2672">
        <v>20.93056</v>
      </c>
      <c r="AP2672" t="b">
        <v>0</v>
      </c>
    </row>
    <row r="2673" spans="1:42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226.75588275000001</v>
      </c>
      <c r="Q2673">
        <v>226.64949196949601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  <c r="AC2673" t="s">
        <v>3427</v>
      </c>
      <c r="AD2673">
        <v>2.9668247160000001</v>
      </c>
      <c r="AE2673">
        <v>2.9979722425341602</v>
      </c>
      <c r="AF2673">
        <v>20.934656</v>
      </c>
      <c r="AG2673" t="b">
        <v>0</v>
      </c>
      <c r="AH2673" t="s">
        <v>6669</v>
      </c>
      <c r="AI2673">
        <v>144.95537646099999</v>
      </c>
      <c r="AJ2673">
        <v>144.897465899586</v>
      </c>
      <c r="AK2673">
        <v>4000.0020479999998</v>
      </c>
      <c r="AL2673" t="s">
        <v>3427</v>
      </c>
      <c r="AM2673">
        <v>3.0449643399999999</v>
      </c>
      <c r="AN2673">
        <v>3.0913110449910102</v>
      </c>
      <c r="AO2673">
        <v>20.803584000000001</v>
      </c>
      <c r="AP2673" t="b">
        <v>0</v>
      </c>
    </row>
    <row r="2674" spans="1:42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265.61540912300001</v>
      </c>
      <c r="Q2674">
        <v>265.46173085644801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  <c r="AC2674" t="s">
        <v>3427</v>
      </c>
      <c r="AD2674">
        <v>3.3937482299999999</v>
      </c>
      <c r="AE2674">
        <v>3.4317351132631302</v>
      </c>
      <c r="AF2674">
        <v>18.710528</v>
      </c>
      <c r="AG2674" t="b">
        <v>0</v>
      </c>
      <c r="AH2674" t="s">
        <v>6669</v>
      </c>
      <c r="AI2674">
        <v>221.39818631599999</v>
      </c>
      <c r="AJ2674">
        <v>221.28928790986501</v>
      </c>
      <c r="AK2674">
        <v>4000.0020479999998</v>
      </c>
      <c r="AL2674" t="s">
        <v>3427</v>
      </c>
      <c r="AM2674">
        <v>3.489609502</v>
      </c>
      <c r="AN2674">
        <v>3.54770803451538</v>
      </c>
      <c r="AO2674">
        <v>18.706432</v>
      </c>
      <c r="AP2674" t="b">
        <v>0</v>
      </c>
    </row>
    <row r="2675" spans="1:42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246.52671648</v>
      </c>
      <c r="Q2675">
        <v>246.40141714736799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  <c r="AC2675" t="s">
        <v>3427</v>
      </c>
      <c r="AD2675">
        <v>3.2039154139999999</v>
      </c>
      <c r="AE2675">
        <v>3.2407985404133699</v>
      </c>
      <c r="AF2675">
        <v>20.414463999999999</v>
      </c>
      <c r="AG2675" t="b">
        <v>0</v>
      </c>
      <c r="AH2675" t="s">
        <v>6669</v>
      </c>
      <c r="AI2675">
        <v>177.75855554699999</v>
      </c>
      <c r="AJ2675">
        <v>177.66945602744801</v>
      </c>
      <c r="AK2675">
        <v>4000.0020479999998</v>
      </c>
      <c r="AL2675" t="s">
        <v>3427</v>
      </c>
      <c r="AM2675">
        <v>3.2916151739999999</v>
      </c>
      <c r="AN2675">
        <v>3.3297513648867598</v>
      </c>
      <c r="AO2675">
        <v>20.021248</v>
      </c>
      <c r="AP2675" t="b">
        <v>0</v>
      </c>
    </row>
    <row r="2676" spans="1:42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266.273136126</v>
      </c>
      <c r="Q2676">
        <v>266.12963797524498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  <c r="AC2676" t="s">
        <v>3427</v>
      </c>
      <c r="AD2676">
        <v>3.9457756270000002</v>
      </c>
      <c r="AE2676">
        <v>4.1418381035327902</v>
      </c>
      <c r="AF2676">
        <v>20.680703999999999</v>
      </c>
      <c r="AG2676" t="b">
        <v>0</v>
      </c>
      <c r="AH2676" t="s">
        <v>6669</v>
      </c>
      <c r="AI2676">
        <v>344.83473866600002</v>
      </c>
      <c r="AJ2676">
        <v>344.63331566750998</v>
      </c>
      <c r="AK2676">
        <v>4000.0020479999998</v>
      </c>
      <c r="AL2676" t="s">
        <v>3427</v>
      </c>
      <c r="AM2676">
        <v>4.0118123389999996</v>
      </c>
      <c r="AN2676">
        <v>4.0577238574623999</v>
      </c>
      <c r="AO2676">
        <v>20.545535999999998</v>
      </c>
      <c r="AP2676" t="b">
        <v>0</v>
      </c>
    </row>
    <row r="2677" spans="1:42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275.10003835999999</v>
      </c>
      <c r="Q2677">
        <v>274.93776513636101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  <c r="AC2677" t="s">
        <v>3427</v>
      </c>
      <c r="AD2677">
        <v>3.1598879900000001</v>
      </c>
      <c r="AE2677">
        <v>3.2100820168852802</v>
      </c>
      <c r="AF2677">
        <v>20.021248</v>
      </c>
      <c r="AG2677" t="b">
        <v>0</v>
      </c>
      <c r="AH2677" t="s">
        <v>6669</v>
      </c>
      <c r="AI2677">
        <v>169.68263388599999</v>
      </c>
      <c r="AJ2677">
        <v>169.60925828665401</v>
      </c>
      <c r="AK2677">
        <v>4000.0020479999998</v>
      </c>
      <c r="AL2677" t="s">
        <v>3427</v>
      </c>
      <c r="AM2677">
        <v>3.2518246180000001</v>
      </c>
      <c r="AN2677">
        <v>3.2739182636141702</v>
      </c>
      <c r="AO2677">
        <v>20.021248</v>
      </c>
      <c r="AP2677" t="b">
        <v>0</v>
      </c>
    </row>
    <row r="2678" spans="1:42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55.645372322</v>
      </c>
      <c r="Q2678">
        <v>55.6654890216887</v>
      </c>
      <c r="R2678">
        <v>352.55091199999998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  <c r="AC2678" t="s">
        <v>3427</v>
      </c>
      <c r="AD2678">
        <v>0.50737973599999997</v>
      </c>
      <c r="AE2678">
        <v>0.54344443231821005</v>
      </c>
      <c r="AF2678">
        <v>3.8912</v>
      </c>
      <c r="AG2678" t="b">
        <v>1</v>
      </c>
      <c r="AH2678" t="s">
        <v>3427</v>
      </c>
      <c r="AI2678">
        <v>42.659589357000002</v>
      </c>
      <c r="AJ2678">
        <v>42.6934326514601</v>
      </c>
      <c r="AK2678">
        <v>315.32236799999998</v>
      </c>
      <c r="AL2678" t="s">
        <v>3427</v>
      </c>
      <c r="AM2678">
        <v>0.50164973000000002</v>
      </c>
      <c r="AN2678">
        <v>0.55380292236804896</v>
      </c>
      <c r="AO2678">
        <v>4.0263679999999997</v>
      </c>
      <c r="AP2678" t="b">
        <v>1</v>
      </c>
    </row>
    <row r="2679" spans="1:42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247.66760274500001</v>
      </c>
      <c r="Q2679">
        <v>247.52151425182799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  <c r="AC2679" t="s">
        <v>3427</v>
      </c>
      <c r="AD2679">
        <v>3.4562199480000002</v>
      </c>
      <c r="AE2679">
        <v>3.5023062974214501</v>
      </c>
      <c r="AF2679">
        <v>20.021248</v>
      </c>
      <c r="AG2679" t="b">
        <v>0</v>
      </c>
      <c r="AH2679" t="s">
        <v>6669</v>
      </c>
      <c r="AI2679">
        <v>178.23104278900001</v>
      </c>
      <c r="AJ2679">
        <v>178.169398225843</v>
      </c>
      <c r="AK2679">
        <v>4000.0020479999998</v>
      </c>
      <c r="AL2679" t="s">
        <v>3427</v>
      </c>
      <c r="AM2679">
        <v>3.6359971660000001</v>
      </c>
      <c r="AN2679">
        <v>3.6899498701095501</v>
      </c>
      <c r="AO2679">
        <v>19.623936</v>
      </c>
      <c r="AP2679" t="b">
        <v>0</v>
      </c>
    </row>
    <row r="2680" spans="1:42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260.04850943999998</v>
      </c>
      <c r="Q2680">
        <v>259.929535299539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  <c r="AC2680" t="s">
        <v>3427</v>
      </c>
      <c r="AD2680">
        <v>3.719857432</v>
      </c>
      <c r="AE2680">
        <v>3.7537582591176002</v>
      </c>
      <c r="AF2680">
        <v>24.342527999999898</v>
      </c>
      <c r="AG2680" t="b">
        <v>0</v>
      </c>
      <c r="AH2680" t="s">
        <v>6669</v>
      </c>
      <c r="AI2680">
        <v>183.43624779199999</v>
      </c>
      <c r="AJ2680">
        <v>183.36560928821501</v>
      </c>
      <c r="AK2680">
        <v>4000.0020479999998</v>
      </c>
      <c r="AL2680" t="s">
        <v>3427</v>
      </c>
      <c r="AM2680">
        <v>3.799961814</v>
      </c>
      <c r="AN2680">
        <v>3.83831056207418</v>
      </c>
      <c r="AO2680">
        <v>24.346623999999998</v>
      </c>
      <c r="AP2680" t="b">
        <v>0</v>
      </c>
    </row>
    <row r="2681" spans="1:42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282.17797234699998</v>
      </c>
      <c r="Q2681">
        <v>282.02544080465998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  <c r="AC2681" t="s">
        <v>3427</v>
      </c>
      <c r="AD2681">
        <v>3.907889956</v>
      </c>
      <c r="AE2681">
        <v>3.94563320279121</v>
      </c>
      <c r="AF2681">
        <v>25.395199999999999</v>
      </c>
      <c r="AG2681" t="b">
        <v>0</v>
      </c>
      <c r="AH2681" t="s">
        <v>6669</v>
      </c>
      <c r="AI2681">
        <v>271.68385974900002</v>
      </c>
      <c r="AJ2681">
        <v>271.53742534667202</v>
      </c>
      <c r="AK2681">
        <v>4000.0020479999998</v>
      </c>
      <c r="AL2681" t="s">
        <v>3427</v>
      </c>
      <c r="AM2681">
        <v>4.0360882919999996</v>
      </c>
      <c r="AN2681">
        <v>4.0737299546599299</v>
      </c>
      <c r="AO2681">
        <v>25.653247999999898</v>
      </c>
      <c r="AP2681" t="b">
        <v>0</v>
      </c>
    </row>
    <row r="2682" spans="1:42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237.107596865</v>
      </c>
      <c r="Q2682">
        <v>236.98710093274701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  <c r="AC2682" t="s">
        <v>3427</v>
      </c>
      <c r="AD2682">
        <v>3.0514011330000002</v>
      </c>
      <c r="AE2682">
        <v>3.0846475437283498</v>
      </c>
      <c r="AF2682">
        <v>21.852159999999898</v>
      </c>
      <c r="AG2682" t="b">
        <v>0</v>
      </c>
      <c r="AH2682" t="s">
        <v>6669</v>
      </c>
      <c r="AI2682">
        <v>186.63669222799999</v>
      </c>
      <c r="AJ2682">
        <v>186.56921280175399</v>
      </c>
      <c r="AK2682">
        <v>4000.0020479999998</v>
      </c>
      <c r="AL2682" t="s">
        <v>3427</v>
      </c>
      <c r="AM2682">
        <v>3.16340932</v>
      </c>
      <c r="AN2682">
        <v>3.2257416769862099</v>
      </c>
      <c r="AO2682">
        <v>21.856255999999998</v>
      </c>
      <c r="AP2682" t="b">
        <v>0</v>
      </c>
    </row>
    <row r="2683" spans="1:42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253.836388247</v>
      </c>
      <c r="Q2683">
        <v>253.70543337240801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  <c r="AC2683" t="s">
        <v>3427</v>
      </c>
      <c r="AD2683">
        <v>2.7814331719999998</v>
      </c>
      <c r="AE2683">
        <v>2.8278107494115798</v>
      </c>
      <c r="AF2683">
        <v>19.755008</v>
      </c>
      <c r="AG2683" t="b">
        <v>0</v>
      </c>
      <c r="AH2683" t="s">
        <v>6669</v>
      </c>
      <c r="AI2683">
        <v>233.93127317700001</v>
      </c>
      <c r="AJ2683">
        <v>233.80919723212699</v>
      </c>
      <c r="AK2683">
        <v>4000.0020479999998</v>
      </c>
      <c r="AL2683" t="s">
        <v>3427</v>
      </c>
      <c r="AM2683">
        <v>2.891756612</v>
      </c>
      <c r="AN2683">
        <v>2.9679082036018301</v>
      </c>
      <c r="AO2683">
        <v>20.013055999999999</v>
      </c>
      <c r="AP2683" t="b">
        <v>0</v>
      </c>
    </row>
    <row r="2684" spans="1:42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322.96564511399998</v>
      </c>
      <c r="Q2684">
        <v>322.79328545928001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  <c r="AC2684" t="s">
        <v>3427</v>
      </c>
      <c r="AD2684">
        <v>1.0501328510000001</v>
      </c>
      <c r="AE2684">
        <v>1.0818305462598801</v>
      </c>
      <c r="AF2684">
        <v>14.90944</v>
      </c>
      <c r="AG2684" t="b">
        <v>0</v>
      </c>
      <c r="AH2684" t="s">
        <v>6669</v>
      </c>
      <c r="AI2684">
        <v>235.088097699</v>
      </c>
      <c r="AJ2684">
        <v>234.99875953048399</v>
      </c>
      <c r="AK2684">
        <v>4000.0020479999998</v>
      </c>
      <c r="AL2684" t="s">
        <v>3427</v>
      </c>
      <c r="AM2684">
        <v>1.3264313700000001</v>
      </c>
      <c r="AN2684">
        <v>1.38601044565439</v>
      </c>
      <c r="AO2684">
        <v>14.90944</v>
      </c>
      <c r="AP2684" t="b">
        <v>0</v>
      </c>
    </row>
    <row r="2685" spans="1:42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256.95566387000002</v>
      </c>
      <c r="Q2685">
        <v>256.82546181604198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  <c r="AC2685" t="s">
        <v>3427</v>
      </c>
      <c r="AD2685">
        <v>3.7720468149999999</v>
      </c>
      <c r="AE2685">
        <v>3.8018372133374201</v>
      </c>
      <c r="AF2685">
        <v>26.435583999999999</v>
      </c>
      <c r="AG2685" t="b">
        <v>0</v>
      </c>
      <c r="AH2685" t="s">
        <v>6669</v>
      </c>
      <c r="AI2685">
        <v>184.71657444600001</v>
      </c>
      <c r="AJ2685">
        <v>184.63738823681999</v>
      </c>
      <c r="AK2685">
        <v>4000.0020479999998</v>
      </c>
      <c r="AL2685" t="s">
        <v>3427</v>
      </c>
      <c r="AM2685">
        <v>3.895920517</v>
      </c>
      <c r="AN2685">
        <v>3.94570940732955</v>
      </c>
      <c r="AO2685">
        <v>26.181632</v>
      </c>
      <c r="AP2685" t="b">
        <v>0</v>
      </c>
    </row>
    <row r="2686" spans="1:42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231.405416051</v>
      </c>
      <c r="Q2686">
        <v>231.32166422903501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  <c r="AC2686" t="s">
        <v>3427</v>
      </c>
      <c r="AD2686">
        <v>3.3834998180000002</v>
      </c>
      <c r="AE2686">
        <v>3.4174678251147199</v>
      </c>
      <c r="AF2686">
        <v>23.556096</v>
      </c>
      <c r="AG2686" t="b">
        <v>0</v>
      </c>
      <c r="AH2686" t="s">
        <v>6669</v>
      </c>
      <c r="AI2686">
        <v>214.969373155</v>
      </c>
      <c r="AJ2686">
        <v>214.84137609601001</v>
      </c>
      <c r="AK2686">
        <v>4000.0020479999998</v>
      </c>
      <c r="AL2686" t="s">
        <v>3427</v>
      </c>
      <c r="AM2686">
        <v>3.4796978200000002</v>
      </c>
      <c r="AN2686">
        <v>3.52975285053253</v>
      </c>
      <c r="AO2686">
        <v>23.552</v>
      </c>
      <c r="AP2686" t="b">
        <v>0</v>
      </c>
    </row>
    <row r="2687" spans="1:42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243.58667390599999</v>
      </c>
      <c r="Q2687">
        <v>243.46521585434601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  <c r="AC2687" t="s">
        <v>3427</v>
      </c>
      <c r="AD2687">
        <v>2.9832724580000001</v>
      </c>
      <c r="AE2687">
        <v>3.0136849433183599</v>
      </c>
      <c r="AF2687">
        <v>20.017151999999999</v>
      </c>
      <c r="AG2687" t="b">
        <v>0</v>
      </c>
      <c r="AH2687" t="s">
        <v>6669</v>
      </c>
      <c r="AI2687">
        <v>171.02769064500001</v>
      </c>
      <c r="AJ2687">
        <v>170.95332057773999</v>
      </c>
      <c r="AK2687">
        <v>4000.0020479999998</v>
      </c>
      <c r="AL2687" t="s">
        <v>3427</v>
      </c>
      <c r="AM2687">
        <v>3.0594214850000001</v>
      </c>
      <c r="AN2687">
        <v>3.0979131236672401</v>
      </c>
      <c r="AO2687">
        <v>20.148223999999999</v>
      </c>
      <c r="AP2687" t="b">
        <v>0</v>
      </c>
    </row>
    <row r="2688" spans="1:42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290.77523423500003</v>
      </c>
      <c r="Q2688">
        <v>290.60141960904002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  <c r="AC2688" t="s">
        <v>4061</v>
      </c>
      <c r="AD2688">
        <v>3.8119322009999999</v>
      </c>
      <c r="AE2688">
        <v>3.8657921105623201</v>
      </c>
      <c r="AF2688">
        <v>21.1968</v>
      </c>
      <c r="AG2688" t="b">
        <v>0</v>
      </c>
      <c r="AH2688" t="s">
        <v>6669</v>
      </c>
      <c r="AI2688">
        <v>192.35847529</v>
      </c>
      <c r="AJ2688">
        <v>192.26543576270299</v>
      </c>
      <c r="AK2688">
        <v>4000.0020479999998</v>
      </c>
      <c r="AL2688" t="s">
        <v>4061</v>
      </c>
      <c r="AM2688">
        <v>3.8478910079999999</v>
      </c>
      <c r="AN2688">
        <v>3.8977185711264601</v>
      </c>
      <c r="AO2688">
        <v>21.716991999999902</v>
      </c>
      <c r="AP2688" t="b">
        <v>0</v>
      </c>
    </row>
    <row r="2689" spans="1:42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245.13620085700001</v>
      </c>
      <c r="Q2689">
        <v>245.00156778097099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  <c r="AC2689" t="s">
        <v>3427</v>
      </c>
      <c r="AD2689">
        <v>3.7395208700000002</v>
      </c>
      <c r="AE2689">
        <v>3.7693081349134401</v>
      </c>
      <c r="AF2689">
        <v>19.623936</v>
      </c>
      <c r="AG2689" t="b">
        <v>0</v>
      </c>
      <c r="AH2689" t="s">
        <v>6669</v>
      </c>
      <c r="AI2689">
        <v>180.96876358099999</v>
      </c>
      <c r="AJ2689">
        <v>180.905333682894</v>
      </c>
      <c r="AK2689">
        <v>4000.0020479999998</v>
      </c>
      <c r="AL2689" t="s">
        <v>3427</v>
      </c>
      <c r="AM2689">
        <v>3.9917829770000002</v>
      </c>
      <c r="AN2689">
        <v>4.0414972454309401</v>
      </c>
      <c r="AO2689">
        <v>19.628031999999902</v>
      </c>
      <c r="AP2689" t="b">
        <v>0</v>
      </c>
    </row>
    <row r="2690" spans="1:42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254.496014274</v>
      </c>
      <c r="Q2690">
        <v>254.36934641376101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  <c r="AC2690" t="s">
        <v>3427</v>
      </c>
      <c r="AD2690">
        <v>3.2676136210000002</v>
      </c>
      <c r="AE2690">
        <v>3.3057511821389198</v>
      </c>
      <c r="AF2690">
        <v>20.676607999999899</v>
      </c>
      <c r="AG2690" t="b">
        <v>0</v>
      </c>
      <c r="AH2690" t="s">
        <v>6669</v>
      </c>
      <c r="AI2690">
        <v>166.028844725</v>
      </c>
      <c r="AJ2690">
        <v>165.96931734681101</v>
      </c>
      <c r="AK2690">
        <v>4000.0020479999998</v>
      </c>
      <c r="AL2690" t="s">
        <v>3427</v>
      </c>
      <c r="AM2690">
        <v>3.4075510310000001</v>
      </c>
      <c r="AN2690">
        <v>3.46166285127401</v>
      </c>
      <c r="AO2690">
        <v>20.672511999999902</v>
      </c>
      <c r="AP2690" t="b">
        <v>0</v>
      </c>
    </row>
    <row r="2691" spans="1:42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238.09549366799999</v>
      </c>
      <c r="Q2691">
        <v>237.989382095634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  <c r="AC2691" t="s">
        <v>3427</v>
      </c>
      <c r="AD2691">
        <v>3.6038577959999998</v>
      </c>
      <c r="AE2691">
        <v>3.6417761072516401</v>
      </c>
      <c r="AF2691">
        <v>23.683071999999999</v>
      </c>
      <c r="AG2691" t="b">
        <v>0</v>
      </c>
      <c r="AH2691" t="s">
        <v>6669</v>
      </c>
      <c r="AI2691">
        <v>241.20344001699999</v>
      </c>
      <c r="AJ2691">
        <v>241.09324457496399</v>
      </c>
      <c r="AK2691">
        <v>4000.0020479999998</v>
      </c>
      <c r="AL2691" t="s">
        <v>3427</v>
      </c>
      <c r="AM2691">
        <v>3.5557037650000001</v>
      </c>
      <c r="AN2691">
        <v>3.6096646860241801</v>
      </c>
      <c r="AO2691">
        <v>23.687168</v>
      </c>
      <c r="AP2691" t="b">
        <v>0</v>
      </c>
    </row>
    <row r="2692" spans="1:42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244.748038065</v>
      </c>
      <c r="Q2692">
        <v>244.649368528276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  <c r="AC2692" t="s">
        <v>3427</v>
      </c>
      <c r="AD2692">
        <v>2.6470762730000001</v>
      </c>
      <c r="AE2692">
        <v>2.8278466165065699</v>
      </c>
      <c r="AF2692">
        <v>21.327871999999999</v>
      </c>
      <c r="AG2692" t="b">
        <v>0</v>
      </c>
      <c r="AH2692" t="s">
        <v>6669</v>
      </c>
      <c r="AI2692">
        <v>186.94665068099999</v>
      </c>
      <c r="AJ2692">
        <v>186.85750662535401</v>
      </c>
      <c r="AK2692">
        <v>4000.0020479999998</v>
      </c>
      <c r="AL2692" t="s">
        <v>3427</v>
      </c>
      <c r="AM2692">
        <v>2.734656727</v>
      </c>
      <c r="AN2692">
        <v>2.7872131988406101</v>
      </c>
      <c r="AO2692">
        <v>21.323775999999999</v>
      </c>
      <c r="AP2692" t="b">
        <v>0</v>
      </c>
    </row>
    <row r="2693" spans="1:42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253.91843554100001</v>
      </c>
      <c r="Q2693">
        <v>253.801347378641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  <c r="AC2693" t="s">
        <v>3427</v>
      </c>
      <c r="AD2693">
        <v>3.341722077</v>
      </c>
      <c r="AE2693">
        <v>3.37176912277936</v>
      </c>
      <c r="AF2693">
        <v>21.327871999999999</v>
      </c>
      <c r="AG2693" t="b">
        <v>0</v>
      </c>
      <c r="AH2693" t="s">
        <v>6669</v>
      </c>
      <c r="AI2693">
        <v>237.75065972799999</v>
      </c>
      <c r="AJ2693">
        <v>237.62254543602401</v>
      </c>
      <c r="AK2693">
        <v>4000.0020479999998</v>
      </c>
      <c r="AL2693" t="s">
        <v>3427</v>
      </c>
      <c r="AM2693">
        <v>3.4775464349999998</v>
      </c>
      <c r="AN2693">
        <v>3.5316574200987798</v>
      </c>
      <c r="AO2693">
        <v>21.594111999999999</v>
      </c>
      <c r="AP2693" t="b">
        <v>0</v>
      </c>
    </row>
    <row r="2694" spans="1:42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265.33883530200001</v>
      </c>
      <c r="Q2694">
        <v>265.19350213557402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  <c r="AC2694" t="s">
        <v>4061</v>
      </c>
      <c r="AD2694">
        <v>3.432104319</v>
      </c>
      <c r="AE2694">
        <v>3.5003670006990402</v>
      </c>
      <c r="AF2694">
        <v>25.391103999999999</v>
      </c>
      <c r="AG2694" t="b">
        <v>0</v>
      </c>
      <c r="AH2694" t="s">
        <v>6669</v>
      </c>
      <c r="AI2694">
        <v>166.073763939</v>
      </c>
      <c r="AJ2694">
        <v>166.00937271118099</v>
      </c>
      <c r="AK2694">
        <v>4000.0020479999998</v>
      </c>
      <c r="AL2694" t="s">
        <v>4061</v>
      </c>
      <c r="AM2694">
        <v>3.5319740949999998</v>
      </c>
      <c r="AN2694">
        <v>3.6256417110562298</v>
      </c>
      <c r="AO2694">
        <v>25.387007999999899</v>
      </c>
      <c r="AP2694" t="b">
        <v>0</v>
      </c>
    </row>
    <row r="2695" spans="1:42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240.53032983700001</v>
      </c>
      <c r="Q2695">
        <v>240.40951104089601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  <c r="AC2695" t="s">
        <v>3427</v>
      </c>
      <c r="AD2695">
        <v>3.9779632029999998</v>
      </c>
      <c r="AE2695">
        <v>4.0275566428899703</v>
      </c>
      <c r="AF2695">
        <v>22.900735999999998</v>
      </c>
      <c r="AG2695" t="b">
        <v>0</v>
      </c>
      <c r="AH2695" t="s">
        <v>6669</v>
      </c>
      <c r="AI2695">
        <v>190.72946261600001</v>
      </c>
      <c r="AJ2695">
        <v>190.657569937407</v>
      </c>
      <c r="AK2695">
        <v>4000.0020479999998</v>
      </c>
      <c r="AL2695" t="s">
        <v>3427</v>
      </c>
      <c r="AM2695">
        <v>4.042056777</v>
      </c>
      <c r="AN2695">
        <v>4.0757453218102402</v>
      </c>
      <c r="AO2695">
        <v>22.50752</v>
      </c>
      <c r="AP2695" t="b">
        <v>0</v>
      </c>
    </row>
    <row r="2696" spans="1:42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249.10814696899999</v>
      </c>
      <c r="Q2696">
        <v>248.97734680399299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  <c r="AC2696" t="s">
        <v>3427</v>
      </c>
      <c r="AD2696">
        <v>3.7002155939999999</v>
      </c>
      <c r="AE2696">
        <v>3.7699728012084899</v>
      </c>
      <c r="AF2696">
        <v>23.691264</v>
      </c>
      <c r="AG2696" t="b">
        <v>0</v>
      </c>
      <c r="AH2696" t="s">
        <v>6669</v>
      </c>
      <c r="AI2696">
        <v>157.571328499</v>
      </c>
      <c r="AJ2696">
        <v>157.54551205784</v>
      </c>
      <c r="AK2696">
        <v>4000.0020479999998</v>
      </c>
      <c r="AL2696" t="s">
        <v>3427</v>
      </c>
      <c r="AM2696">
        <v>3.8041782199999998</v>
      </c>
      <c r="AN2696">
        <v>3.85383668541908</v>
      </c>
      <c r="AO2696">
        <v>23.552</v>
      </c>
      <c r="AP2696" t="b">
        <v>0</v>
      </c>
    </row>
    <row r="2697" spans="1:42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242.59973676999999</v>
      </c>
      <c r="Q2697">
        <v>242.48155067115999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  <c r="AC2697" t="s">
        <v>3427</v>
      </c>
      <c r="AD2697">
        <v>3.7738171899999999</v>
      </c>
      <c r="AE2697">
        <v>3.8356607332825599</v>
      </c>
      <c r="AF2697">
        <v>20.406271999999898</v>
      </c>
      <c r="AG2697" t="b">
        <v>0</v>
      </c>
      <c r="AH2697" t="s">
        <v>6669</v>
      </c>
      <c r="AI2697">
        <v>167.22876347100001</v>
      </c>
      <c r="AJ2697">
        <v>167.145391628146</v>
      </c>
      <c r="AK2697">
        <v>4000.0020479999998</v>
      </c>
      <c r="AL2697" t="s">
        <v>3427</v>
      </c>
      <c r="AM2697">
        <v>3.8856124859999999</v>
      </c>
      <c r="AN2697">
        <v>3.9394319131970401</v>
      </c>
      <c r="AO2697">
        <v>20.017151999999999</v>
      </c>
      <c r="AP2697" t="b">
        <v>0</v>
      </c>
    </row>
    <row r="2698" spans="1:42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299.39941410599999</v>
      </c>
      <c r="Q2698">
        <v>299.28722764179099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  <c r="AC2698" t="s">
        <v>3427</v>
      </c>
      <c r="AD2698">
        <v>2.5834228119999998</v>
      </c>
      <c r="AE2698">
        <v>2.6182063519954601</v>
      </c>
      <c r="AF2698">
        <v>19.234815999999999</v>
      </c>
      <c r="AG2698" t="b">
        <v>0</v>
      </c>
      <c r="AH2698" t="s">
        <v>6669</v>
      </c>
      <c r="AI2698">
        <v>203.12370005700001</v>
      </c>
      <c r="AJ2698">
        <v>203.04520353674801</v>
      </c>
      <c r="AK2698">
        <v>4000.0020479999998</v>
      </c>
      <c r="AL2698" t="s">
        <v>3427</v>
      </c>
      <c r="AM2698">
        <v>2.6714356459999999</v>
      </c>
      <c r="AN2698">
        <v>2.7300126999616601</v>
      </c>
      <c r="AO2698">
        <v>19.623936</v>
      </c>
      <c r="AP2698" t="b">
        <v>0</v>
      </c>
    </row>
    <row r="2699" spans="1:42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276.93064966899999</v>
      </c>
      <c r="Q2699">
        <v>276.76138745993302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  <c r="AC2699" t="s">
        <v>3427</v>
      </c>
      <c r="AD2699">
        <v>3.375749506</v>
      </c>
      <c r="AE2699">
        <v>3.4217880889773298</v>
      </c>
      <c r="AF2699">
        <v>24.477695999999899</v>
      </c>
      <c r="AG2699" t="b">
        <v>0</v>
      </c>
      <c r="AH2699" t="s">
        <v>6669</v>
      </c>
      <c r="AI2699">
        <v>178.97534984000001</v>
      </c>
      <c r="AJ2699">
        <v>178.905391037464</v>
      </c>
      <c r="AK2699">
        <v>4000.0020479999998</v>
      </c>
      <c r="AL2699" t="s">
        <v>3427</v>
      </c>
      <c r="AM2699">
        <v>3.511862571</v>
      </c>
      <c r="AN2699">
        <v>3.5659201219677898</v>
      </c>
      <c r="AO2699">
        <v>24.473599999999902</v>
      </c>
      <c r="AP2699" t="b">
        <v>0</v>
      </c>
    </row>
    <row r="2700" spans="1:42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236.60262390899999</v>
      </c>
      <c r="Q2700">
        <v>236.705381654202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  <c r="AC2700" t="s">
        <v>3427</v>
      </c>
      <c r="AD2700">
        <v>3.5598914439999998</v>
      </c>
      <c r="AE2700">
        <v>3.6097002476453701</v>
      </c>
      <c r="AF2700">
        <v>23.298047999999898</v>
      </c>
      <c r="AG2700" t="b">
        <v>0</v>
      </c>
      <c r="AH2700" t="s">
        <v>6669</v>
      </c>
      <c r="AI2700">
        <v>288.225958494</v>
      </c>
      <c r="AJ2700">
        <v>288.08927511423798</v>
      </c>
      <c r="AK2700">
        <v>4000.0020479999998</v>
      </c>
      <c r="AL2700" t="s">
        <v>3427</v>
      </c>
      <c r="AM2700">
        <v>3.539687781</v>
      </c>
      <c r="AN2700">
        <v>3.59379031509161</v>
      </c>
      <c r="AO2700">
        <v>24.739839999999901</v>
      </c>
      <c r="AP2700" t="b">
        <v>0</v>
      </c>
    </row>
    <row r="2701" spans="1:42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217.95042163299999</v>
      </c>
      <c r="Q2701">
        <v>217.84927511587699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  <c r="AC2701" t="s">
        <v>3427</v>
      </c>
      <c r="AD2701">
        <v>3.299430037</v>
      </c>
      <c r="AE2701">
        <v>3.35358060151338</v>
      </c>
      <c r="AF2701">
        <v>24.342527999999898</v>
      </c>
      <c r="AG2701" t="b">
        <v>0</v>
      </c>
      <c r="AH2701" t="s">
        <v>6669</v>
      </c>
      <c r="AI2701">
        <v>168.00848224200001</v>
      </c>
      <c r="AJ2701">
        <v>167.94529785960901</v>
      </c>
      <c r="AK2701">
        <v>4000.0020479999998</v>
      </c>
      <c r="AL2701" t="s">
        <v>3427</v>
      </c>
      <c r="AM2701">
        <v>3.4735676660000001</v>
      </c>
      <c r="AN2701">
        <v>3.5197438821196498</v>
      </c>
      <c r="AO2701">
        <v>24.207359999999898</v>
      </c>
      <c r="AP2701" t="b">
        <v>0</v>
      </c>
    </row>
    <row r="2702" spans="1:42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257.69115936899999</v>
      </c>
      <c r="Q2702">
        <v>257.54157574102197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  <c r="AC2702" t="s">
        <v>3427</v>
      </c>
      <c r="AD2702">
        <v>4.0802568199999998</v>
      </c>
      <c r="AE2702">
        <v>4.1298775076866097</v>
      </c>
      <c r="AF2702">
        <v>20.410367999999998</v>
      </c>
      <c r="AG2702" t="b">
        <v>0</v>
      </c>
      <c r="AH2702" t="s">
        <v>6669</v>
      </c>
      <c r="AI2702">
        <v>449.51258520499999</v>
      </c>
      <c r="AJ2702">
        <v>449.21604793518702</v>
      </c>
      <c r="AK2702">
        <v>4000.0020479999998</v>
      </c>
      <c r="AL2702" t="s">
        <v>3427</v>
      </c>
      <c r="AM2702">
        <v>4.2522335309999999</v>
      </c>
      <c r="AN2702">
        <v>4.3097149506211201</v>
      </c>
      <c r="AO2702">
        <v>20.414463999999999</v>
      </c>
      <c r="AP2702" t="b">
        <v>0</v>
      </c>
    </row>
    <row r="2703" spans="1:42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360.84029243499998</v>
      </c>
      <c r="Q2703">
        <v>360.61767816170999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  <c r="AC2703" t="s">
        <v>3427</v>
      </c>
      <c r="AD2703">
        <v>4.111993762</v>
      </c>
      <c r="AE2703">
        <v>4.1694862768054</v>
      </c>
      <c r="AF2703">
        <v>21.594111999999999</v>
      </c>
      <c r="AG2703" t="b">
        <v>0</v>
      </c>
      <c r="AH2703" t="s">
        <v>6669</v>
      </c>
      <c r="AI2703">
        <v>262.217238447</v>
      </c>
      <c r="AJ2703">
        <v>262.07726630568499</v>
      </c>
      <c r="AK2703">
        <v>4000.0020479999998</v>
      </c>
      <c r="AL2703" t="s">
        <v>3427</v>
      </c>
      <c r="AM2703">
        <v>4.3081860120000002</v>
      </c>
      <c r="AN2703">
        <v>4.3656007274985296</v>
      </c>
      <c r="AO2703">
        <v>21.590015999999999</v>
      </c>
      <c r="AP2703" t="b">
        <v>0</v>
      </c>
    </row>
    <row r="2704" spans="1:42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232.53731890500001</v>
      </c>
      <c r="Q2704">
        <v>232.453591104596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  <c r="AC2704" t="s">
        <v>3427</v>
      </c>
      <c r="AD2704">
        <v>0.49396213300000003</v>
      </c>
      <c r="AE2704">
        <v>0.53812537342309896</v>
      </c>
      <c r="AF2704">
        <v>15.171583999999999</v>
      </c>
      <c r="AG2704" t="b">
        <v>0</v>
      </c>
      <c r="AH2704" t="s">
        <v>6669</v>
      </c>
      <c r="AI2704">
        <v>159.63991117399999</v>
      </c>
      <c r="AJ2704">
        <v>159.577146947383</v>
      </c>
      <c r="AK2704">
        <v>4000.0020479999998</v>
      </c>
      <c r="AL2704" t="s">
        <v>3427</v>
      </c>
      <c r="AM2704">
        <v>0.48554731000000001</v>
      </c>
      <c r="AN2704">
        <v>0.53775560855865401</v>
      </c>
      <c r="AO2704">
        <v>15.171583999999999</v>
      </c>
      <c r="AP2704" t="b">
        <v>0</v>
      </c>
    </row>
    <row r="2705" spans="1:42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300.63594160899999</v>
      </c>
      <c r="Q2705">
        <v>300.47558180987801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  <c r="AC2705" t="s">
        <v>3427</v>
      </c>
      <c r="AD2705">
        <v>3.8798436079999998</v>
      </c>
      <c r="AE2705">
        <v>3.9295728579163498</v>
      </c>
      <c r="AF2705">
        <v>21.069824000000001</v>
      </c>
      <c r="AG2705" t="b">
        <v>0</v>
      </c>
      <c r="AH2705" t="s">
        <v>6669</v>
      </c>
      <c r="AI2705">
        <v>264.266139162</v>
      </c>
      <c r="AJ2705">
        <v>264.13091576099299</v>
      </c>
      <c r="AK2705">
        <v>4000.0020479999998</v>
      </c>
      <c r="AL2705" t="s">
        <v>3427</v>
      </c>
      <c r="AM2705">
        <v>3.944046004</v>
      </c>
      <c r="AN2705">
        <v>3.9937851279973899</v>
      </c>
      <c r="AO2705">
        <v>20.938751999999901</v>
      </c>
      <c r="AP2705" t="b">
        <v>0</v>
      </c>
    </row>
    <row r="2706" spans="1:42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271.77367232799998</v>
      </c>
      <c r="Q2706">
        <v>271.62585592642398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  <c r="AC2706" t="s">
        <v>3427</v>
      </c>
      <c r="AD2706">
        <v>4.0559458770000001</v>
      </c>
      <c r="AE2706">
        <v>4.0895658209919903</v>
      </c>
      <c r="AF2706">
        <v>20.807679999999898</v>
      </c>
      <c r="AG2706" t="b">
        <v>0</v>
      </c>
      <c r="AH2706" t="s">
        <v>6669</v>
      </c>
      <c r="AI2706">
        <v>237.61464477000001</v>
      </c>
      <c r="AJ2706">
        <v>237.49749703705299</v>
      </c>
      <c r="AK2706">
        <v>4000.0020479999998</v>
      </c>
      <c r="AL2706" t="s">
        <v>3427</v>
      </c>
      <c r="AM2706">
        <v>4.1361350269999999</v>
      </c>
      <c r="AN2706">
        <v>4.1857334896922103</v>
      </c>
      <c r="AO2706">
        <v>20.803584000000001</v>
      </c>
      <c r="AP2706" t="b">
        <v>0</v>
      </c>
    </row>
    <row r="2707" spans="1:42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260.35810341799998</v>
      </c>
      <c r="Q2707">
        <v>260.197619095444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  <c r="AC2707" t="s">
        <v>3427</v>
      </c>
      <c r="AD2707">
        <v>2.9912023059999999</v>
      </c>
      <c r="AE2707">
        <v>3.0335876494646001</v>
      </c>
      <c r="AF2707">
        <v>21.069824000000001</v>
      </c>
      <c r="AG2707" t="b">
        <v>0</v>
      </c>
      <c r="AH2707" t="s">
        <v>6669</v>
      </c>
      <c r="AI2707">
        <v>177.104048449</v>
      </c>
      <c r="AJ2707">
        <v>177.049463652074</v>
      </c>
      <c r="AK2707">
        <v>4000.0020479999998</v>
      </c>
      <c r="AL2707" t="s">
        <v>3427</v>
      </c>
      <c r="AM2707">
        <v>3.0473461909999999</v>
      </c>
      <c r="AN2707">
        <v>3.09778869152069</v>
      </c>
      <c r="AO2707">
        <v>20.676607999999899</v>
      </c>
      <c r="AP2707" t="b">
        <v>0</v>
      </c>
    </row>
    <row r="2708" spans="1:42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228.10103203</v>
      </c>
      <c r="Q2708">
        <v>227.97742298245399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  <c r="AC2708" t="s">
        <v>3427</v>
      </c>
      <c r="AD2708">
        <v>2.2665761799999999</v>
      </c>
      <c r="AE2708">
        <v>2.2974866926669999</v>
      </c>
      <c r="AF2708">
        <v>19.365887999999899</v>
      </c>
      <c r="AG2708" t="b">
        <v>0</v>
      </c>
      <c r="AH2708" t="s">
        <v>6669</v>
      </c>
      <c r="AI2708">
        <v>204.96752601700001</v>
      </c>
      <c r="AJ2708">
        <v>204.87352564930899</v>
      </c>
      <c r="AK2708">
        <v>4000.0020479999998</v>
      </c>
      <c r="AL2708" t="s">
        <v>3427</v>
      </c>
      <c r="AM2708">
        <v>2.3668490000000002</v>
      </c>
      <c r="AN2708">
        <v>2.4096610024571401</v>
      </c>
      <c r="AO2708">
        <v>18.57536</v>
      </c>
      <c r="AP2708" t="b">
        <v>0</v>
      </c>
    </row>
    <row r="2709" spans="1:42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267.22289903799998</v>
      </c>
      <c r="Q2709">
        <v>267.12948663160199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  <c r="AC2709" t="s">
        <v>3427</v>
      </c>
      <c r="AD2709">
        <v>2.0106253039999999</v>
      </c>
      <c r="AE2709">
        <v>2.0417210236191701</v>
      </c>
      <c r="AF2709">
        <v>18.710528</v>
      </c>
      <c r="AG2709" t="b">
        <v>0</v>
      </c>
      <c r="AH2709" t="s">
        <v>6669</v>
      </c>
      <c r="AI2709">
        <v>219.81091376800001</v>
      </c>
      <c r="AJ2709">
        <v>219.705160178244</v>
      </c>
      <c r="AK2709">
        <v>4000.0020479999998</v>
      </c>
      <c r="AL2709" t="s">
        <v>3427</v>
      </c>
      <c r="AM2709">
        <v>1.998560992</v>
      </c>
      <c r="AN2709">
        <v>2.0577087402343701</v>
      </c>
      <c r="AO2709">
        <v>18.317311999999902</v>
      </c>
      <c r="AP2709" t="b">
        <v>0</v>
      </c>
    </row>
    <row r="2710" spans="1:42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241.15526879999999</v>
      </c>
      <c r="Q2710">
        <v>241.03337030485201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  <c r="AC2710" t="s">
        <v>3427</v>
      </c>
      <c r="AD2710">
        <v>3.0268018589999999</v>
      </c>
      <c r="AE2710">
        <v>3.08120501041412</v>
      </c>
      <c r="AF2710">
        <v>24.084479999999999</v>
      </c>
      <c r="AG2710" t="b">
        <v>0</v>
      </c>
      <c r="AH2710" t="s">
        <v>6669</v>
      </c>
      <c r="AI2710">
        <v>280.80824245999997</v>
      </c>
      <c r="AJ2710">
        <v>280.649567276239</v>
      </c>
      <c r="AK2710">
        <v>4000.0020479999998</v>
      </c>
      <c r="AL2710" t="s">
        <v>3427</v>
      </c>
      <c r="AM2710">
        <v>3.1499023789999998</v>
      </c>
      <c r="AN2710">
        <v>3.2097242698073298</v>
      </c>
      <c r="AO2710">
        <v>24.080383999999999</v>
      </c>
      <c r="AP2710" t="b">
        <v>0</v>
      </c>
    </row>
    <row r="2711" spans="1:42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307.49329260600001</v>
      </c>
      <c r="Q2711">
        <v>307.41350754350401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  <c r="AC2711" t="s">
        <v>3427</v>
      </c>
      <c r="AD2711">
        <v>3.9391868489999999</v>
      </c>
      <c r="AE2711">
        <v>3.9776154011487899</v>
      </c>
      <c r="AF2711">
        <v>20.676607999999899</v>
      </c>
      <c r="AG2711" t="b">
        <v>0</v>
      </c>
      <c r="AH2711" t="s">
        <v>6669</v>
      </c>
      <c r="AI2711">
        <v>270.86101467200001</v>
      </c>
      <c r="AJ2711">
        <v>270.70231950282999</v>
      </c>
      <c r="AK2711">
        <v>4000.0020479999998</v>
      </c>
      <c r="AL2711" t="s">
        <v>3427</v>
      </c>
      <c r="AM2711">
        <v>4.0480049759999996</v>
      </c>
      <c r="AN2711">
        <v>4.1056993827223698</v>
      </c>
      <c r="AO2711">
        <v>21.069824000000001</v>
      </c>
      <c r="AP2711" t="b">
        <v>0</v>
      </c>
    </row>
    <row r="2712" spans="1:42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251.95843035799999</v>
      </c>
      <c r="Q2712">
        <v>251.81733021512599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  <c r="AC2712" t="s">
        <v>4061</v>
      </c>
      <c r="AD2712">
        <v>3.2233009140000002</v>
      </c>
      <c r="AE2712">
        <v>3.25749426335096</v>
      </c>
      <c r="AF2712">
        <v>19.365887999999899</v>
      </c>
      <c r="AG2712" t="b">
        <v>0</v>
      </c>
      <c r="AH2712" t="s">
        <v>6669</v>
      </c>
      <c r="AI2712">
        <v>289.65066683399999</v>
      </c>
      <c r="AJ2712">
        <v>289.521454282104</v>
      </c>
      <c r="AK2712">
        <v>4000.0020479999998</v>
      </c>
      <c r="AL2712" t="s">
        <v>4061</v>
      </c>
      <c r="AM2712">
        <v>3.2765100359999999</v>
      </c>
      <c r="AN2712">
        <v>3.33071779459714</v>
      </c>
      <c r="AO2712">
        <v>20.279295999999999</v>
      </c>
      <c r="AP2712" t="b">
        <v>0</v>
      </c>
    </row>
    <row r="2713" spans="1:42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268.59775289200002</v>
      </c>
      <c r="Q2713">
        <v>268.441555466502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  <c r="AC2713" t="s">
        <v>3427</v>
      </c>
      <c r="AD2713">
        <v>2.8712483010000001</v>
      </c>
      <c r="AE2713">
        <v>2.9217591807246199</v>
      </c>
      <c r="AF2713">
        <v>23.420928</v>
      </c>
      <c r="AG2713" t="b">
        <v>0</v>
      </c>
      <c r="AH2713" t="s">
        <v>6669</v>
      </c>
      <c r="AI2713">
        <v>237.29416055199999</v>
      </c>
      <c r="AJ2713">
        <v>237.15742536634201</v>
      </c>
      <c r="AK2713">
        <v>4000.0020479999998</v>
      </c>
      <c r="AL2713" t="s">
        <v>3427</v>
      </c>
      <c r="AM2713">
        <v>3.0113125670000001</v>
      </c>
      <c r="AN2713">
        <v>3.0616335570812199</v>
      </c>
      <c r="AO2713">
        <v>23.556096</v>
      </c>
      <c r="AP2713" t="b">
        <v>0</v>
      </c>
    </row>
    <row r="2714" spans="1:42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230.290509652</v>
      </c>
      <c r="Q2714">
        <v>230.182289879769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  <c r="AC2714" t="s">
        <v>3427</v>
      </c>
      <c r="AD2714">
        <v>3.5074976160000002</v>
      </c>
      <c r="AE2714">
        <v>3.55105062574148</v>
      </c>
      <c r="AF2714">
        <v>19.496959999999898</v>
      </c>
      <c r="AG2714" t="b">
        <v>0</v>
      </c>
      <c r="AH2714" t="s">
        <v>6669</v>
      </c>
      <c r="AI2714">
        <v>337.80703101400002</v>
      </c>
      <c r="AJ2714">
        <v>337.62530440837099</v>
      </c>
      <c r="AK2714">
        <v>4000.0020479999998</v>
      </c>
      <c r="AL2714" t="s">
        <v>3427</v>
      </c>
      <c r="AM2714">
        <v>3.6357232609999999</v>
      </c>
      <c r="AN2714">
        <v>3.6897141337394701</v>
      </c>
      <c r="AO2714">
        <v>19.492864000000001</v>
      </c>
      <c r="AP2714" t="b">
        <v>0</v>
      </c>
    </row>
    <row r="2715" spans="1:42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234.079492961</v>
      </c>
      <c r="Q2715">
        <v>234.00957805290801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  <c r="AC2715" t="s">
        <v>3427</v>
      </c>
      <c r="AD2715">
        <v>3.6598670059999998</v>
      </c>
      <c r="AE2715">
        <v>3.6897310093045199</v>
      </c>
      <c r="AF2715">
        <v>21.463039999999999</v>
      </c>
      <c r="AG2715" t="b">
        <v>0</v>
      </c>
      <c r="AH2715" t="s">
        <v>6669</v>
      </c>
      <c r="AI2715">
        <v>166.80495000299999</v>
      </c>
      <c r="AJ2715">
        <v>166.729336552321</v>
      </c>
      <c r="AK2715">
        <v>4000.0020479999998</v>
      </c>
      <c r="AL2715" t="s">
        <v>3427</v>
      </c>
      <c r="AM2715">
        <v>3.8037583079999999</v>
      </c>
      <c r="AN2715">
        <v>3.8376419395208301</v>
      </c>
      <c r="AO2715">
        <v>21.594111999999999</v>
      </c>
      <c r="AP2715" t="b">
        <v>0</v>
      </c>
    </row>
    <row r="2716" spans="1:42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233.58715920899999</v>
      </c>
      <c r="Q2716">
        <v>233.46143881231501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  <c r="AC2716" t="s">
        <v>3427</v>
      </c>
      <c r="AD2716">
        <v>3.4636346530000002</v>
      </c>
      <c r="AE2716">
        <v>3.52971728891134</v>
      </c>
      <c r="AF2716">
        <v>19.759104000000001</v>
      </c>
      <c r="AG2716" t="b">
        <v>0</v>
      </c>
      <c r="AH2716" t="s">
        <v>6669</v>
      </c>
      <c r="AI2716">
        <v>144.881465676</v>
      </c>
      <c r="AJ2716">
        <v>144.82763638347299</v>
      </c>
      <c r="AK2716">
        <v>4000.0020479999998</v>
      </c>
      <c r="AL2716" t="s">
        <v>3427</v>
      </c>
      <c r="AM2716">
        <v>3.55558496</v>
      </c>
      <c r="AN2716">
        <v>3.5936344712972601</v>
      </c>
      <c r="AO2716">
        <v>19.755008</v>
      </c>
      <c r="AP2716" t="b">
        <v>0</v>
      </c>
    </row>
    <row r="2717" spans="1:42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241.903294867</v>
      </c>
      <c r="Q2717">
        <v>241.801406469196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  <c r="AC2717" t="s">
        <v>3427</v>
      </c>
      <c r="AD2717">
        <v>1.186163608</v>
      </c>
      <c r="AE2717">
        <v>1.2096854075789401</v>
      </c>
      <c r="AF2717">
        <v>15.568895999999899</v>
      </c>
      <c r="AG2717" t="b">
        <v>0</v>
      </c>
      <c r="AH2717" t="s">
        <v>6669</v>
      </c>
      <c r="AI2717">
        <v>253.04990658</v>
      </c>
      <c r="AJ2717">
        <v>252.92156962305299</v>
      </c>
      <c r="AK2717">
        <v>4000.0020479999998</v>
      </c>
      <c r="AL2717" t="s">
        <v>3427</v>
      </c>
      <c r="AM2717">
        <v>1.250012602</v>
      </c>
      <c r="AN2717">
        <v>1.30563303083181</v>
      </c>
      <c r="AO2717">
        <v>15.306751999999999</v>
      </c>
      <c r="AP2717" t="b">
        <v>0</v>
      </c>
    </row>
    <row r="2718" spans="1:42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234.85289607600001</v>
      </c>
      <c r="Q2718">
        <v>234.70976594090399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  <c r="AC2718" t="s">
        <v>3427</v>
      </c>
      <c r="AD2718">
        <v>3.225512175</v>
      </c>
      <c r="AE2718">
        <v>3.2595925852656298</v>
      </c>
      <c r="AF2718">
        <v>22.50752</v>
      </c>
      <c r="AG2718" t="b">
        <v>0</v>
      </c>
      <c r="AH2718" t="s">
        <v>6669</v>
      </c>
      <c r="AI2718">
        <v>176.86960345700001</v>
      </c>
      <c r="AJ2718">
        <v>176.777335643768</v>
      </c>
      <c r="AK2718">
        <v>4000.0020479999998</v>
      </c>
      <c r="AL2718" t="s">
        <v>3427</v>
      </c>
      <c r="AM2718">
        <v>3.3414567310000001</v>
      </c>
      <c r="AN2718">
        <v>3.37172024697065</v>
      </c>
      <c r="AO2718">
        <v>22.900735999999998</v>
      </c>
      <c r="AP2718" t="b">
        <v>0</v>
      </c>
    </row>
    <row r="2719" spans="1:42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282.75368868800001</v>
      </c>
      <c r="Q2719">
        <v>282.58559304103198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  <c r="AC2719" t="s">
        <v>3427</v>
      </c>
      <c r="AD2719">
        <v>0.64213611400000004</v>
      </c>
      <c r="AE2719">
        <v>0.69811253994703204</v>
      </c>
      <c r="AF2719">
        <v>15.433727999999901</v>
      </c>
      <c r="AG2719" t="b">
        <v>0</v>
      </c>
      <c r="AH2719" t="s">
        <v>6669</v>
      </c>
      <c r="AI2719">
        <v>194.79818711999999</v>
      </c>
      <c r="AJ2719">
        <v>194.71354787051601</v>
      </c>
      <c r="AK2719">
        <v>4000.0020479999998</v>
      </c>
      <c r="AL2719" t="s">
        <v>3427</v>
      </c>
      <c r="AM2719">
        <v>0.65390209899999996</v>
      </c>
      <c r="AN2719">
        <v>0.69796725362539203</v>
      </c>
      <c r="AO2719">
        <v>15.560703999999999</v>
      </c>
      <c r="AP2719" t="b">
        <v>0</v>
      </c>
    </row>
    <row r="2720" spans="1:42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350.36748730099998</v>
      </c>
      <c r="Q2720">
        <v>350.18539970740602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  <c r="AC2720" t="s">
        <v>3427</v>
      </c>
      <c r="AD2720">
        <v>3.083778117</v>
      </c>
      <c r="AE2720">
        <v>3.2127284035086601</v>
      </c>
      <c r="AF2720">
        <v>21.200896</v>
      </c>
      <c r="AG2720" t="b">
        <v>0</v>
      </c>
      <c r="AH2720" t="s">
        <v>6669</v>
      </c>
      <c r="AI2720">
        <v>160.01696332700001</v>
      </c>
      <c r="AJ2720">
        <v>159.95337741821999</v>
      </c>
      <c r="AK2720">
        <v>4000.0020479999998</v>
      </c>
      <c r="AL2720" t="s">
        <v>3427</v>
      </c>
      <c r="AM2720">
        <v>3.171396127</v>
      </c>
      <c r="AN2720">
        <v>3.2879617661237699</v>
      </c>
      <c r="AO2720">
        <v>20.934656</v>
      </c>
      <c r="AP2720" t="b">
        <v>0</v>
      </c>
    </row>
    <row r="2721" spans="1:42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251.78009956700001</v>
      </c>
      <c r="Q2721">
        <v>251.689552918076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  <c r="AC2721" t="s">
        <v>3427</v>
      </c>
      <c r="AD2721">
        <v>0.42556070699999998</v>
      </c>
      <c r="AE2721">
        <v>0.45781207084655701</v>
      </c>
      <c r="AF2721">
        <v>15.040512</v>
      </c>
      <c r="AG2721" t="b">
        <v>0</v>
      </c>
      <c r="AH2721" t="s">
        <v>6669</v>
      </c>
      <c r="AI2721">
        <v>188.032123794</v>
      </c>
      <c r="AJ2721">
        <v>187.94549832493001</v>
      </c>
      <c r="AK2721">
        <v>4000.0020479999998</v>
      </c>
      <c r="AL2721" t="s">
        <v>3427</v>
      </c>
      <c r="AM2721">
        <v>0.44139353999999997</v>
      </c>
      <c r="AN2721">
        <v>0.48959545791149101</v>
      </c>
      <c r="AO2721">
        <v>15.040512</v>
      </c>
      <c r="AP2721" t="b">
        <v>0</v>
      </c>
    </row>
    <row r="2722" spans="1:42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268.48895250800001</v>
      </c>
      <c r="Q2722">
        <v>268.32935412228102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  <c r="AC2722" t="s">
        <v>3427</v>
      </c>
      <c r="AD2722">
        <v>3.18914462</v>
      </c>
      <c r="AE2722">
        <v>3.2272768393158899</v>
      </c>
      <c r="AF2722">
        <v>18.976768</v>
      </c>
      <c r="AG2722" t="b">
        <v>0</v>
      </c>
      <c r="AH2722" t="s">
        <v>6669</v>
      </c>
      <c r="AI2722">
        <v>204.023343598</v>
      </c>
      <c r="AJ2722">
        <v>203.94542061537501</v>
      </c>
      <c r="AK2722">
        <v>4000.0020479999998</v>
      </c>
      <c r="AL2722" t="s">
        <v>3427</v>
      </c>
      <c r="AM2722">
        <v>3.3293449640000001</v>
      </c>
      <c r="AN2722">
        <v>3.36346767842769</v>
      </c>
      <c r="AO2722">
        <v>18.845696</v>
      </c>
      <c r="AP2722" t="b">
        <v>0</v>
      </c>
    </row>
    <row r="2723" spans="1:42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222.99172371</v>
      </c>
      <c r="Q2723">
        <v>222.889459434896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  <c r="AC2723" t="s">
        <v>3427</v>
      </c>
      <c r="AD2723">
        <v>3.2200758519999999</v>
      </c>
      <c r="AE2723">
        <v>3.4011889919638598</v>
      </c>
      <c r="AF2723">
        <v>20.672511999999902</v>
      </c>
      <c r="AG2723" t="b">
        <v>0</v>
      </c>
      <c r="AH2723" t="s">
        <v>6669</v>
      </c>
      <c r="AI2723">
        <v>180.59008147</v>
      </c>
      <c r="AJ2723">
        <v>180.52126824855799</v>
      </c>
      <c r="AK2723">
        <v>4000.0020479999998</v>
      </c>
      <c r="AL2723" t="s">
        <v>3427</v>
      </c>
      <c r="AM2723">
        <v>3.3158618519999998</v>
      </c>
      <c r="AN2723">
        <v>3.3816148191690401</v>
      </c>
      <c r="AO2723">
        <v>20.406271999999898</v>
      </c>
      <c r="AP2723" t="b">
        <v>0</v>
      </c>
    </row>
    <row r="2724" spans="1:42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218.22044773100001</v>
      </c>
      <c r="Q2724">
        <v>218.13353187590801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  <c r="AC2724" t="s">
        <v>3427</v>
      </c>
      <c r="AD2724">
        <v>0.94141819100000002</v>
      </c>
      <c r="AE2724">
        <v>0.98516564816236496</v>
      </c>
      <c r="AF2724">
        <v>14.90944</v>
      </c>
      <c r="AG2724" t="b">
        <v>0</v>
      </c>
      <c r="AH2724" t="s">
        <v>6669</v>
      </c>
      <c r="AI2724">
        <v>193.48206714099999</v>
      </c>
      <c r="AJ2724">
        <v>193.40544625371601</v>
      </c>
      <c r="AK2724">
        <v>4000.0020479999998</v>
      </c>
      <c r="AL2724" t="s">
        <v>3427</v>
      </c>
      <c r="AM2724">
        <v>0.84784681699999997</v>
      </c>
      <c r="AN2724">
        <v>0.89531955122947604</v>
      </c>
      <c r="AO2724">
        <v>14.90944</v>
      </c>
      <c r="AP2724" t="b">
        <v>0</v>
      </c>
    </row>
    <row r="2725" spans="1:42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219.61928171700001</v>
      </c>
      <c r="Q2725">
        <v>219.521442718803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  <c r="AC2725" t="s">
        <v>3427</v>
      </c>
      <c r="AD2725">
        <v>3.8521642909999998</v>
      </c>
      <c r="AE2725">
        <v>3.8981586471199901</v>
      </c>
      <c r="AF2725">
        <v>27.885567999999999</v>
      </c>
      <c r="AG2725" t="b">
        <v>0</v>
      </c>
      <c r="AH2725" t="s">
        <v>6669</v>
      </c>
      <c r="AI2725">
        <v>197.997669782</v>
      </c>
      <c r="AJ2725">
        <v>197.901130542159</v>
      </c>
      <c r="AK2725">
        <v>4000.0020479999998</v>
      </c>
      <c r="AL2725" t="s">
        <v>3427</v>
      </c>
      <c r="AM2725">
        <v>3.8001361889999998</v>
      </c>
      <c r="AN2725">
        <v>3.8499421924352601</v>
      </c>
      <c r="AO2725">
        <v>27.488256</v>
      </c>
      <c r="AP2725" t="b">
        <v>0</v>
      </c>
    </row>
    <row r="2726" spans="1:42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272.79484556800003</v>
      </c>
      <c r="Q2726">
        <v>272.66143187507902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  <c r="AC2726" t="s">
        <v>3427</v>
      </c>
      <c r="AD2726">
        <v>3.6279183829999999</v>
      </c>
      <c r="AE2726">
        <v>3.6578212827444001</v>
      </c>
      <c r="AF2726">
        <v>20.938751999999901</v>
      </c>
      <c r="AG2726" t="b">
        <v>0</v>
      </c>
      <c r="AH2726" t="s">
        <v>6669</v>
      </c>
      <c r="AI2726">
        <v>198.28152711600001</v>
      </c>
      <c r="AJ2726">
        <v>198.18533559888601</v>
      </c>
      <c r="AK2726">
        <v>4000.0020479999998</v>
      </c>
      <c r="AL2726" t="s">
        <v>3427</v>
      </c>
      <c r="AM2726">
        <v>3.6677696229999999</v>
      </c>
      <c r="AN2726">
        <v>3.72170703858137</v>
      </c>
      <c r="AO2726">
        <v>20.938751999999901</v>
      </c>
      <c r="AP2726" t="b">
        <v>0</v>
      </c>
    </row>
    <row r="2727" spans="1:42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261.80131665200003</v>
      </c>
      <c r="Q2727">
        <v>261.65747123956601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  <c r="AC2727" t="s">
        <v>3427</v>
      </c>
      <c r="AD2727">
        <v>2.7190597570000001</v>
      </c>
      <c r="AE2727">
        <v>2.7616422846913302</v>
      </c>
      <c r="AF2727">
        <v>19.492864000000001</v>
      </c>
      <c r="AG2727" t="b">
        <v>0</v>
      </c>
      <c r="AH2727" t="s">
        <v>6669</v>
      </c>
      <c r="AI2727">
        <v>169.793809772</v>
      </c>
      <c r="AJ2727">
        <v>169.737208604812</v>
      </c>
      <c r="AK2727">
        <v>4000.0020479999998</v>
      </c>
      <c r="AL2727" t="s">
        <v>3427</v>
      </c>
      <c r="AM2727">
        <v>2.8191859610000001</v>
      </c>
      <c r="AN2727">
        <v>2.8896900489926298</v>
      </c>
      <c r="AO2727">
        <v>19.623936</v>
      </c>
      <c r="AP2727" t="b">
        <v>0</v>
      </c>
    </row>
    <row r="2728" spans="1:42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255.823040867</v>
      </c>
      <c r="Q2728">
        <v>255.68962311372101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  <c r="AC2728" t="s">
        <v>3427</v>
      </c>
      <c r="AD2728">
        <v>3.33563469</v>
      </c>
      <c r="AE2728">
        <v>3.38578366488218</v>
      </c>
      <c r="AF2728">
        <v>19.365887999999899</v>
      </c>
      <c r="AG2728" t="b">
        <v>0</v>
      </c>
      <c r="AH2728" t="s">
        <v>6669</v>
      </c>
      <c r="AI2728">
        <v>157.040196165</v>
      </c>
      <c r="AJ2728">
        <v>156.95331124216301</v>
      </c>
      <c r="AK2728">
        <v>4000.0020479999998</v>
      </c>
      <c r="AL2728" t="s">
        <v>3427</v>
      </c>
      <c r="AM2728">
        <v>3.5436532079999998</v>
      </c>
      <c r="AN2728">
        <v>3.5936955958604799</v>
      </c>
      <c r="AO2728">
        <v>19.365887999999899</v>
      </c>
      <c r="AP2728" t="b">
        <v>0</v>
      </c>
    </row>
    <row r="2729" spans="1:42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221.52817839900001</v>
      </c>
      <c r="Q2729">
        <v>221.397518396377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  <c r="AC2729" t="s">
        <v>3427</v>
      </c>
      <c r="AD2729">
        <v>3.1245811059999999</v>
      </c>
      <c r="AE2729">
        <v>3.1777345836162501</v>
      </c>
      <c r="AF2729">
        <v>19.628031999999902</v>
      </c>
      <c r="AG2729" t="b">
        <v>0</v>
      </c>
      <c r="AH2729" t="s">
        <v>6669</v>
      </c>
      <c r="AI2729">
        <v>227.39488413800001</v>
      </c>
      <c r="AJ2729">
        <v>227.28953941166401</v>
      </c>
      <c r="AK2729">
        <v>4000.0020479999998</v>
      </c>
      <c r="AL2729" t="s">
        <v>3427</v>
      </c>
      <c r="AM2729">
        <v>3.1914351970000001</v>
      </c>
      <c r="AN2729">
        <v>3.2416634112596499</v>
      </c>
      <c r="AO2729">
        <v>19.623936</v>
      </c>
      <c r="AP2729" t="b">
        <v>0</v>
      </c>
    </row>
    <row r="2730" spans="1:42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329.876547292</v>
      </c>
      <c r="Q2730">
        <v>329.67334107682098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  <c r="AC2730" t="s">
        <v>3427</v>
      </c>
      <c r="AD2730">
        <v>3.7480174719999999</v>
      </c>
      <c r="AE2730">
        <v>3.7858239039778701</v>
      </c>
      <c r="AF2730">
        <v>18.837503999999999</v>
      </c>
      <c r="AG2730" t="b">
        <v>0</v>
      </c>
      <c r="AH2730" t="s">
        <v>6669</v>
      </c>
      <c r="AI2730">
        <v>235.35293448199999</v>
      </c>
      <c r="AJ2730">
        <v>235.261559747159</v>
      </c>
      <c r="AK2730">
        <v>4000.0020479999998</v>
      </c>
      <c r="AL2730" t="s">
        <v>3427</v>
      </c>
      <c r="AM2730">
        <v>3.7679787770000002</v>
      </c>
      <c r="AN2730">
        <v>3.8018642365932398</v>
      </c>
      <c r="AO2730">
        <v>19.230719999999899</v>
      </c>
      <c r="AP2730" t="b">
        <v>0</v>
      </c>
    </row>
    <row r="2731" spans="1:42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273.49468040300002</v>
      </c>
      <c r="Q2731">
        <v>273.353476982563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  <c r="AC2731" t="s">
        <v>3427</v>
      </c>
      <c r="AD2731">
        <v>3.0756326839999999</v>
      </c>
      <c r="AE2731">
        <v>3.1139750033617002</v>
      </c>
      <c r="AF2731">
        <v>22.511616</v>
      </c>
      <c r="AG2731" t="b">
        <v>0</v>
      </c>
      <c r="AH2731" t="s">
        <v>6669</v>
      </c>
      <c r="AI2731">
        <v>157.27792148099999</v>
      </c>
      <c r="AJ2731">
        <v>157.225362718105</v>
      </c>
      <c r="AK2731">
        <v>4000.0020479999998</v>
      </c>
      <c r="AL2731" t="s">
        <v>3427</v>
      </c>
      <c r="AM2731">
        <v>3.1394438079999998</v>
      </c>
      <c r="AN2731">
        <v>3.19371927529573</v>
      </c>
      <c r="AO2731">
        <v>22.50752</v>
      </c>
      <c r="AP2731" t="b">
        <v>0</v>
      </c>
    </row>
    <row r="2732" spans="1:42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290.0939434</v>
      </c>
      <c r="Q2732">
        <v>289.92559046298197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  <c r="AC2732" t="s">
        <v>3427</v>
      </c>
      <c r="AD2732">
        <v>3.78776951</v>
      </c>
      <c r="AE2732">
        <v>3.8335430324077602</v>
      </c>
      <c r="AF2732">
        <v>21.463039999999999</v>
      </c>
      <c r="AG2732" t="b">
        <v>0</v>
      </c>
      <c r="AH2732" t="s">
        <v>6669</v>
      </c>
      <c r="AI2732">
        <v>201.21870670800001</v>
      </c>
      <c r="AJ2732">
        <v>201.12929166108299</v>
      </c>
      <c r="AK2732">
        <v>4000.0020479999998</v>
      </c>
      <c r="AL2732" t="s">
        <v>3427</v>
      </c>
      <c r="AM2732">
        <v>3.8637780099999999</v>
      </c>
      <c r="AN2732">
        <v>3.9136203080415699</v>
      </c>
      <c r="AO2732">
        <v>21.331968</v>
      </c>
      <c r="AP2732" t="b">
        <v>0</v>
      </c>
    </row>
    <row r="2733" spans="1:42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262.60334575000002</v>
      </c>
      <c r="Q2733">
        <v>262.48587406799197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  <c r="AC2733" t="s">
        <v>3427</v>
      </c>
      <c r="AD2733">
        <v>3.1434022380000002</v>
      </c>
      <c r="AE2733">
        <v>3.1856605112552598</v>
      </c>
      <c r="AF2733">
        <v>18.972671999999999</v>
      </c>
      <c r="AG2733" t="b">
        <v>0</v>
      </c>
      <c r="AH2733" t="s">
        <v>6669</v>
      </c>
      <c r="AI2733">
        <v>159.92992215699999</v>
      </c>
      <c r="AJ2733">
        <v>159.873259365558</v>
      </c>
      <c r="AK2733">
        <v>4000.0020479999998</v>
      </c>
      <c r="AL2733" t="s">
        <v>3427</v>
      </c>
      <c r="AM2733">
        <v>3.2234934040000001</v>
      </c>
      <c r="AN2733">
        <v>3.2736860066652298</v>
      </c>
      <c r="AO2733">
        <v>18.444288</v>
      </c>
      <c r="AP2733" t="b">
        <v>0</v>
      </c>
    </row>
    <row r="2734" spans="1:42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288.83427108699999</v>
      </c>
      <c r="Q2734">
        <v>288.65362720936503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  <c r="AC2734" t="s">
        <v>3427</v>
      </c>
      <c r="AD2734">
        <v>0.61346839600000003</v>
      </c>
      <c r="AE2734">
        <v>0.66963731497526102</v>
      </c>
      <c r="AF2734">
        <v>15.171583999999999</v>
      </c>
      <c r="AG2734" t="b">
        <v>0</v>
      </c>
      <c r="AH2734" t="s">
        <v>6669</v>
      </c>
      <c r="AI2734">
        <v>173.96305156</v>
      </c>
      <c r="AJ2734">
        <v>173.897212915122</v>
      </c>
      <c r="AK2734">
        <v>4000.0020479999998</v>
      </c>
      <c r="AL2734" t="s">
        <v>3427</v>
      </c>
      <c r="AM2734">
        <v>0.693434526</v>
      </c>
      <c r="AN2734">
        <v>0.74564106017351095</v>
      </c>
      <c r="AO2734">
        <v>15.5648</v>
      </c>
      <c r="AP2734" t="b">
        <v>0</v>
      </c>
    </row>
    <row r="2735" spans="1:42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315.136908791</v>
      </c>
      <c r="Q2735">
        <v>314.96925315633399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  <c r="AC2735" t="s">
        <v>3427</v>
      </c>
      <c r="AD2735">
        <v>409.83819086400001</v>
      </c>
      <c r="AE2735">
        <v>409.59395161270999</v>
      </c>
      <c r="AF2735">
        <v>143.62624</v>
      </c>
      <c r="AG2735" t="b">
        <v>0</v>
      </c>
      <c r="AH2735" t="s">
        <v>6669</v>
      </c>
      <c r="AI2735">
        <v>222.50500894300001</v>
      </c>
      <c r="AJ2735">
        <v>222.39365279674499</v>
      </c>
      <c r="AK2735">
        <v>4000.0020479999998</v>
      </c>
      <c r="AL2735" t="s">
        <v>3427</v>
      </c>
      <c r="AM2735">
        <v>48.302364781999998</v>
      </c>
      <c r="AN2735">
        <v>48.331328473985103</v>
      </c>
      <c r="AO2735">
        <v>61.44</v>
      </c>
      <c r="AP2735" t="b">
        <v>0</v>
      </c>
    </row>
    <row r="2736" spans="1:42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249.08274733499999</v>
      </c>
      <c r="Q2736">
        <v>248.95317288488101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  <c r="AC2736" t="s">
        <v>3427</v>
      </c>
      <c r="AD2736">
        <v>3.6069683729999999</v>
      </c>
      <c r="AE2736">
        <v>3.6418179124593699</v>
      </c>
      <c r="AF2736">
        <v>20.283391999999999</v>
      </c>
      <c r="AG2736" t="b">
        <v>0</v>
      </c>
      <c r="AH2736" t="s">
        <v>6669</v>
      </c>
      <c r="AI2736">
        <v>167.70709726000001</v>
      </c>
      <c r="AJ2736">
        <v>167.657675482332</v>
      </c>
      <c r="AK2736">
        <v>4000.0020479999998</v>
      </c>
      <c r="AL2736" t="s">
        <v>3427</v>
      </c>
      <c r="AM2736">
        <v>3.763814231</v>
      </c>
      <c r="AN2736">
        <v>3.81770481914281</v>
      </c>
      <c r="AO2736">
        <v>19.890176</v>
      </c>
      <c r="AP2736" t="b">
        <v>0</v>
      </c>
    </row>
    <row r="2737" spans="1:42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240.94063082400001</v>
      </c>
      <c r="Q2737">
        <v>240.82131368294301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  <c r="AC2737" t="s">
        <v>3427</v>
      </c>
      <c r="AD2737">
        <v>3.20766792</v>
      </c>
      <c r="AE2737">
        <v>3.2419050708413102</v>
      </c>
      <c r="AF2737">
        <v>20.410367999999998</v>
      </c>
      <c r="AG2737" t="b">
        <v>0</v>
      </c>
      <c r="AH2737" t="s">
        <v>6669</v>
      </c>
      <c r="AI2737">
        <v>136.18570428000001</v>
      </c>
      <c r="AJ2737">
        <v>136.153176032006</v>
      </c>
      <c r="AK2737">
        <v>4000.0020479999998</v>
      </c>
      <c r="AL2737" t="s">
        <v>3427</v>
      </c>
      <c r="AM2737">
        <v>3.2954625480000002</v>
      </c>
      <c r="AN2737">
        <v>3.3403585776686602</v>
      </c>
      <c r="AO2737">
        <v>20.410367999999998</v>
      </c>
      <c r="AP2737" t="b">
        <v>0</v>
      </c>
    </row>
    <row r="2738" spans="1:42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248.27939365200001</v>
      </c>
      <c r="Q2738">
        <v>248.169548664242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  <c r="AC2738" t="s">
        <v>3427</v>
      </c>
      <c r="AD2738">
        <v>3.9241615699999999</v>
      </c>
      <c r="AE2738">
        <v>3.9618035927414801</v>
      </c>
      <c r="AF2738">
        <v>21.463039999999999</v>
      </c>
      <c r="AG2738" t="b">
        <v>0</v>
      </c>
      <c r="AH2738" t="s">
        <v>6669</v>
      </c>
      <c r="AI2738">
        <v>220.99009513300001</v>
      </c>
      <c r="AJ2738">
        <v>220.889700815081</v>
      </c>
      <c r="AK2738">
        <v>4000.0020479999998</v>
      </c>
      <c r="AL2738" t="s">
        <v>3427</v>
      </c>
      <c r="AM2738">
        <v>4.0320178269999998</v>
      </c>
      <c r="AN2738">
        <v>4.0896598398685402</v>
      </c>
      <c r="AO2738">
        <v>20.938751999999901</v>
      </c>
      <c r="AP2738" t="b">
        <v>0</v>
      </c>
    </row>
    <row r="2739" spans="1:42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249.39164261799999</v>
      </c>
      <c r="Q2739">
        <v>249.257566988468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  <c r="AC2739" t="s">
        <v>3427</v>
      </c>
      <c r="AD2739">
        <v>0.54455174200000001</v>
      </c>
      <c r="AE2739">
        <v>0.60186494141817004</v>
      </c>
      <c r="AF2739">
        <v>15.171583999999999</v>
      </c>
      <c r="AG2739" t="b">
        <v>0</v>
      </c>
      <c r="AH2739" t="s">
        <v>6669</v>
      </c>
      <c r="AI2739">
        <v>190.89557798999999</v>
      </c>
      <c r="AJ2739">
        <v>190.825277969241</v>
      </c>
      <c r="AK2739">
        <v>4000.0020479999998</v>
      </c>
      <c r="AL2739" t="s">
        <v>3427</v>
      </c>
      <c r="AM2739">
        <v>0.54553345799999997</v>
      </c>
      <c r="AN2739">
        <v>0.60169354081153803</v>
      </c>
      <c r="AO2739">
        <v>15.171583999999999</v>
      </c>
      <c r="AP2739" t="b">
        <v>0</v>
      </c>
    </row>
    <row r="2740" spans="1:42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251.96697853699999</v>
      </c>
      <c r="Q2740">
        <v>251.84955776482801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  <c r="AC2740" t="s">
        <v>3427</v>
      </c>
      <c r="AD2740">
        <v>4.0794171190000004</v>
      </c>
      <c r="AE2740">
        <v>4.1219977438449797</v>
      </c>
      <c r="AF2740">
        <v>20.676607999999899</v>
      </c>
      <c r="AG2740" t="b">
        <v>0</v>
      </c>
      <c r="AH2740" t="s">
        <v>6669</v>
      </c>
      <c r="AI2740">
        <v>283.63379854999999</v>
      </c>
      <c r="AJ2740">
        <v>283.47739063948302</v>
      </c>
      <c r="AK2740">
        <v>4000.0020479999998</v>
      </c>
      <c r="AL2740" t="s">
        <v>3427</v>
      </c>
      <c r="AM2740">
        <v>4.144166008</v>
      </c>
      <c r="AN2740">
        <v>4.201759532094</v>
      </c>
      <c r="AO2740">
        <v>20.676607999999899</v>
      </c>
      <c r="AP2740" t="b">
        <v>0</v>
      </c>
    </row>
    <row r="2741" spans="1:42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214.05246667399999</v>
      </c>
      <c r="Q2741">
        <v>213.93725120648699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  <c r="AC2741" t="s">
        <v>3427</v>
      </c>
      <c r="AD2741">
        <v>0.39364909799999998</v>
      </c>
      <c r="AE2741">
        <v>0.42581528425216603</v>
      </c>
      <c r="AF2741">
        <v>15.040512</v>
      </c>
      <c r="AG2741" t="b">
        <v>0</v>
      </c>
      <c r="AH2741" t="s">
        <v>6669</v>
      </c>
      <c r="AI2741">
        <v>196.25819614900001</v>
      </c>
      <c r="AJ2741">
        <v>196.169547289609</v>
      </c>
      <c r="AK2741">
        <v>4000.0020479999998</v>
      </c>
      <c r="AL2741" t="s">
        <v>3427</v>
      </c>
      <c r="AM2741">
        <v>0.36145737300000003</v>
      </c>
      <c r="AN2741">
        <v>0.40973626077175102</v>
      </c>
      <c r="AO2741">
        <v>15.040512</v>
      </c>
      <c r="AP2741" t="b">
        <v>0</v>
      </c>
    </row>
    <row r="2742" spans="1:42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279.86721858599998</v>
      </c>
      <c r="Q2742">
        <v>279.72143193334301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  <c r="AC2742" t="s">
        <v>3427</v>
      </c>
      <c r="AD2742">
        <v>3.1357194650000002</v>
      </c>
      <c r="AE2742">
        <v>3.17797400802373</v>
      </c>
      <c r="AF2742">
        <v>18.444288</v>
      </c>
      <c r="AG2742" t="b">
        <v>0</v>
      </c>
      <c r="AH2742" t="s">
        <v>6669</v>
      </c>
      <c r="AI2742">
        <v>216.108274507</v>
      </c>
      <c r="AJ2742">
        <v>216.017271108925</v>
      </c>
      <c r="AK2742">
        <v>4000.0020479999998</v>
      </c>
      <c r="AL2742" t="s">
        <v>3427</v>
      </c>
      <c r="AM2742">
        <v>3.1592963460000001</v>
      </c>
      <c r="AN2742">
        <v>3.2095140218734701</v>
      </c>
      <c r="AO2742">
        <v>18.837503999999999</v>
      </c>
      <c r="AP2742" t="b">
        <v>0</v>
      </c>
    </row>
    <row r="2743" spans="1:42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246.017051374</v>
      </c>
      <c r="Q2743">
        <v>245.89470706879999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  <c r="AC2743" t="s">
        <v>3427</v>
      </c>
      <c r="AD2743">
        <v>3.5480063830000002</v>
      </c>
      <c r="AE2743">
        <v>3.5778969749808298</v>
      </c>
      <c r="AF2743">
        <v>25.128959999999999</v>
      </c>
      <c r="AG2743" t="b">
        <v>0</v>
      </c>
      <c r="AH2743" t="s">
        <v>6669</v>
      </c>
      <c r="AI2743">
        <v>184.97400652100001</v>
      </c>
      <c r="AJ2743">
        <v>184.88955157995201</v>
      </c>
      <c r="AK2743">
        <v>4000.0020479999998</v>
      </c>
      <c r="AL2743" t="s">
        <v>3427</v>
      </c>
      <c r="AM2743">
        <v>3.6316101839999999</v>
      </c>
      <c r="AN2743">
        <v>3.7055711150169302</v>
      </c>
      <c r="AO2743">
        <v>24.473599999999902</v>
      </c>
      <c r="AP2743" t="b">
        <v>0</v>
      </c>
    </row>
    <row r="2744" spans="1:42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231.47172131799999</v>
      </c>
      <c r="Q2744">
        <v>231.38546717911899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  <c r="AC2744" t="s">
        <v>3427</v>
      </c>
      <c r="AD2744">
        <v>4.0202593970000002</v>
      </c>
      <c r="AE2744">
        <v>4.0538292229175497</v>
      </c>
      <c r="AF2744">
        <v>20.807679999999898</v>
      </c>
      <c r="AG2744" t="b">
        <v>0</v>
      </c>
      <c r="AH2744" t="s">
        <v>6669</v>
      </c>
      <c r="AI2744">
        <v>200.90348380899999</v>
      </c>
      <c r="AJ2744">
        <v>200.79328580945699</v>
      </c>
      <c r="AK2744">
        <v>4000.0020479999998</v>
      </c>
      <c r="AL2744" t="s">
        <v>3427</v>
      </c>
      <c r="AM2744">
        <v>4.0200086199999996</v>
      </c>
      <c r="AN2744">
        <v>4.0576529577374396</v>
      </c>
      <c r="AO2744">
        <v>20.283391999999999</v>
      </c>
      <c r="AP2744" t="b">
        <v>0</v>
      </c>
    </row>
    <row r="2745" spans="1:42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263.42317272899999</v>
      </c>
      <c r="Q2745">
        <v>263.28948922455299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  <c r="AC2745" t="s">
        <v>3427</v>
      </c>
      <c r="AD2745">
        <v>3.3228207649999999</v>
      </c>
      <c r="AE2745">
        <v>3.35299643874168</v>
      </c>
      <c r="AF2745">
        <v>22.249471999999901</v>
      </c>
      <c r="AG2745" t="b">
        <v>0</v>
      </c>
      <c r="AH2745" t="s">
        <v>6669</v>
      </c>
      <c r="AI2745">
        <v>171.01305201599999</v>
      </c>
      <c r="AJ2745">
        <v>170.93755082041</v>
      </c>
      <c r="AK2745">
        <v>4000.0020479999998</v>
      </c>
      <c r="AL2745" t="s">
        <v>3427</v>
      </c>
      <c r="AM2745">
        <v>3.3396826449999999</v>
      </c>
      <c r="AN2745">
        <v>3.3857768848538399</v>
      </c>
      <c r="AO2745">
        <v>22.249471999999901</v>
      </c>
      <c r="AP2745" t="b">
        <v>0</v>
      </c>
    </row>
    <row r="2746" spans="1:42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281.72061849200003</v>
      </c>
      <c r="Q2746">
        <v>281.55754380673102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  <c r="AC2746" t="s">
        <v>3427</v>
      </c>
      <c r="AD2746">
        <v>1.1838520910000001</v>
      </c>
      <c r="AE2746">
        <v>1.22578701376914</v>
      </c>
      <c r="AF2746">
        <v>16.4864</v>
      </c>
      <c r="AG2746" t="b">
        <v>0</v>
      </c>
      <c r="AH2746" t="s">
        <v>6669</v>
      </c>
      <c r="AI2746">
        <v>253.53746357899999</v>
      </c>
      <c r="AJ2746">
        <v>253.41748433560099</v>
      </c>
      <c r="AK2746">
        <v>4000.0020479999998</v>
      </c>
      <c r="AL2746" t="s">
        <v>3427</v>
      </c>
      <c r="AM2746">
        <v>1.225976883</v>
      </c>
      <c r="AN2746">
        <v>1.25762676447629</v>
      </c>
      <c r="AO2746">
        <v>17.403904000000001</v>
      </c>
      <c r="AP2746" t="b">
        <v>0</v>
      </c>
    </row>
    <row r="2747" spans="1:42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274.80484753799999</v>
      </c>
      <c r="Q2747">
        <v>274.66162652522303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  <c r="AC2747" t="s">
        <v>3427</v>
      </c>
      <c r="AD2747">
        <v>2.5791306299999999</v>
      </c>
      <c r="AE2747">
        <v>2.6177242398262002</v>
      </c>
      <c r="AF2747">
        <v>19.496959999999898</v>
      </c>
      <c r="AG2747" t="b">
        <v>0</v>
      </c>
      <c r="AH2747" t="s">
        <v>6669</v>
      </c>
      <c r="AI2747">
        <v>209.86678951900001</v>
      </c>
      <c r="AJ2747">
        <v>209.76923429965899</v>
      </c>
      <c r="AK2747">
        <v>4000.0020479999998</v>
      </c>
      <c r="AL2747" t="s">
        <v>3427</v>
      </c>
      <c r="AM2747">
        <v>2.6030942270000001</v>
      </c>
      <c r="AN2747">
        <v>2.6497403755783999</v>
      </c>
      <c r="AO2747">
        <v>19.365887999999899</v>
      </c>
      <c r="AP2747" t="b">
        <v>0</v>
      </c>
    </row>
    <row r="2748" spans="1:42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252.66440132899999</v>
      </c>
      <c r="Q2748">
        <v>252.52144841849801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  <c r="AC2748" t="s">
        <v>3427</v>
      </c>
      <c r="AD2748">
        <v>3.4434910460000001</v>
      </c>
      <c r="AE2748">
        <v>3.4815792143344799</v>
      </c>
      <c r="AF2748">
        <v>18.714624000000001</v>
      </c>
      <c r="AG2748" t="b">
        <v>0</v>
      </c>
      <c r="AH2748" t="s">
        <v>6669</v>
      </c>
      <c r="AI2748">
        <v>150.78728552699999</v>
      </c>
      <c r="AJ2748">
        <v>150.73324874043399</v>
      </c>
      <c r="AK2748">
        <v>4000.0020479999998</v>
      </c>
      <c r="AL2748" t="s">
        <v>3427</v>
      </c>
      <c r="AM2748">
        <v>3.4895801820000001</v>
      </c>
      <c r="AN2748">
        <v>3.5317364633083299</v>
      </c>
      <c r="AO2748">
        <v>19.496959999999898</v>
      </c>
      <c r="AP2748" t="b">
        <v>0</v>
      </c>
    </row>
    <row r="2749" spans="1:42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256.99598196199997</v>
      </c>
      <c r="Q2749">
        <v>256.84163358807501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  <c r="AC2749" t="s">
        <v>3427</v>
      </c>
      <c r="AD2749">
        <v>3.5595807540000002</v>
      </c>
      <c r="AE2749">
        <v>3.5935881659388502</v>
      </c>
      <c r="AF2749">
        <v>19.755008</v>
      </c>
      <c r="AG2749" t="b">
        <v>0</v>
      </c>
      <c r="AH2749" t="s">
        <v>6669</v>
      </c>
      <c r="AI2749">
        <v>205.94920829200001</v>
      </c>
      <c r="AJ2749">
        <v>205.83740333467699</v>
      </c>
      <c r="AK2749">
        <v>4000.0020479999998</v>
      </c>
      <c r="AL2749" t="s">
        <v>3427</v>
      </c>
      <c r="AM2749">
        <v>3.5077953580000001</v>
      </c>
      <c r="AN2749">
        <v>3.7204670235514601</v>
      </c>
      <c r="AO2749">
        <v>19.361791999999902</v>
      </c>
      <c r="AP2749" t="b">
        <v>0</v>
      </c>
    </row>
    <row r="2750" spans="1:42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255.95835195500001</v>
      </c>
      <c r="Q2750">
        <v>255.84953394159601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  <c r="AC2750" t="s">
        <v>3427</v>
      </c>
      <c r="AD2750">
        <v>4.3203608920000001</v>
      </c>
      <c r="AE2750">
        <v>4.3778428658842996</v>
      </c>
      <c r="AF2750">
        <v>20.283391999999999</v>
      </c>
      <c r="AG2750" t="b">
        <v>0</v>
      </c>
      <c r="AH2750" t="s">
        <v>6669</v>
      </c>
      <c r="AI2750">
        <v>300.11195125699999</v>
      </c>
      <c r="AJ2750">
        <v>299.94527412950902</v>
      </c>
      <c r="AK2750">
        <v>4000.0020479999998</v>
      </c>
      <c r="AL2750" t="s">
        <v>3427</v>
      </c>
      <c r="AM2750">
        <v>4.2202461920000003</v>
      </c>
      <c r="AN2750">
        <v>4.2657719179987899</v>
      </c>
      <c r="AO2750">
        <v>20.410367999999998</v>
      </c>
      <c r="AP2750" t="b">
        <v>0</v>
      </c>
    </row>
    <row r="2751" spans="1:42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276.95578680699998</v>
      </c>
      <c r="Q2751">
        <v>276.80959130450998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  <c r="AC2751" t="s">
        <v>3427</v>
      </c>
      <c r="AD2751">
        <v>3.1791207699999999</v>
      </c>
      <c r="AE2751">
        <v>3.2254466414451599</v>
      </c>
      <c r="AF2751">
        <v>20.15232</v>
      </c>
      <c r="AG2751" t="b">
        <v>0</v>
      </c>
      <c r="AH2751" t="s">
        <v>6669</v>
      </c>
      <c r="AI2751">
        <v>169.899300592</v>
      </c>
      <c r="AJ2751">
        <v>169.83336450904599</v>
      </c>
      <c r="AK2751">
        <v>4000.0020479999998</v>
      </c>
      <c r="AL2751" t="s">
        <v>3427</v>
      </c>
      <c r="AM2751">
        <v>3.269186221</v>
      </c>
      <c r="AN2751">
        <v>3.3075171634554801</v>
      </c>
      <c r="AO2751">
        <v>20.283391999999999</v>
      </c>
      <c r="AP2751" t="b">
        <v>0</v>
      </c>
    </row>
    <row r="2752" spans="1:42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257.082709169</v>
      </c>
      <c r="Q2752">
        <v>256.93764482811002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  <c r="AC2752" t="s">
        <v>3427</v>
      </c>
      <c r="AD2752">
        <v>2.711451818</v>
      </c>
      <c r="AE2752">
        <v>2.7508163228631002</v>
      </c>
      <c r="AF2752">
        <v>21.594111999999999</v>
      </c>
      <c r="AG2752" t="b">
        <v>0</v>
      </c>
      <c r="AH2752" t="s">
        <v>6669</v>
      </c>
      <c r="AI2752">
        <v>167.06993821399999</v>
      </c>
      <c r="AJ2752">
        <v>167.00957477837801</v>
      </c>
      <c r="AK2752">
        <v>4000.0020479999998</v>
      </c>
      <c r="AL2752" t="s">
        <v>3427</v>
      </c>
      <c r="AM2752">
        <v>2.8829378729999999</v>
      </c>
      <c r="AN2752">
        <v>2.93757736682891</v>
      </c>
      <c r="AO2752">
        <v>21.594111999999999</v>
      </c>
      <c r="AP2752" t="b">
        <v>0</v>
      </c>
    </row>
    <row r="2753" spans="1:42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901.78571542600002</v>
      </c>
      <c r="Q2753">
        <v>901.17715567722905</v>
      </c>
      <c r="R2753">
        <v>1541.50502399999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  <c r="AC2753" t="s">
        <v>4061</v>
      </c>
      <c r="AD2753">
        <v>277.59428371000001</v>
      </c>
      <c r="AE2753">
        <v>277.43405081331701</v>
      </c>
      <c r="AF2753">
        <v>169.836544</v>
      </c>
      <c r="AG2753" t="b">
        <v>0</v>
      </c>
      <c r="AH2753" t="s">
        <v>3339</v>
      </c>
      <c r="AI2753">
        <v>901.76108183199995</v>
      </c>
      <c r="AJ2753">
        <v>901.14154300838698</v>
      </c>
      <c r="AK2753">
        <v>1210.535936</v>
      </c>
      <c r="AL2753" t="s">
        <v>4061</v>
      </c>
      <c r="AM2753">
        <v>50.615776795000002</v>
      </c>
      <c r="AN2753">
        <v>50.617445401847299</v>
      </c>
      <c r="AO2753">
        <v>49.901567999999997</v>
      </c>
      <c r="AP2753" t="b">
        <v>0</v>
      </c>
    </row>
    <row r="2754" spans="1:42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901.78563293000002</v>
      </c>
      <c r="Q2754">
        <v>901.17716152593403</v>
      </c>
      <c r="R2754">
        <v>1700.8844799999999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  <c r="AC2754" t="s">
        <v>3427</v>
      </c>
      <c r="AD2754">
        <v>47.697759511999998</v>
      </c>
      <c r="AE2754">
        <v>47.721239469945402</v>
      </c>
      <c r="AF2754">
        <v>36.27008</v>
      </c>
      <c r="AG2754" t="b">
        <v>0</v>
      </c>
      <c r="AH2754" t="s">
        <v>3339</v>
      </c>
      <c r="AI2754">
        <v>901.87483460700003</v>
      </c>
      <c r="AJ2754">
        <v>901.27327343076399</v>
      </c>
      <c r="AK2754">
        <v>2612.2158079999999</v>
      </c>
      <c r="AL2754" t="s">
        <v>3427</v>
      </c>
      <c r="AM2754">
        <v>46.858644941000001</v>
      </c>
      <c r="AN2754">
        <v>46.877461455762301</v>
      </c>
      <c r="AO2754">
        <v>36.274175999999997</v>
      </c>
      <c r="AP2754" t="b">
        <v>0</v>
      </c>
    </row>
    <row r="2755" spans="1:42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220.213700402</v>
      </c>
      <c r="Q2755">
        <v>220.11743944883301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  <c r="AC2755" t="s">
        <v>3427</v>
      </c>
      <c r="AD2755">
        <v>4.0599407039999997</v>
      </c>
      <c r="AE2755">
        <v>4.1055964678525898</v>
      </c>
      <c r="AF2755">
        <v>22.249471999999901</v>
      </c>
      <c r="AG2755" t="b">
        <v>0</v>
      </c>
      <c r="AH2755" t="s">
        <v>6669</v>
      </c>
      <c r="AI2755">
        <v>269.321144129</v>
      </c>
      <c r="AJ2755">
        <v>269.16136172413798</v>
      </c>
      <c r="AK2755">
        <v>4000.0020479999998</v>
      </c>
      <c r="AL2755" t="s">
        <v>3427</v>
      </c>
      <c r="AM2755">
        <v>4.0281010330000004</v>
      </c>
      <c r="AN2755">
        <v>4.0696808248758298</v>
      </c>
      <c r="AO2755">
        <v>21.725183999999999</v>
      </c>
      <c r="AP2755" t="b">
        <v>0</v>
      </c>
    </row>
    <row r="2756" spans="1:42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608.39215342900002</v>
      </c>
      <c r="Q2756">
        <v>608.08951647952199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  <c r="AC2756" t="s">
        <v>3427</v>
      </c>
      <c r="AD2756">
        <v>40.01046144</v>
      </c>
      <c r="AE2756">
        <v>40.025769405066903</v>
      </c>
      <c r="AF2756">
        <v>24.735744</v>
      </c>
      <c r="AG2756" t="b">
        <v>0</v>
      </c>
      <c r="AH2756" t="s">
        <v>6669</v>
      </c>
      <c r="AI2756">
        <v>450.76089216399998</v>
      </c>
      <c r="AJ2756">
        <v>450.48941847681999</v>
      </c>
      <c r="AK2756">
        <v>4000.0020479999998</v>
      </c>
      <c r="AL2756" t="s">
        <v>3427</v>
      </c>
      <c r="AM2756">
        <v>31.746334722</v>
      </c>
      <c r="AN2756">
        <v>31.771175481379</v>
      </c>
      <c r="AO2756">
        <v>24.735744</v>
      </c>
      <c r="AP2756" t="b">
        <v>0</v>
      </c>
    </row>
    <row r="2757" spans="1:42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202.20652952099999</v>
      </c>
      <c r="Q2757">
        <v>202.11759631335701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  <c r="AC2757" t="s">
        <v>3427</v>
      </c>
      <c r="AD2757">
        <v>2.4263321850000001</v>
      </c>
      <c r="AE2757">
        <v>2.4893388375639902</v>
      </c>
      <c r="AF2757">
        <v>19.623936</v>
      </c>
      <c r="AG2757" t="b">
        <v>0</v>
      </c>
      <c r="AH2757" t="s">
        <v>6669</v>
      </c>
      <c r="AI2757">
        <v>278.75948530599999</v>
      </c>
      <c r="AJ2757">
        <v>278.63351403176699</v>
      </c>
      <c r="AK2757">
        <v>4000.0020479999998</v>
      </c>
      <c r="AL2757" t="s">
        <v>3427</v>
      </c>
      <c r="AM2757">
        <v>2.3588506900000001</v>
      </c>
      <c r="AN2757">
        <v>2.4097344353794998</v>
      </c>
      <c r="AO2757">
        <v>19.628031999999902</v>
      </c>
      <c r="AP2757" t="b">
        <v>0</v>
      </c>
    </row>
    <row r="2758" spans="1:42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228.48667781399999</v>
      </c>
      <c r="Q2758">
        <v>228.39359137788401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  <c r="AC2758" t="s">
        <v>3427</v>
      </c>
      <c r="AD2758">
        <v>8.2621456359999996</v>
      </c>
      <c r="AE2758">
        <v>8.31329747289419</v>
      </c>
      <c r="AF2758">
        <v>43.347967999999902</v>
      </c>
      <c r="AG2758" t="b">
        <v>0</v>
      </c>
      <c r="AH2758" t="s">
        <v>6669</v>
      </c>
      <c r="AI2758">
        <v>237.51825950899999</v>
      </c>
      <c r="AJ2758">
        <v>237.40126617997799</v>
      </c>
      <c r="AK2758">
        <v>4000.0020479999998</v>
      </c>
      <c r="AL2758" t="s">
        <v>3427</v>
      </c>
      <c r="AM2758">
        <v>8.1741186199999998</v>
      </c>
      <c r="AN2758">
        <v>8.2333395034074695</v>
      </c>
      <c r="AO2758">
        <v>43.483135999999902</v>
      </c>
      <c r="AP2758" t="b">
        <v>0</v>
      </c>
    </row>
    <row r="2759" spans="1:42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243.84531145899999</v>
      </c>
      <c r="Q2759">
        <v>243.73319187015201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  <c r="AC2759" t="s">
        <v>3427</v>
      </c>
      <c r="AD2759">
        <v>7.4063657679999997</v>
      </c>
      <c r="AE2759">
        <v>7.4335779920220304</v>
      </c>
      <c r="AF2759">
        <v>30.638079999999999</v>
      </c>
      <c r="AG2759" t="b">
        <v>0</v>
      </c>
      <c r="AH2759" t="s">
        <v>6669</v>
      </c>
      <c r="AI2759">
        <v>161.51012017900001</v>
      </c>
      <c r="AJ2759">
        <v>161.44935941696099</v>
      </c>
      <c r="AK2759">
        <v>4000.0020479999998</v>
      </c>
      <c r="AL2759" t="s">
        <v>3427</v>
      </c>
      <c r="AM2759">
        <v>7.2261379420000003</v>
      </c>
      <c r="AN2759">
        <v>7.2574925720691601</v>
      </c>
      <c r="AO2759">
        <v>30.113792</v>
      </c>
      <c r="AP2759" t="b">
        <v>0</v>
      </c>
    </row>
    <row r="2760" spans="1:42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493.01363629399998</v>
      </c>
      <c r="Q2760">
        <v>492.69759621098598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  <c r="AC2760" t="s">
        <v>3427</v>
      </c>
      <c r="AD2760">
        <v>48.729034155999997</v>
      </c>
      <c r="AE2760">
        <v>48.765308938920498</v>
      </c>
      <c r="AF2760">
        <v>37.056511999999998</v>
      </c>
      <c r="AG2760" t="b">
        <v>0</v>
      </c>
      <c r="AH2760" t="s">
        <v>6669</v>
      </c>
      <c r="AI2760">
        <v>360.06846529199998</v>
      </c>
      <c r="AJ2760">
        <v>359.86536625772698</v>
      </c>
      <c r="AK2760">
        <v>4000.0020479999998</v>
      </c>
      <c r="AL2760" t="s">
        <v>3427</v>
      </c>
      <c r="AM2760">
        <v>56.077911901999997</v>
      </c>
      <c r="AN2760">
        <v>56.0853504016995</v>
      </c>
      <c r="AO2760">
        <v>56.066047999999903</v>
      </c>
      <c r="AP2760" t="b">
        <v>0</v>
      </c>
    </row>
    <row r="2761" spans="1:42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215.29950252</v>
      </c>
      <c r="Q2761">
        <v>215.20955820754099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  <c r="AC2761" t="s">
        <v>3427</v>
      </c>
      <c r="AD2761">
        <v>6.0812611590000003</v>
      </c>
      <c r="AE2761">
        <v>6.1373986303806296</v>
      </c>
      <c r="AF2761">
        <v>26.968063999999998</v>
      </c>
      <c r="AG2761" t="b">
        <v>0</v>
      </c>
      <c r="AH2761" t="s">
        <v>6669</v>
      </c>
      <c r="AI2761">
        <v>315.38221038199998</v>
      </c>
      <c r="AJ2761">
        <v>315.25761081278301</v>
      </c>
      <c r="AK2761">
        <v>4000.0020479999998</v>
      </c>
      <c r="AL2761" t="s">
        <v>3427</v>
      </c>
      <c r="AM2761">
        <v>6.0133367270000004</v>
      </c>
      <c r="AN2761">
        <v>6.0646024420857403</v>
      </c>
      <c r="AO2761">
        <v>26.963967999999898</v>
      </c>
      <c r="AP2761" t="b">
        <v>0</v>
      </c>
    </row>
    <row r="2762" spans="1:42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217.715491203</v>
      </c>
      <c r="Q2762">
        <v>217.737347546964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  <c r="AC2762" t="s">
        <v>3427</v>
      </c>
      <c r="AD2762">
        <v>4.2360059300000001</v>
      </c>
      <c r="AE2762">
        <v>4.2815949022769901</v>
      </c>
      <c r="AF2762">
        <v>22.122495999999899</v>
      </c>
      <c r="AG2762" t="b">
        <v>0</v>
      </c>
      <c r="AH2762" t="s">
        <v>6669</v>
      </c>
      <c r="AI2762">
        <v>194.698604123</v>
      </c>
      <c r="AJ2762">
        <v>194.617426440119</v>
      </c>
      <c r="AK2762">
        <v>4000.0020479999998</v>
      </c>
      <c r="AL2762" t="s">
        <v>3427</v>
      </c>
      <c r="AM2762">
        <v>4.3040399850000002</v>
      </c>
      <c r="AN2762">
        <v>4.3775363191962198</v>
      </c>
      <c r="AO2762">
        <v>22.380544</v>
      </c>
      <c r="AP2762" t="b">
        <v>0</v>
      </c>
    </row>
    <row r="2763" spans="1:42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229.43008581999999</v>
      </c>
      <c r="Q2763">
        <v>229.305624801665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  <c r="AC2763" t="s">
        <v>3427</v>
      </c>
      <c r="AD2763">
        <v>5.7972188180000002</v>
      </c>
      <c r="AE2763">
        <v>5.8334652036428398</v>
      </c>
      <c r="AF2763">
        <v>24.080383999999999</v>
      </c>
      <c r="AG2763" t="b">
        <v>0</v>
      </c>
      <c r="AH2763" t="s">
        <v>6669</v>
      </c>
      <c r="AI2763">
        <v>321.096741366</v>
      </c>
      <c r="AJ2763">
        <v>320.907672069966</v>
      </c>
      <c r="AK2763">
        <v>4000.0020479999998</v>
      </c>
      <c r="AL2763" t="s">
        <v>3427</v>
      </c>
      <c r="AM2763">
        <v>5.8084129320000004</v>
      </c>
      <c r="AN2763">
        <v>5.8654646128415999</v>
      </c>
      <c r="AO2763">
        <v>24.211455999999998</v>
      </c>
      <c r="AP2763" t="b">
        <v>0</v>
      </c>
    </row>
    <row r="2764" spans="1:42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220.186158697</v>
      </c>
      <c r="Q2764">
        <v>220.09866583719801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  <c r="AC2764" t="s">
        <v>3427</v>
      </c>
      <c r="AD2764">
        <v>2.30260175</v>
      </c>
      <c r="AE2764">
        <v>2.3614640161395002</v>
      </c>
      <c r="AF2764">
        <v>18.317311999999902</v>
      </c>
      <c r="AG2764" t="b">
        <v>0</v>
      </c>
      <c r="AH2764" t="s">
        <v>6669</v>
      </c>
      <c r="AI2764">
        <v>297.98206119700001</v>
      </c>
      <c r="AJ2764">
        <v>297.80153916031099</v>
      </c>
      <c r="AK2764">
        <v>4000.0020479999998</v>
      </c>
      <c r="AL2764" t="s">
        <v>3427</v>
      </c>
      <c r="AM2764">
        <v>2.1427530450000001</v>
      </c>
      <c r="AN2764">
        <v>2.2177757546305599</v>
      </c>
      <c r="AO2764">
        <v>18.051071999999898</v>
      </c>
      <c r="AP2764" t="b">
        <v>0</v>
      </c>
    </row>
    <row r="2765" spans="1:42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211.08434686999999</v>
      </c>
      <c r="Q2765">
        <v>210.96909617632599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  <c r="AC2765" t="s">
        <v>3427</v>
      </c>
      <c r="AD2765">
        <v>5.6708515220000004</v>
      </c>
      <c r="AE2765">
        <v>5.73134747892618</v>
      </c>
      <c r="AF2765">
        <v>24.739839999999901</v>
      </c>
      <c r="AG2765" t="b">
        <v>0</v>
      </c>
      <c r="AH2765" t="s">
        <v>6669</v>
      </c>
      <c r="AI2765">
        <v>174.958315841</v>
      </c>
      <c r="AJ2765">
        <v>174.92157658189501</v>
      </c>
      <c r="AK2765">
        <v>4000.0020479999998</v>
      </c>
      <c r="AL2765" t="s">
        <v>3427</v>
      </c>
      <c r="AM2765">
        <v>5.8889971250000004</v>
      </c>
      <c r="AN2765">
        <v>5.9452980235219002</v>
      </c>
      <c r="AO2765">
        <v>29.192191999999999</v>
      </c>
      <c r="AP2765" t="b">
        <v>0</v>
      </c>
    </row>
    <row r="2766" spans="1:42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240.44022803199999</v>
      </c>
      <c r="Q2766">
        <v>240.317236863076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  <c r="AC2766" t="s">
        <v>3427</v>
      </c>
      <c r="AD2766">
        <v>5.8216036369999999</v>
      </c>
      <c r="AE2766">
        <v>5.8843550384044603</v>
      </c>
      <c r="AF2766">
        <v>25.264127999999999</v>
      </c>
      <c r="AG2766" t="b">
        <v>0</v>
      </c>
      <c r="AH2766" t="s">
        <v>6669</v>
      </c>
      <c r="AI2766">
        <v>208.120489889</v>
      </c>
      <c r="AJ2766">
        <v>208.00923272222201</v>
      </c>
      <c r="AK2766">
        <v>4000.0020479999998</v>
      </c>
      <c r="AL2766" t="s">
        <v>3427</v>
      </c>
      <c r="AM2766">
        <v>5.8611405220000004</v>
      </c>
      <c r="AN2766">
        <v>5.8975202441215497</v>
      </c>
      <c r="AO2766">
        <v>25.260031999999999</v>
      </c>
      <c r="AP2766" t="b">
        <v>0</v>
      </c>
    </row>
    <row r="2767" spans="1:42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204.82383147499999</v>
      </c>
      <c r="Q2767">
        <v>204.72958581522099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  <c r="AC2767" t="s">
        <v>3427</v>
      </c>
      <c r="AD2767">
        <v>5.2503402389999998</v>
      </c>
      <c r="AE2767">
        <v>5.2911015003919601</v>
      </c>
      <c r="AF2767">
        <v>25.653247999999898</v>
      </c>
      <c r="AG2767" t="b">
        <v>0</v>
      </c>
      <c r="AH2767" t="s">
        <v>6669</v>
      </c>
      <c r="AI2767">
        <v>221.26735831400001</v>
      </c>
      <c r="AJ2767">
        <v>221.16929236799399</v>
      </c>
      <c r="AK2767">
        <v>4000.0020479999998</v>
      </c>
      <c r="AL2767" t="s">
        <v>3427</v>
      </c>
      <c r="AM2767">
        <v>5.2521380960000004</v>
      </c>
      <c r="AN2767">
        <v>5.3054960370063702</v>
      </c>
      <c r="AO2767">
        <v>26.173439999999999</v>
      </c>
      <c r="AP2767" t="b">
        <v>0</v>
      </c>
    </row>
    <row r="2768" spans="1:42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230.407022899</v>
      </c>
      <c r="Q2768">
        <v>230.273517597466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  <c r="AC2768" t="s">
        <v>4061</v>
      </c>
      <c r="AD2768">
        <v>11.653661712</v>
      </c>
      <c r="AE2768">
        <v>11.6900380179286</v>
      </c>
      <c r="AF2768">
        <v>39.682047999999902</v>
      </c>
      <c r="AG2768" t="b">
        <v>0</v>
      </c>
      <c r="AH2768" t="s">
        <v>6669</v>
      </c>
      <c r="AI2768">
        <v>326.48606869600002</v>
      </c>
      <c r="AJ2768">
        <v>326.29339763522103</v>
      </c>
      <c r="AK2768">
        <v>4000.0020479999998</v>
      </c>
      <c r="AL2768" t="s">
        <v>4061</v>
      </c>
      <c r="AM2768">
        <v>11.417501773</v>
      </c>
      <c r="AN2768">
        <v>11.449558481574</v>
      </c>
      <c r="AO2768">
        <v>39.546880000000002</v>
      </c>
      <c r="AP2768" t="b">
        <v>0</v>
      </c>
    </row>
    <row r="2769" spans="1:42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239.133098354</v>
      </c>
      <c r="Q2769">
        <v>239.017517644912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  <c r="AC2769" t="s">
        <v>3427</v>
      </c>
      <c r="AD2769">
        <v>3.6556780350000002</v>
      </c>
      <c r="AE2769">
        <v>3.6896243393421102</v>
      </c>
      <c r="AF2769">
        <v>20.283391999999999</v>
      </c>
      <c r="AG2769" t="b">
        <v>0</v>
      </c>
      <c r="AH2769" t="s">
        <v>6669</v>
      </c>
      <c r="AI2769">
        <v>185.597107935</v>
      </c>
      <c r="AJ2769">
        <v>185.53751967847299</v>
      </c>
      <c r="AK2769">
        <v>4000.0020479999998</v>
      </c>
      <c r="AL2769" t="s">
        <v>3427</v>
      </c>
      <c r="AM2769">
        <v>3.671613706</v>
      </c>
      <c r="AN2769">
        <v>3.72150669246912</v>
      </c>
      <c r="AO2769">
        <v>20.279295999999999</v>
      </c>
      <c r="AP2769" t="b">
        <v>0</v>
      </c>
    </row>
    <row r="2770" spans="1:42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901.79207025000005</v>
      </c>
      <c r="Q2770">
        <v>901.17743983492198</v>
      </c>
      <c r="R2770">
        <v>1677.0334719999901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  <c r="AC2770" t="s">
        <v>3427</v>
      </c>
      <c r="AD2770">
        <v>44.763332370999997</v>
      </c>
      <c r="AE2770">
        <v>44.7775145322084</v>
      </c>
      <c r="AF2770">
        <v>20.934656</v>
      </c>
      <c r="AG2770" t="b">
        <v>0</v>
      </c>
      <c r="AH2770" t="s">
        <v>3339</v>
      </c>
      <c r="AI2770">
        <v>901.77333517600005</v>
      </c>
      <c r="AJ2770">
        <v>901.16101568937302</v>
      </c>
      <c r="AK2770">
        <v>1214.7302399999901</v>
      </c>
      <c r="AL2770" t="s">
        <v>3427</v>
      </c>
      <c r="AM2770">
        <v>37.184620000999999</v>
      </c>
      <c r="AN2770">
        <v>37.2296099737286</v>
      </c>
      <c r="AO2770">
        <v>20.668416000000001</v>
      </c>
      <c r="AP2770" t="b">
        <v>0</v>
      </c>
    </row>
    <row r="2771" spans="1:42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901.65680168999995</v>
      </c>
      <c r="Q2771">
        <v>901.20948179811205</v>
      </c>
      <c r="R2771">
        <v>1515.5486719999999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  <c r="AC2771" t="s">
        <v>3427</v>
      </c>
      <c r="AD2771">
        <v>53.228972618999997</v>
      </c>
      <c r="AE2771">
        <v>53.209846913814502</v>
      </c>
      <c r="AF2771">
        <v>23.818239999999999</v>
      </c>
      <c r="AG2771" t="b">
        <v>0</v>
      </c>
      <c r="AH2771" t="s">
        <v>3339</v>
      </c>
      <c r="AI2771">
        <v>901.765949654</v>
      </c>
      <c r="AJ2771">
        <v>901.16126031428496</v>
      </c>
      <c r="AK2771">
        <v>1110.003712</v>
      </c>
      <c r="AL2771" t="s">
        <v>3427</v>
      </c>
      <c r="AM2771">
        <v>52.739770282000002</v>
      </c>
      <c r="AN2771">
        <v>52.761432729661401</v>
      </c>
      <c r="AO2771">
        <v>24.469504000000001</v>
      </c>
      <c r="AP2771" t="b">
        <v>0</v>
      </c>
    </row>
    <row r="2772" spans="1:42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245.66492994800001</v>
      </c>
      <c r="Q2772">
        <v>245.545624155551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  <c r="AC2772" t="s">
        <v>3427</v>
      </c>
      <c r="AD2772">
        <v>3.9112568400000001</v>
      </c>
      <c r="AE2772">
        <v>3.9572135806083599</v>
      </c>
      <c r="AF2772">
        <v>25.260031999999999</v>
      </c>
      <c r="AG2772" t="b">
        <v>0</v>
      </c>
      <c r="AH2772" t="s">
        <v>6669</v>
      </c>
      <c r="AI2772">
        <v>154.45788778799999</v>
      </c>
      <c r="AJ2772">
        <v>154.377605855464</v>
      </c>
      <c r="AK2772">
        <v>4000.0020479999998</v>
      </c>
      <c r="AL2772" t="s">
        <v>3427</v>
      </c>
      <c r="AM2772">
        <v>3.760037869</v>
      </c>
      <c r="AN2772">
        <v>3.8016891479492099</v>
      </c>
      <c r="AO2772">
        <v>25.391103999999999</v>
      </c>
      <c r="AP2772" t="b">
        <v>0</v>
      </c>
    </row>
    <row r="2773" spans="1:42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554.88670907200003</v>
      </c>
      <c r="Q2773">
        <v>554.52139422669995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  <c r="AC2773" t="s">
        <v>3427</v>
      </c>
      <c r="AD2773">
        <v>41.472905552</v>
      </c>
      <c r="AE2773">
        <v>41.575194515287798</v>
      </c>
      <c r="AF2773">
        <v>26.832895999999899</v>
      </c>
      <c r="AG2773" t="b">
        <v>0</v>
      </c>
      <c r="AH2773" t="s">
        <v>6669</v>
      </c>
      <c r="AI2773">
        <v>417.89656445999998</v>
      </c>
      <c r="AJ2773">
        <v>417.66137947142101</v>
      </c>
      <c r="AK2773">
        <v>4000.0020479999998</v>
      </c>
      <c r="AL2773" t="s">
        <v>3427</v>
      </c>
      <c r="AM2773">
        <v>40.127166150999997</v>
      </c>
      <c r="AN2773">
        <v>40.153772540390399</v>
      </c>
      <c r="AO2773">
        <v>26.308608</v>
      </c>
      <c r="AP2773" t="b">
        <v>0</v>
      </c>
    </row>
    <row r="2774" spans="1:42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234.47434155299999</v>
      </c>
      <c r="Q2774">
        <v>234.32954715564799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  <c r="AC2774" t="s">
        <v>3427</v>
      </c>
      <c r="AD2774">
        <v>6.0051918689999999</v>
      </c>
      <c r="AE2774">
        <v>6.03740448504686</v>
      </c>
      <c r="AF2774">
        <v>33.521664000000001</v>
      </c>
      <c r="AG2774" t="b">
        <v>0</v>
      </c>
      <c r="AH2774" t="s">
        <v>6669</v>
      </c>
      <c r="AI2774">
        <v>272.80901671700002</v>
      </c>
      <c r="AJ2774">
        <v>272.70544890314301</v>
      </c>
      <c r="AK2774">
        <v>4000.0020479999998</v>
      </c>
      <c r="AL2774" t="s">
        <v>3427</v>
      </c>
      <c r="AM2774">
        <v>6.0612155699999999</v>
      </c>
      <c r="AN2774">
        <v>6.0893410071730596</v>
      </c>
      <c r="AO2774">
        <v>33.128447999999999</v>
      </c>
      <c r="AP2774" t="b">
        <v>0</v>
      </c>
    </row>
    <row r="2775" spans="1:42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235.013367609</v>
      </c>
      <c r="Q2775">
        <v>234.88935808464799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  <c r="AC2775" t="s">
        <v>3427</v>
      </c>
      <c r="AD2775">
        <v>5.3007049479999999</v>
      </c>
      <c r="AE2775">
        <v>5.3535112813115102</v>
      </c>
      <c r="AF2775">
        <v>31.686655999999999</v>
      </c>
      <c r="AG2775" t="b">
        <v>0</v>
      </c>
      <c r="AH2775" t="s">
        <v>6669</v>
      </c>
      <c r="AI2775">
        <v>273.50013722599999</v>
      </c>
      <c r="AJ2775">
        <v>273.33730927854702</v>
      </c>
      <c r="AK2775">
        <v>4000.0020479999998</v>
      </c>
      <c r="AL2775" t="s">
        <v>3427</v>
      </c>
      <c r="AM2775">
        <v>5.3168244549999999</v>
      </c>
      <c r="AN2775">
        <v>5.3694553673267302</v>
      </c>
      <c r="AO2775">
        <v>31.686655999999999</v>
      </c>
      <c r="AP2775" t="b">
        <v>0</v>
      </c>
    </row>
    <row r="2776" spans="1:42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517.26242280400004</v>
      </c>
      <c r="Q2776">
        <v>516.93768345191995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  <c r="AC2776" t="s">
        <v>3427</v>
      </c>
      <c r="AD2776">
        <v>27.826750507</v>
      </c>
      <c r="AE2776">
        <v>27.999604463577199</v>
      </c>
      <c r="AF2776">
        <v>31.555584</v>
      </c>
      <c r="AG2776" t="b">
        <v>0</v>
      </c>
      <c r="AH2776" t="s">
        <v>6669</v>
      </c>
      <c r="AI2776">
        <v>603.15111984199996</v>
      </c>
      <c r="AJ2776">
        <v>602.761471241712</v>
      </c>
      <c r="AK2776">
        <v>4000.0020479999998</v>
      </c>
      <c r="AL2776" t="s">
        <v>3427</v>
      </c>
      <c r="AM2776">
        <v>21.336431126000001</v>
      </c>
      <c r="AN2776">
        <v>21.369437374174499</v>
      </c>
      <c r="AO2776">
        <v>32.079872000000002</v>
      </c>
      <c r="AP2776" t="b">
        <v>0</v>
      </c>
    </row>
    <row r="2777" spans="1:42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187.93805607799999</v>
      </c>
      <c r="Q2777">
        <v>187.85899461805801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  <c r="AC2777" t="s">
        <v>3427</v>
      </c>
      <c r="AD2777">
        <v>5.9592845429999999</v>
      </c>
      <c r="AE2777">
        <v>5.9955416545271802</v>
      </c>
      <c r="AF2777">
        <v>27.885567999999999</v>
      </c>
      <c r="AG2777" t="b">
        <v>0</v>
      </c>
      <c r="AH2777" t="s">
        <v>6669</v>
      </c>
      <c r="AI2777">
        <v>214.49203000099999</v>
      </c>
      <c r="AJ2777">
        <v>214.40953686088301</v>
      </c>
      <c r="AK2777">
        <v>4000.0020479999998</v>
      </c>
      <c r="AL2777" t="s">
        <v>3427</v>
      </c>
      <c r="AM2777">
        <v>8.6864121999999995</v>
      </c>
      <c r="AN2777">
        <v>8.7293667793273908</v>
      </c>
      <c r="AO2777">
        <v>54.882303999999998</v>
      </c>
      <c r="AP2777" t="b">
        <v>0</v>
      </c>
    </row>
    <row r="2778" spans="1:42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633.09645123899998</v>
      </c>
      <c r="Q2778">
        <v>632.66146960482001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  <c r="AC2778" t="s">
        <v>3427</v>
      </c>
      <c r="AD2778">
        <v>23.640685941000001</v>
      </c>
      <c r="AE2778">
        <v>23.6575922071933</v>
      </c>
      <c r="AF2778">
        <v>28.274687999999902</v>
      </c>
      <c r="AG2778" t="b">
        <v>0</v>
      </c>
      <c r="AH2778" t="s">
        <v>6669</v>
      </c>
      <c r="AI2778">
        <v>565.77176939200001</v>
      </c>
      <c r="AJ2778">
        <v>565.40130830556097</v>
      </c>
      <c r="AK2778">
        <v>4000.0020479999998</v>
      </c>
      <c r="AL2778" t="s">
        <v>3427</v>
      </c>
      <c r="AM2778">
        <v>22.643247712000001</v>
      </c>
      <c r="AN2778">
        <v>22.697539605200198</v>
      </c>
      <c r="AO2778">
        <v>28.536832</v>
      </c>
      <c r="AP2778" t="b">
        <v>0</v>
      </c>
    </row>
    <row r="2779" spans="1:42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252.64064232699999</v>
      </c>
      <c r="Q2779">
        <v>252.52656471729199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  <c r="AC2779" t="s">
        <v>3427</v>
      </c>
      <c r="AD2779">
        <v>5.3687445729999999</v>
      </c>
      <c r="AE2779">
        <v>5.4173860028386098</v>
      </c>
      <c r="AF2779">
        <v>30.638079999999999</v>
      </c>
      <c r="AG2779" t="b">
        <v>0</v>
      </c>
      <c r="AH2779" t="s">
        <v>6669</v>
      </c>
      <c r="AI2779">
        <v>244.24924542799999</v>
      </c>
      <c r="AJ2779">
        <v>244.125391431152</v>
      </c>
      <c r="AK2779">
        <v>4000.0020479999998</v>
      </c>
      <c r="AL2779" t="s">
        <v>3427</v>
      </c>
      <c r="AM2779">
        <v>5.348771803</v>
      </c>
      <c r="AN2779">
        <v>5.4014940485358203</v>
      </c>
      <c r="AO2779">
        <v>30.633983999999899</v>
      </c>
      <c r="AP2779" t="b">
        <v>0</v>
      </c>
    </row>
    <row r="2780" spans="1:42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188.53428445500001</v>
      </c>
      <c r="Q2780">
        <v>188.441331945359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  <c r="AC2780" t="s">
        <v>3427</v>
      </c>
      <c r="AD2780">
        <v>5.6128329399999997</v>
      </c>
      <c r="AE2780">
        <v>5.6294256970286298</v>
      </c>
      <c r="AF2780">
        <v>27.885567999999999</v>
      </c>
      <c r="AG2780" t="b">
        <v>0</v>
      </c>
      <c r="AH2780" t="s">
        <v>6669</v>
      </c>
      <c r="AI2780">
        <v>180.00600898299999</v>
      </c>
      <c r="AJ2780">
        <v>179.95349382609101</v>
      </c>
      <c r="AK2780">
        <v>4000.0020479999998</v>
      </c>
      <c r="AL2780" t="s">
        <v>3427</v>
      </c>
      <c r="AM2780">
        <v>5.6087970330000001</v>
      </c>
      <c r="AN2780">
        <v>5.6573730632662702</v>
      </c>
      <c r="AO2780">
        <v>28.012543999999998</v>
      </c>
      <c r="AP2780" t="b">
        <v>0</v>
      </c>
    </row>
    <row r="2781" spans="1:42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211.54901502800001</v>
      </c>
      <c r="Q2781">
        <v>211.44960653409299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  <c r="AC2781" t="s">
        <v>3427</v>
      </c>
      <c r="AD2781">
        <v>4.396077129</v>
      </c>
      <c r="AE2781">
        <v>4.4414264261722503</v>
      </c>
      <c r="AF2781">
        <v>24.477695999999899</v>
      </c>
      <c r="AG2781" t="b">
        <v>0</v>
      </c>
      <c r="AH2781" t="s">
        <v>6669</v>
      </c>
      <c r="AI2781">
        <v>162.258600758</v>
      </c>
      <c r="AJ2781">
        <v>162.20149949193001</v>
      </c>
      <c r="AK2781">
        <v>4000.0020479999998</v>
      </c>
      <c r="AL2781" t="s">
        <v>3427</v>
      </c>
      <c r="AM2781">
        <v>4.4158699019999998</v>
      </c>
      <c r="AN2781">
        <v>4.4835145249962798</v>
      </c>
      <c r="AO2781">
        <v>24.477695999999899</v>
      </c>
      <c r="AP2781" t="b">
        <v>0</v>
      </c>
    </row>
    <row r="2782" spans="1:42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402.158751892</v>
      </c>
      <c r="Q2782">
        <v>401.91747790574999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  <c r="AC2782" t="s">
        <v>3427</v>
      </c>
      <c r="AD2782">
        <v>27.857429189000001</v>
      </c>
      <c r="AE2782">
        <v>27.885401010513299</v>
      </c>
      <c r="AF2782">
        <v>53.575679999999998</v>
      </c>
      <c r="AG2782" t="b">
        <v>0</v>
      </c>
      <c r="AH2782" t="s">
        <v>6669</v>
      </c>
      <c r="AI2782">
        <v>297.91232456699998</v>
      </c>
      <c r="AJ2782">
        <v>297.83346747606902</v>
      </c>
      <c r="AK2782">
        <v>4000.0020479999998</v>
      </c>
      <c r="AL2782" t="s">
        <v>3427</v>
      </c>
      <c r="AM2782">
        <v>16.208983923000002</v>
      </c>
      <c r="AN2782">
        <v>16.2655682340264</v>
      </c>
      <c r="AO2782">
        <v>27.750399999999999</v>
      </c>
      <c r="AP2782" t="b">
        <v>0</v>
      </c>
    </row>
    <row r="2783" spans="1:42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434.42239889199999</v>
      </c>
      <c r="Q2783">
        <v>434.15350015088899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  <c r="AC2783" t="s">
        <v>3427</v>
      </c>
      <c r="AD2783">
        <v>14.593749593</v>
      </c>
      <c r="AE2783">
        <v>14.628791175782601</v>
      </c>
      <c r="AF2783">
        <v>30.371839999999999</v>
      </c>
      <c r="AG2783" t="b">
        <v>0</v>
      </c>
      <c r="AH2783" t="s">
        <v>6669</v>
      </c>
      <c r="AI2783">
        <v>326.66231119700001</v>
      </c>
      <c r="AJ2783">
        <v>326.46948165446503</v>
      </c>
      <c r="AK2783">
        <v>4000.0020479999998</v>
      </c>
      <c r="AL2783" t="s">
        <v>3427</v>
      </c>
      <c r="AM2783">
        <v>14.745696711000001</v>
      </c>
      <c r="AN2783">
        <v>14.7955567985773</v>
      </c>
      <c r="AO2783">
        <v>28.405759999999901</v>
      </c>
      <c r="AP2783" t="b">
        <v>0</v>
      </c>
    </row>
    <row r="2784" spans="1:42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240.88709038499999</v>
      </c>
      <c r="Q2784">
        <v>240.77750457078201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  <c r="AC2784" t="s">
        <v>3427</v>
      </c>
      <c r="AD2784">
        <v>4.9144229800000003</v>
      </c>
      <c r="AE2784">
        <v>4.9595492780208499</v>
      </c>
      <c r="AF2784">
        <v>31.555584</v>
      </c>
      <c r="AG2784" t="b">
        <v>0</v>
      </c>
      <c r="AH2784" t="s">
        <v>6669</v>
      </c>
      <c r="AI2784">
        <v>202.90002888500001</v>
      </c>
      <c r="AJ2784">
        <v>202.80915023386399</v>
      </c>
      <c r="AK2784">
        <v>4000.0020479999998</v>
      </c>
      <c r="AL2784" t="s">
        <v>3427</v>
      </c>
      <c r="AM2784">
        <v>4.9321190579999996</v>
      </c>
      <c r="AN2784">
        <v>4.9853873923420897</v>
      </c>
      <c r="AO2784">
        <v>31.555584</v>
      </c>
      <c r="AP2784" t="b">
        <v>0</v>
      </c>
    </row>
    <row r="2785" spans="1:42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233.66063005000001</v>
      </c>
      <c r="Q2785">
        <v>233.529535531997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  <c r="AC2785" t="s">
        <v>3427</v>
      </c>
      <c r="AD2785">
        <v>4.2961115899999998</v>
      </c>
      <c r="AE2785">
        <v>4.3295631110668102</v>
      </c>
      <c r="AF2785">
        <v>27.492352</v>
      </c>
      <c r="AG2785" t="b">
        <v>0</v>
      </c>
      <c r="AH2785" t="s">
        <v>6669</v>
      </c>
      <c r="AI2785">
        <v>192.408840379</v>
      </c>
      <c r="AJ2785">
        <v>192.329303026199</v>
      </c>
      <c r="AK2785">
        <v>4000.0020479999998</v>
      </c>
      <c r="AL2785" t="s">
        <v>3427</v>
      </c>
      <c r="AM2785">
        <v>4.2798452429999996</v>
      </c>
      <c r="AN2785">
        <v>4.3294040709733901</v>
      </c>
      <c r="AO2785">
        <v>27.361279999999901</v>
      </c>
      <c r="AP2785" t="b">
        <v>0</v>
      </c>
    </row>
    <row r="2786" spans="1:42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221.36814080100001</v>
      </c>
      <c r="Q2786">
        <v>221.25352485105299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  <c r="AC2786" t="s">
        <v>3427</v>
      </c>
      <c r="AD2786">
        <v>7.1819275329999996</v>
      </c>
      <c r="AE2786">
        <v>7.2303095757961202</v>
      </c>
      <c r="AF2786">
        <v>27.099135999999898</v>
      </c>
      <c r="AG2786" t="b">
        <v>0</v>
      </c>
      <c r="AH2786" t="s">
        <v>6669</v>
      </c>
      <c r="AI2786">
        <v>215.859162553</v>
      </c>
      <c r="AJ2786">
        <v>215.785480096936</v>
      </c>
      <c r="AK2786">
        <v>4000.0020479999998</v>
      </c>
      <c r="AL2786" t="s">
        <v>3427</v>
      </c>
      <c r="AM2786">
        <v>7.1933570189999996</v>
      </c>
      <c r="AN2786">
        <v>7.2256214544177002</v>
      </c>
      <c r="AO2786">
        <v>27.099135999999898</v>
      </c>
      <c r="AP2786" t="b">
        <v>0</v>
      </c>
    </row>
    <row r="2787" spans="1:42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210.09264341599999</v>
      </c>
      <c r="Q2787">
        <v>210.00926348567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  <c r="AC2787" t="s">
        <v>3427</v>
      </c>
      <c r="AD2787">
        <v>4.1842378020000002</v>
      </c>
      <c r="AE2787">
        <v>4.2338029369711796</v>
      </c>
      <c r="AF2787">
        <v>22.249471999999901</v>
      </c>
      <c r="AG2787" t="b">
        <v>0</v>
      </c>
      <c r="AH2787" t="s">
        <v>6669</v>
      </c>
      <c r="AI2787">
        <v>430.59867673100001</v>
      </c>
      <c r="AJ2787">
        <v>430.34519049525198</v>
      </c>
      <c r="AK2787">
        <v>4000.0020479999998</v>
      </c>
      <c r="AL2787" t="s">
        <v>3427</v>
      </c>
      <c r="AM2787">
        <v>4.1595942690000003</v>
      </c>
      <c r="AN2787">
        <v>4.2171966135501799</v>
      </c>
      <c r="AO2787">
        <v>21.987327999999899</v>
      </c>
      <c r="AP2787" t="b">
        <v>0</v>
      </c>
    </row>
    <row r="2788" spans="1:42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544.12361549900004</v>
      </c>
      <c r="Q2788">
        <v>543.76960957422796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  <c r="AC2788" t="s">
        <v>3427</v>
      </c>
      <c r="AD2788">
        <v>16.881069420999999</v>
      </c>
      <c r="AE2788">
        <v>16.917710527777601</v>
      </c>
      <c r="AF2788">
        <v>30.375935999999999</v>
      </c>
      <c r="AG2788" t="b">
        <v>0</v>
      </c>
      <c r="AH2788" t="s">
        <v>6669</v>
      </c>
      <c r="AI2788">
        <v>348.40006073500001</v>
      </c>
      <c r="AJ2788">
        <v>348.20137590169901</v>
      </c>
      <c r="AK2788">
        <v>4000.0020479999998</v>
      </c>
      <c r="AL2788" t="s">
        <v>3427</v>
      </c>
      <c r="AM2788">
        <v>16.188835565000002</v>
      </c>
      <c r="AN2788">
        <v>16.233589388430101</v>
      </c>
      <c r="AO2788">
        <v>30.633983999999899</v>
      </c>
      <c r="AP2788" t="b">
        <v>0</v>
      </c>
    </row>
    <row r="2789" spans="1:42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200.21530316900001</v>
      </c>
      <c r="Q2789">
        <v>200.13817066699201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  <c r="AC2789" t="s">
        <v>3427</v>
      </c>
      <c r="AD2789">
        <v>4.0920160149999996</v>
      </c>
      <c r="AE2789">
        <v>4.1296733543276698</v>
      </c>
      <c r="AF2789">
        <v>28.803072</v>
      </c>
      <c r="AG2789" t="b">
        <v>0</v>
      </c>
      <c r="AH2789" t="s">
        <v>6669</v>
      </c>
      <c r="AI2789">
        <v>337.63542640499998</v>
      </c>
      <c r="AJ2789">
        <v>337.47970688343003</v>
      </c>
      <c r="AK2789">
        <v>4000.0020479999998</v>
      </c>
      <c r="AL2789" t="s">
        <v>3427</v>
      </c>
      <c r="AM2789">
        <v>4.0398195750000001</v>
      </c>
      <c r="AN2789">
        <v>4.08952646702528</v>
      </c>
      <c r="AO2789">
        <v>29.061119999999999</v>
      </c>
      <c r="AP2789" t="b">
        <v>0</v>
      </c>
    </row>
    <row r="2790" spans="1:42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254.51241561200001</v>
      </c>
      <c r="Q2790">
        <v>254.42546131461799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  <c r="AC2790" t="s">
        <v>3427</v>
      </c>
      <c r="AD2790">
        <v>4.4837533929999998</v>
      </c>
      <c r="AE2790">
        <v>4.5373610332608196</v>
      </c>
      <c r="AF2790">
        <v>22.245376</v>
      </c>
      <c r="AG2790" t="b">
        <v>0</v>
      </c>
      <c r="AH2790" t="s">
        <v>6669</v>
      </c>
      <c r="AI2790">
        <v>209.74163381</v>
      </c>
      <c r="AJ2790">
        <v>209.641643606126</v>
      </c>
      <c r="AK2790">
        <v>4000.0020479999998</v>
      </c>
      <c r="AL2790" t="s">
        <v>3427</v>
      </c>
      <c r="AM2790">
        <v>4.4928083430000001</v>
      </c>
      <c r="AN2790">
        <v>4.5390558615326801</v>
      </c>
      <c r="AO2790">
        <v>21.725183999999999</v>
      </c>
      <c r="AP2790" t="b">
        <v>0</v>
      </c>
    </row>
    <row r="2791" spans="1:42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725.25814459900005</v>
      </c>
      <c r="Q2791">
        <v>724.76165453344504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  <c r="AC2791" t="s">
        <v>3427</v>
      </c>
      <c r="AD2791">
        <v>44.337587004</v>
      </c>
      <c r="AE2791">
        <v>44.361694447696202</v>
      </c>
      <c r="AF2791">
        <v>30.117887999999901</v>
      </c>
      <c r="AG2791" t="b">
        <v>0</v>
      </c>
      <c r="AH2791" t="s">
        <v>6669</v>
      </c>
      <c r="AI2791">
        <v>604.57667618599999</v>
      </c>
      <c r="AJ2791">
        <v>604.21733984351101</v>
      </c>
      <c r="AK2791">
        <v>4000.0020479999998</v>
      </c>
      <c r="AL2791" t="s">
        <v>3427</v>
      </c>
      <c r="AM2791">
        <v>42.629461032999998</v>
      </c>
      <c r="AN2791">
        <v>42.637845210731001</v>
      </c>
      <c r="AO2791">
        <v>25.923583999999899</v>
      </c>
      <c r="AP2791" t="b">
        <v>0</v>
      </c>
    </row>
    <row r="2792" spans="1:42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239.577617731</v>
      </c>
      <c r="Q2792">
        <v>239.48638630285799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  <c r="AC2792" t="s">
        <v>3427</v>
      </c>
      <c r="AD2792">
        <v>0.401184651</v>
      </c>
      <c r="AE2792">
        <v>0.44581239670514999</v>
      </c>
      <c r="AF2792">
        <v>15.036415999999999</v>
      </c>
      <c r="AG2792" t="b">
        <v>0</v>
      </c>
      <c r="AH2792" t="s">
        <v>6669</v>
      </c>
      <c r="AI2792">
        <v>166.059103325</v>
      </c>
      <c r="AJ2792">
        <v>165.99040034413301</v>
      </c>
      <c r="AK2792">
        <v>4000.0020479999998</v>
      </c>
      <c r="AL2792" t="s">
        <v>3427</v>
      </c>
      <c r="AM2792">
        <v>0.41330425100000001</v>
      </c>
      <c r="AN2792">
        <v>0.44142789393663401</v>
      </c>
      <c r="AO2792">
        <v>15.036415999999999</v>
      </c>
      <c r="AP2792" t="b">
        <v>0</v>
      </c>
    </row>
    <row r="2793" spans="1:42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206.00685675899999</v>
      </c>
      <c r="Q2793">
        <v>205.91728170216001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  <c r="AC2793" t="s">
        <v>3427</v>
      </c>
      <c r="AD2793">
        <v>4.6920813309999998</v>
      </c>
      <c r="AE2793">
        <v>4.7495087832212404</v>
      </c>
      <c r="AF2793">
        <v>24.342527999999898</v>
      </c>
      <c r="AG2793" t="b">
        <v>0</v>
      </c>
      <c r="AH2793" t="s">
        <v>6669</v>
      </c>
      <c r="AI2793">
        <v>188.70601583199999</v>
      </c>
      <c r="AJ2793">
        <v>188.61720116436399</v>
      </c>
      <c r="AK2793">
        <v>4000.0020479999998</v>
      </c>
      <c r="AL2793" t="s">
        <v>3427</v>
      </c>
      <c r="AM2793">
        <v>4.6737482510000001</v>
      </c>
      <c r="AN2793">
        <v>4.7316769436001698</v>
      </c>
      <c r="AO2793">
        <v>23.953408</v>
      </c>
      <c r="AP2793" t="b">
        <v>0</v>
      </c>
    </row>
    <row r="2794" spans="1:42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244.628354632</v>
      </c>
      <c r="Q2794">
        <v>244.53763920813799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  <c r="AC2794" t="s">
        <v>3427</v>
      </c>
      <c r="AD2794">
        <v>5.5646829049999997</v>
      </c>
      <c r="AE2794">
        <v>5.6218561455607396</v>
      </c>
      <c r="AF2794">
        <v>35.876863999999998</v>
      </c>
      <c r="AG2794" t="b">
        <v>0</v>
      </c>
      <c r="AH2794" t="s">
        <v>6669</v>
      </c>
      <c r="AI2794">
        <v>201.091727483</v>
      </c>
      <c r="AJ2794">
        <v>201.001407049596</v>
      </c>
      <c r="AK2794">
        <v>4000.0020479999998</v>
      </c>
      <c r="AL2794" t="s">
        <v>3427</v>
      </c>
      <c r="AM2794">
        <v>5.5692913089999996</v>
      </c>
      <c r="AN2794">
        <v>5.6258802190423003</v>
      </c>
      <c r="AO2794">
        <v>36.007936000000001</v>
      </c>
      <c r="AP2794" t="b">
        <v>0</v>
      </c>
    </row>
    <row r="2795" spans="1:42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736.93272417900005</v>
      </c>
      <c r="Q2795">
        <v>736.45104403048697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  <c r="AC2795" t="s">
        <v>3427</v>
      </c>
      <c r="AD2795">
        <v>50.210132833999999</v>
      </c>
      <c r="AE2795">
        <v>50.201278217136803</v>
      </c>
      <c r="AF2795">
        <v>28.008447999999898</v>
      </c>
      <c r="AG2795" t="b">
        <v>0</v>
      </c>
      <c r="AH2795" t="s">
        <v>6669</v>
      </c>
      <c r="AI2795">
        <v>578.98428987299997</v>
      </c>
      <c r="AJ2795">
        <v>578.60148296505201</v>
      </c>
      <c r="AK2795">
        <v>4000.0020479999998</v>
      </c>
      <c r="AL2795" t="s">
        <v>3427</v>
      </c>
      <c r="AM2795">
        <v>50.782268404</v>
      </c>
      <c r="AN2795">
        <v>50.805634744465301</v>
      </c>
      <c r="AO2795">
        <v>27.357184</v>
      </c>
      <c r="AP2795" t="b">
        <v>0</v>
      </c>
    </row>
    <row r="2796" spans="1:42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755.80156245399996</v>
      </c>
      <c r="Q2796">
        <v>755.33765965700104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  <c r="AC2796" t="s">
        <v>3427</v>
      </c>
      <c r="AD2796">
        <v>42.632152198</v>
      </c>
      <c r="AE2796">
        <v>42.633566424250603</v>
      </c>
      <c r="AF2796">
        <v>24.739839999999901</v>
      </c>
      <c r="AG2796" t="b">
        <v>0</v>
      </c>
      <c r="AH2796" t="s">
        <v>6669</v>
      </c>
      <c r="AI2796">
        <v>630.20099539800003</v>
      </c>
      <c r="AJ2796">
        <v>629.85301274806204</v>
      </c>
      <c r="AK2796">
        <v>4000.0020479999998</v>
      </c>
      <c r="AL2796" t="s">
        <v>3427</v>
      </c>
      <c r="AM2796">
        <v>45.170353495999997</v>
      </c>
      <c r="AN2796">
        <v>45.185661919414997</v>
      </c>
      <c r="AO2796">
        <v>25.260031999999999</v>
      </c>
      <c r="AP2796" t="b">
        <v>0</v>
      </c>
    </row>
    <row r="2797" spans="1:42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246.204661724</v>
      </c>
      <c r="Q2797">
        <v>246.07349918037599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  <c r="AC2797" t="s">
        <v>3427</v>
      </c>
      <c r="AD2797">
        <v>4.923726158</v>
      </c>
      <c r="AE2797">
        <v>4.96935028582811</v>
      </c>
      <c r="AF2797">
        <v>22.773759999999999</v>
      </c>
      <c r="AG2797" t="b">
        <v>0</v>
      </c>
      <c r="AH2797" t="s">
        <v>6669</v>
      </c>
      <c r="AI2797">
        <v>196.098815285</v>
      </c>
      <c r="AJ2797">
        <v>195.99358711391599</v>
      </c>
      <c r="AK2797">
        <v>4000.0020479999998</v>
      </c>
      <c r="AL2797" t="s">
        <v>3427</v>
      </c>
      <c r="AM2797">
        <v>4.9284088099999996</v>
      </c>
      <c r="AN2797">
        <v>4.9773279502987799</v>
      </c>
      <c r="AO2797">
        <v>23.162879999999902</v>
      </c>
      <c r="AP2797" t="b">
        <v>0</v>
      </c>
    </row>
    <row r="2798" spans="1:42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218.35560076100001</v>
      </c>
      <c r="Q2798">
        <v>218.27968544885499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  <c r="AC2798" t="s">
        <v>3427</v>
      </c>
      <c r="AD2798">
        <v>15.174325734</v>
      </c>
      <c r="AE2798">
        <v>15.209408752620201</v>
      </c>
      <c r="AF2798">
        <v>41.775103999999999</v>
      </c>
      <c r="AG2798" t="b">
        <v>0</v>
      </c>
      <c r="AH2798" t="s">
        <v>6669</v>
      </c>
      <c r="AI2798">
        <v>234.62274830199999</v>
      </c>
      <c r="AJ2798">
        <v>234.50536546111101</v>
      </c>
      <c r="AK2798">
        <v>4000.0020479999998</v>
      </c>
      <c r="AL2798" t="s">
        <v>3427</v>
      </c>
      <c r="AM2798">
        <v>30.151282050999999</v>
      </c>
      <c r="AN2798">
        <v>30.185548007488201</v>
      </c>
      <c r="AO2798">
        <v>58.023935999999999</v>
      </c>
      <c r="AP2798" t="b">
        <v>0</v>
      </c>
    </row>
    <row r="2799" spans="1:42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231.14735158299999</v>
      </c>
      <c r="Q2799">
        <v>231.02552507072599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  <c r="AC2799" t="s">
        <v>3427</v>
      </c>
      <c r="AD2799">
        <v>4.639835368</v>
      </c>
      <c r="AE2799">
        <v>4.6933770105242703</v>
      </c>
      <c r="AF2799">
        <v>23.429119999999902</v>
      </c>
      <c r="AG2799" t="b">
        <v>0</v>
      </c>
      <c r="AH2799" t="s">
        <v>6669</v>
      </c>
      <c r="AI2799">
        <v>215.61821345199999</v>
      </c>
      <c r="AJ2799">
        <v>215.521205872297</v>
      </c>
      <c r="AK2799">
        <v>4000.0020479999998</v>
      </c>
      <c r="AL2799" t="s">
        <v>3427</v>
      </c>
      <c r="AM2799">
        <v>4.5698024589999999</v>
      </c>
      <c r="AN2799">
        <v>4.6030060648918099</v>
      </c>
      <c r="AO2799">
        <v>22.642688</v>
      </c>
      <c r="AP2799" t="b">
        <v>0</v>
      </c>
    </row>
    <row r="2800" spans="1:42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888.98294701099996</v>
      </c>
      <c r="Q2800">
        <v>888.39334368705704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  <c r="AC2800" t="s">
        <v>3427</v>
      </c>
      <c r="AD2800">
        <v>30.500010036999999</v>
      </c>
      <c r="AE2800">
        <v>30.517449192702699</v>
      </c>
      <c r="AF2800">
        <v>26.968063999999998</v>
      </c>
      <c r="AG2800" t="b">
        <v>0</v>
      </c>
      <c r="AH2800" t="s">
        <v>6669</v>
      </c>
      <c r="AI2800">
        <v>702.28786100000002</v>
      </c>
      <c r="AJ2800">
        <v>701.81763622909705</v>
      </c>
      <c r="AK2800">
        <v>4000.0020479999998</v>
      </c>
      <c r="AL2800" t="s">
        <v>3427</v>
      </c>
      <c r="AM2800">
        <v>29.774418829999998</v>
      </c>
      <c r="AN2800">
        <v>29.817665532231299</v>
      </c>
      <c r="AO2800">
        <v>26.705919999999999</v>
      </c>
      <c r="AP2800" t="b">
        <v>0</v>
      </c>
    </row>
    <row r="2801" spans="1:42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194.24838831599999</v>
      </c>
      <c r="Q2801">
        <v>194.16944256797399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  <c r="AC2801" t="s">
        <v>3427</v>
      </c>
      <c r="AD2801">
        <v>7.318136837</v>
      </c>
      <c r="AE2801">
        <v>7.35331214964389</v>
      </c>
      <c r="AF2801">
        <v>40.337407999999897</v>
      </c>
      <c r="AG2801" t="b">
        <v>0</v>
      </c>
      <c r="AH2801" t="s">
        <v>6669</v>
      </c>
      <c r="AI2801">
        <v>242.36220655299999</v>
      </c>
      <c r="AJ2801">
        <v>242.249227896332</v>
      </c>
      <c r="AK2801">
        <v>4000.0020479999998</v>
      </c>
      <c r="AL2801" t="s">
        <v>3427</v>
      </c>
      <c r="AM2801">
        <v>7.2901241460000001</v>
      </c>
      <c r="AN2801">
        <v>7.3241922482848096</v>
      </c>
      <c r="AO2801">
        <v>39.940095999999997</v>
      </c>
      <c r="AP2801" t="b">
        <v>0</v>
      </c>
    </row>
    <row r="2802" spans="1:42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216.67889005500001</v>
      </c>
      <c r="Q2802">
        <v>216.58148732781399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  <c r="AC2802" t="s">
        <v>3427</v>
      </c>
      <c r="AD2802">
        <v>6.4076223360000002</v>
      </c>
      <c r="AE2802">
        <v>6.4597881436347899</v>
      </c>
      <c r="AF2802">
        <v>28.93824</v>
      </c>
      <c r="AG2802" t="b">
        <v>0</v>
      </c>
      <c r="AH2802" t="s">
        <v>6669</v>
      </c>
      <c r="AI2802">
        <v>189.655274066</v>
      </c>
      <c r="AJ2802">
        <v>189.56559078395301</v>
      </c>
      <c r="AK2802">
        <v>4000.0020479999998</v>
      </c>
      <c r="AL2802" t="s">
        <v>3427</v>
      </c>
      <c r="AM2802">
        <v>6.411359633</v>
      </c>
      <c r="AN2802">
        <v>6.4524882286786998</v>
      </c>
      <c r="AO2802">
        <v>28.803072</v>
      </c>
      <c r="AP2802" t="b">
        <v>0</v>
      </c>
    </row>
    <row r="2803" spans="1:42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405.777957738</v>
      </c>
      <c r="Q2803">
        <v>405.58578979596399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  <c r="AC2803" t="s">
        <v>4061</v>
      </c>
      <c r="AD2803">
        <v>30.051287051999999</v>
      </c>
      <c r="AE2803">
        <v>30.073891311883902</v>
      </c>
      <c r="AF2803">
        <v>45.318143999999997</v>
      </c>
      <c r="AG2803" t="b">
        <v>0</v>
      </c>
      <c r="AH2803" t="s">
        <v>6669</v>
      </c>
      <c r="AI2803">
        <v>280.30778562</v>
      </c>
      <c r="AJ2803">
        <v>280.14523955434498</v>
      </c>
      <c r="AK2803">
        <v>4000.0020479999998</v>
      </c>
      <c r="AL2803" t="s">
        <v>4061</v>
      </c>
      <c r="AM2803">
        <v>30.059285567</v>
      </c>
      <c r="AN2803">
        <v>30.1056783124804</v>
      </c>
      <c r="AO2803">
        <v>45.707263999999903</v>
      </c>
      <c r="AP2803" t="b">
        <v>0</v>
      </c>
    </row>
    <row r="2804" spans="1:42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224.03819936299999</v>
      </c>
      <c r="Q2804">
        <v>223.92936474829901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  <c r="AC2804" t="s">
        <v>3339</v>
      </c>
      <c r="AD2804">
        <v>901.69782812599999</v>
      </c>
      <c r="AE2804">
        <v>901.10148281603995</v>
      </c>
      <c r="AF2804">
        <v>467.90655999999899</v>
      </c>
      <c r="AG2804" t="b">
        <v>0</v>
      </c>
      <c r="AH2804" t="s">
        <v>6669</v>
      </c>
      <c r="AI2804">
        <v>235.282619931</v>
      </c>
      <c r="AJ2804">
        <v>235.149656184017</v>
      </c>
      <c r="AK2804">
        <v>4000.0020479999998</v>
      </c>
      <c r="AL2804" t="s">
        <v>3339</v>
      </c>
      <c r="AM2804">
        <v>901.62120994300005</v>
      </c>
      <c r="AN2804">
        <v>901.11345569044295</v>
      </c>
      <c r="AO2804">
        <v>627.60140799999999</v>
      </c>
      <c r="AP2804" t="b">
        <v>0</v>
      </c>
    </row>
    <row r="2805" spans="1:42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209.771574947</v>
      </c>
      <c r="Q2805">
        <v>209.67350590973999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  <c r="AC2805" t="s">
        <v>3427</v>
      </c>
      <c r="AD2805">
        <v>5.8051888089999997</v>
      </c>
      <c r="AE2805">
        <v>5.8496482521295503</v>
      </c>
      <c r="AF2805">
        <v>24.342527999999898</v>
      </c>
      <c r="AG2805" t="b">
        <v>0</v>
      </c>
      <c r="AH2805" t="s">
        <v>6669</v>
      </c>
      <c r="AI2805">
        <v>286.15065065099998</v>
      </c>
      <c r="AJ2805">
        <v>286.009398937225</v>
      </c>
      <c r="AK2805">
        <v>4000.0020479999998</v>
      </c>
      <c r="AL2805" t="s">
        <v>3427</v>
      </c>
      <c r="AM2805">
        <v>5.8051207370000002</v>
      </c>
      <c r="AN2805">
        <v>5.8473587632179198</v>
      </c>
      <c r="AO2805">
        <v>24.338431999999901</v>
      </c>
      <c r="AP2805" t="b">
        <v>0</v>
      </c>
    </row>
    <row r="2806" spans="1:42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272.95357009899999</v>
      </c>
      <c r="Q2806">
        <v>272.801659084856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  <c r="AC2806" t="s">
        <v>3427</v>
      </c>
      <c r="AD2806">
        <v>0.97365636</v>
      </c>
      <c r="AE2806">
        <v>1.03348458558321</v>
      </c>
      <c r="AF2806">
        <v>15.958015999999899</v>
      </c>
      <c r="AG2806" t="b">
        <v>0</v>
      </c>
      <c r="AH2806" t="s">
        <v>6669</v>
      </c>
      <c r="AI2806">
        <v>261.94505737399999</v>
      </c>
      <c r="AJ2806">
        <v>261.817329853773</v>
      </c>
      <c r="AK2806">
        <v>4000.0020479999998</v>
      </c>
      <c r="AL2806" t="s">
        <v>3427</v>
      </c>
      <c r="AM2806">
        <v>0.92966371000000003</v>
      </c>
      <c r="AN2806">
        <v>0.96947591006755796</v>
      </c>
      <c r="AO2806">
        <v>15.822847999999899</v>
      </c>
      <c r="AP2806" t="b">
        <v>0</v>
      </c>
    </row>
    <row r="2807" spans="1:42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528.34316757700003</v>
      </c>
      <c r="Q2807">
        <v>528.01741530001095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  <c r="AC2807" t="s">
        <v>3427</v>
      </c>
      <c r="AD2807">
        <v>10.320172683999999</v>
      </c>
      <c r="AE2807">
        <v>10.345472715794999</v>
      </c>
      <c r="AF2807">
        <v>25.395199999999999</v>
      </c>
      <c r="AG2807" t="b">
        <v>0</v>
      </c>
      <c r="AH2807" t="s">
        <v>6669</v>
      </c>
      <c r="AI2807">
        <v>398.10296210600001</v>
      </c>
      <c r="AJ2807">
        <v>397.86535774916399</v>
      </c>
      <c r="AK2807">
        <v>4000.0020479999998</v>
      </c>
      <c r="AL2807" t="s">
        <v>3427</v>
      </c>
      <c r="AM2807">
        <v>28.834091597</v>
      </c>
      <c r="AN2807">
        <v>28.8735439181327</v>
      </c>
      <c r="AO2807">
        <v>25.915391999999901</v>
      </c>
      <c r="AP2807" t="b">
        <v>0</v>
      </c>
    </row>
    <row r="2808" spans="1:42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329.64641286599999</v>
      </c>
      <c r="Q2808">
        <v>329.449529919773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  <c r="AC2808" t="s">
        <v>3427</v>
      </c>
      <c r="AD2808">
        <v>5.9806117219999999</v>
      </c>
      <c r="AE2808">
        <v>6.0333963781595203</v>
      </c>
      <c r="AF2808">
        <v>26.443776</v>
      </c>
      <c r="AG2808" t="b">
        <v>0</v>
      </c>
      <c r="AH2808" t="s">
        <v>6669</v>
      </c>
      <c r="AI2808">
        <v>257.815324858</v>
      </c>
      <c r="AJ2808">
        <v>257.69360754638899</v>
      </c>
      <c r="AK2808">
        <v>4000.0020479999998</v>
      </c>
      <c r="AL2808" t="s">
        <v>3427</v>
      </c>
      <c r="AM2808">
        <v>6.0734419549999998</v>
      </c>
      <c r="AN2808">
        <v>6.12159997969865</v>
      </c>
      <c r="AO2808">
        <v>26.705919999999999</v>
      </c>
      <c r="AP2808" t="b">
        <v>0</v>
      </c>
    </row>
    <row r="2809" spans="1:42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242.11537778799999</v>
      </c>
      <c r="Q2809">
        <v>241.96947263181201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  <c r="AC2809" t="s">
        <v>3427</v>
      </c>
      <c r="AD2809">
        <v>5.2531053019999998</v>
      </c>
      <c r="AE2809">
        <v>5.2816870883107097</v>
      </c>
      <c r="AF2809">
        <v>27.623424</v>
      </c>
      <c r="AG2809" t="b">
        <v>0</v>
      </c>
      <c r="AH2809" t="s">
        <v>6669</v>
      </c>
      <c r="AI2809">
        <v>262.40296138600002</v>
      </c>
      <c r="AJ2809">
        <v>262.24945791065602</v>
      </c>
      <c r="AK2809">
        <v>4000.0020479999998</v>
      </c>
      <c r="AL2809" t="s">
        <v>3427</v>
      </c>
      <c r="AM2809">
        <v>5.4049040860000002</v>
      </c>
      <c r="AN2809">
        <v>5.4376065582036901</v>
      </c>
      <c r="AO2809">
        <v>27.623424</v>
      </c>
      <c r="AP2809" t="b">
        <v>0</v>
      </c>
    </row>
    <row r="2810" spans="1:42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240.84614193799999</v>
      </c>
      <c r="Q2810">
        <v>240.75205548480099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  <c r="AC2810" t="s">
        <v>3427</v>
      </c>
      <c r="AD2810">
        <v>12.357001437999999</v>
      </c>
      <c r="AE2810">
        <v>12.3935890197753</v>
      </c>
      <c r="AF2810">
        <v>40.992767999999998</v>
      </c>
      <c r="AG2810" t="b">
        <v>0</v>
      </c>
      <c r="AH2810" t="s">
        <v>6669</v>
      </c>
      <c r="AI2810">
        <v>226.45893518700001</v>
      </c>
      <c r="AJ2810">
        <v>226.345336295664</v>
      </c>
      <c r="AK2810">
        <v>4000.0020479999998</v>
      </c>
      <c r="AL2810" t="s">
        <v>3427</v>
      </c>
      <c r="AM2810">
        <v>33.109043659999998</v>
      </c>
      <c r="AN2810">
        <v>33.125185333192299</v>
      </c>
      <c r="AO2810">
        <v>53.440511999999998</v>
      </c>
      <c r="AP2810" t="b">
        <v>0</v>
      </c>
    </row>
    <row r="2811" spans="1:42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314.43066233399998</v>
      </c>
      <c r="Q2811">
        <v>314.24953120201798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  <c r="AC2811" t="s">
        <v>3427</v>
      </c>
      <c r="AD2811">
        <v>5.3834346479999997</v>
      </c>
      <c r="AE2811">
        <v>5.4336773902177802</v>
      </c>
      <c r="AF2811">
        <v>28.540927999999901</v>
      </c>
      <c r="AG2811" t="b">
        <v>0</v>
      </c>
      <c r="AH2811" t="s">
        <v>6669</v>
      </c>
      <c r="AI2811">
        <v>233.154314739</v>
      </c>
      <c r="AJ2811">
        <v>233.01742691546599</v>
      </c>
      <c r="AK2811">
        <v>4000.0020479999998</v>
      </c>
      <c r="AL2811" t="s">
        <v>3427</v>
      </c>
      <c r="AM2811">
        <v>5.4862750849999999</v>
      </c>
      <c r="AN2811">
        <v>5.5455607324838603</v>
      </c>
      <c r="AO2811">
        <v>28.803072</v>
      </c>
      <c r="AP2811" t="b">
        <v>0</v>
      </c>
    </row>
    <row r="2812" spans="1:42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217.16832601199999</v>
      </c>
      <c r="Q2812">
        <v>217.06559879705301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  <c r="AC2812" t="s">
        <v>3427</v>
      </c>
      <c r="AD2812">
        <v>4.8603578299999999</v>
      </c>
      <c r="AE2812">
        <v>4.9551657661795598</v>
      </c>
      <c r="AF2812">
        <v>22.908928</v>
      </c>
      <c r="AG2812" t="b">
        <v>0</v>
      </c>
      <c r="AH2812" t="s">
        <v>6669</v>
      </c>
      <c r="AI2812">
        <v>358.766592108</v>
      </c>
      <c r="AJ2812">
        <v>358.59351766109398</v>
      </c>
      <c r="AK2812">
        <v>4000.0020479999998</v>
      </c>
      <c r="AL2812" t="s">
        <v>3427</v>
      </c>
      <c r="AM2812">
        <v>4.8565547840000001</v>
      </c>
      <c r="AN2812">
        <v>4.9055801033973596</v>
      </c>
      <c r="AO2812">
        <v>22.908928</v>
      </c>
      <c r="AP2812" t="b">
        <v>0</v>
      </c>
    </row>
    <row r="2813" spans="1:42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250.719833298</v>
      </c>
      <c r="Q2813">
        <v>250.58131279423799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  <c r="AC2813" t="s">
        <v>3427</v>
      </c>
      <c r="AD2813">
        <v>6.2933057559999996</v>
      </c>
      <c r="AE2813">
        <v>6.4436193332076002</v>
      </c>
      <c r="AF2813">
        <v>34.570239999999998</v>
      </c>
      <c r="AG2813" t="b">
        <v>0</v>
      </c>
      <c r="AH2813" t="s">
        <v>6669</v>
      </c>
      <c r="AI2813">
        <v>245.055577451</v>
      </c>
      <c r="AJ2813">
        <v>244.921306826174</v>
      </c>
      <c r="AK2813">
        <v>4000.0020479999998</v>
      </c>
      <c r="AL2813" t="s">
        <v>3427</v>
      </c>
      <c r="AM2813">
        <v>11.145011303</v>
      </c>
      <c r="AN2813">
        <v>11.1934253424406</v>
      </c>
      <c r="AO2813">
        <v>41.51296</v>
      </c>
      <c r="AP2813" t="b">
        <v>0</v>
      </c>
    </row>
    <row r="2814" spans="1:42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195.202405924</v>
      </c>
      <c r="Q2814">
        <v>195.158974457532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  <c r="AC2814" t="s">
        <v>4061</v>
      </c>
      <c r="AD2814">
        <v>7.6270188340000002</v>
      </c>
      <c r="AE2814">
        <v>7.6693046241998601</v>
      </c>
      <c r="AF2814">
        <v>24.608767999999898</v>
      </c>
      <c r="AG2814" t="b">
        <v>0</v>
      </c>
      <c r="AH2814" t="s">
        <v>6669</v>
      </c>
      <c r="AI2814">
        <v>219.03830288899999</v>
      </c>
      <c r="AJ2814">
        <v>218.93727657943899</v>
      </c>
      <c r="AK2814">
        <v>4000.0020479999998</v>
      </c>
      <c r="AL2814" t="s">
        <v>4061</v>
      </c>
      <c r="AM2814">
        <v>7.7706461530000004</v>
      </c>
      <c r="AN2814">
        <v>7.8055962324142403</v>
      </c>
      <c r="AO2814">
        <v>25.133056</v>
      </c>
      <c r="AP2814" t="b">
        <v>0</v>
      </c>
    </row>
    <row r="2815" spans="1:42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241.34463412599999</v>
      </c>
      <c r="Q2815">
        <v>241.20914340764199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  <c r="AC2815" t="s">
        <v>3427</v>
      </c>
      <c r="AD2815">
        <v>5.0844487039999997</v>
      </c>
      <c r="AE2815">
        <v>5.1452448219060898</v>
      </c>
      <c r="AF2815">
        <v>24.608767999999898</v>
      </c>
      <c r="AG2815" t="b">
        <v>0</v>
      </c>
      <c r="AH2815" t="s">
        <v>6669</v>
      </c>
      <c r="AI2815">
        <v>206.61665204900001</v>
      </c>
      <c r="AJ2815">
        <v>206.48944356292401</v>
      </c>
      <c r="AK2815">
        <v>4000.0020479999998</v>
      </c>
      <c r="AL2815" t="s">
        <v>3427</v>
      </c>
      <c r="AM2815">
        <v>5.1767110000000001</v>
      </c>
      <c r="AN2815">
        <v>5.2415977939963296</v>
      </c>
      <c r="AO2815">
        <v>25.001984</v>
      </c>
      <c r="AP2815" t="b">
        <v>0</v>
      </c>
    </row>
    <row r="2816" spans="1:42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371.33302220899998</v>
      </c>
      <c r="Q2816">
        <v>371.10140514001199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  <c r="AC2816" t="s">
        <v>3427</v>
      </c>
      <c r="AD2816">
        <v>44.511190577000001</v>
      </c>
      <c r="AE2816">
        <v>44.522844664752398</v>
      </c>
      <c r="AF2816">
        <v>33.652735999999997</v>
      </c>
      <c r="AG2816" t="b">
        <v>0</v>
      </c>
      <c r="AH2816" t="s">
        <v>6669</v>
      </c>
      <c r="AI2816">
        <v>305.73664059100003</v>
      </c>
      <c r="AJ2816">
        <v>305.577394038438</v>
      </c>
      <c r="AK2816">
        <v>4000.0020479999998</v>
      </c>
      <c r="AL2816" t="s">
        <v>3427</v>
      </c>
      <c r="AM2816">
        <v>64.913243350000002</v>
      </c>
      <c r="AN2816">
        <v>64.921839118003803</v>
      </c>
      <c r="AO2816">
        <v>50.425855999999897</v>
      </c>
      <c r="AP2816" t="b">
        <v>0</v>
      </c>
    </row>
    <row r="2817" spans="1:42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901.81718403499997</v>
      </c>
      <c r="Q2817">
        <v>901.225455984473</v>
      </c>
      <c r="R2817">
        <v>1704.689664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  <c r="AC2817" t="s">
        <v>3427</v>
      </c>
      <c r="AD2817">
        <v>44.775574876999997</v>
      </c>
      <c r="AE2817">
        <v>44.791882239282103</v>
      </c>
      <c r="AF2817">
        <v>36.405248</v>
      </c>
      <c r="AG2817" t="b">
        <v>0</v>
      </c>
      <c r="AH2817" t="s">
        <v>3339</v>
      </c>
      <c r="AI2817">
        <v>901.77469200600001</v>
      </c>
      <c r="AJ2817">
        <v>901.14498212933495</v>
      </c>
      <c r="AK2817">
        <v>1221.2838400000001</v>
      </c>
      <c r="AL2817" t="s">
        <v>3427</v>
      </c>
      <c r="AM2817">
        <v>42.724288088999998</v>
      </c>
      <c r="AN2817">
        <v>42.727161042392197</v>
      </c>
      <c r="AO2817">
        <v>35.094527999999997</v>
      </c>
      <c r="AP2817" t="b">
        <v>0</v>
      </c>
    </row>
    <row r="2818" spans="1:42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217.045032126</v>
      </c>
      <c r="Q2818">
        <v>216.94536651298401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  <c r="AC2818" t="s">
        <v>3427</v>
      </c>
      <c r="AD2818">
        <v>5.6862929619999996</v>
      </c>
      <c r="AE2818">
        <v>5.7386200055480003</v>
      </c>
      <c r="AF2818">
        <v>24.215551999999999</v>
      </c>
      <c r="AG2818" t="b">
        <v>0</v>
      </c>
      <c r="AH2818" t="s">
        <v>6669</v>
      </c>
      <c r="AI2818">
        <v>234.80022633199999</v>
      </c>
      <c r="AJ2818">
        <v>234.665356174111</v>
      </c>
      <c r="AK2818">
        <v>4000.0020479999998</v>
      </c>
      <c r="AL2818" t="s">
        <v>3427</v>
      </c>
      <c r="AM2818">
        <v>5.908986895</v>
      </c>
      <c r="AN2818">
        <v>5.9612187072634697</v>
      </c>
      <c r="AO2818">
        <v>24.473599999999902</v>
      </c>
      <c r="AP2818" t="b">
        <v>0</v>
      </c>
    </row>
    <row r="2819" spans="1:42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214.82396919799999</v>
      </c>
      <c r="Q2819">
        <v>214.745448373258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  <c r="AC2819" t="s">
        <v>3427</v>
      </c>
      <c r="AD2819">
        <v>9.2878873469999998</v>
      </c>
      <c r="AE2819">
        <v>9.3377000615000707</v>
      </c>
      <c r="AF2819">
        <v>53.964799999999997</v>
      </c>
      <c r="AG2819" t="b">
        <v>0</v>
      </c>
      <c r="AH2819" t="s">
        <v>6669</v>
      </c>
      <c r="AI2819">
        <v>316.64564918299999</v>
      </c>
      <c r="AJ2819">
        <v>316.44118431210501</v>
      </c>
      <c r="AK2819">
        <v>4000.0020479999998</v>
      </c>
      <c r="AL2819" t="s">
        <v>3427</v>
      </c>
      <c r="AM2819">
        <v>9.5677251470000009</v>
      </c>
      <c r="AN2819">
        <v>9.6091975420713407</v>
      </c>
      <c r="AO2819">
        <v>53.436415999999902</v>
      </c>
      <c r="AP2819" t="b">
        <v>0</v>
      </c>
    </row>
    <row r="2820" spans="1:42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803.310189681</v>
      </c>
      <c r="Q2820">
        <v>802.76140061765898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  <c r="AC2820" t="s">
        <v>3427</v>
      </c>
      <c r="AD2820">
        <v>16.601353591999999</v>
      </c>
      <c r="AE2820">
        <v>16.641578510403601</v>
      </c>
      <c r="AF2820">
        <v>28.934144</v>
      </c>
      <c r="AG2820" t="b">
        <v>0</v>
      </c>
      <c r="AH2820" t="s">
        <v>6669</v>
      </c>
      <c r="AI2820">
        <v>658.09321822200002</v>
      </c>
      <c r="AJ2820">
        <v>657.64936453848998</v>
      </c>
      <c r="AK2820">
        <v>4000.0020479999998</v>
      </c>
      <c r="AL2820" t="s">
        <v>3427</v>
      </c>
      <c r="AM2820">
        <v>15.476178374</v>
      </c>
      <c r="AN2820">
        <v>15.513286091387201</v>
      </c>
      <c r="AO2820">
        <v>29.585407999999902</v>
      </c>
      <c r="AP2820" t="b">
        <v>0</v>
      </c>
    </row>
    <row r="2821" spans="1:42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842.49867647600001</v>
      </c>
      <c r="Q2821">
        <v>841.93361581861905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  <c r="AC2821" t="s">
        <v>3427</v>
      </c>
      <c r="AD2821">
        <v>63.729166951000003</v>
      </c>
      <c r="AE2821">
        <v>63.721825458109301</v>
      </c>
      <c r="AF2821">
        <v>38.895615999999997</v>
      </c>
      <c r="AG2821" t="b">
        <v>0</v>
      </c>
      <c r="AH2821" t="s">
        <v>6669</v>
      </c>
      <c r="AI2821">
        <v>729.78366854599994</v>
      </c>
      <c r="AJ2821">
        <v>729.35722634196202</v>
      </c>
      <c r="AK2821">
        <v>4000.0020479999998</v>
      </c>
      <c r="AL2821" t="s">
        <v>3427</v>
      </c>
      <c r="AM2821">
        <v>63.868265897999997</v>
      </c>
      <c r="AN2821">
        <v>63.873532466590397</v>
      </c>
      <c r="AO2821">
        <v>33.386496000000001</v>
      </c>
      <c r="AP2821" t="b">
        <v>0</v>
      </c>
    </row>
    <row r="2822" spans="1:42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784.18409937700005</v>
      </c>
      <c r="Q2822">
        <v>783.657485216856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  <c r="AC2822" t="s">
        <v>3427</v>
      </c>
      <c r="AD2822">
        <v>37.081051090000003</v>
      </c>
      <c r="AE2822">
        <v>37.097972601652103</v>
      </c>
      <c r="AF2822">
        <v>24.739839999999901</v>
      </c>
      <c r="AG2822" t="b">
        <v>0</v>
      </c>
      <c r="AH2822" t="s">
        <v>6669</v>
      </c>
      <c r="AI2822">
        <v>615.35482384800002</v>
      </c>
      <c r="AJ2822">
        <v>614.96952579170397</v>
      </c>
      <c r="AK2822">
        <v>4000.0020479999998</v>
      </c>
      <c r="AL2822" t="s">
        <v>3427</v>
      </c>
      <c r="AM2822">
        <v>37.748710121000002</v>
      </c>
      <c r="AN2822">
        <v>37.757641404867101</v>
      </c>
      <c r="AO2822">
        <v>24.870912000000001</v>
      </c>
      <c r="AP2822" t="b">
        <v>0</v>
      </c>
    </row>
    <row r="2823" spans="1:42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199.07089095000001</v>
      </c>
      <c r="Q2823">
        <v>198.99765237420701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  <c r="AC2823" t="s">
        <v>3427</v>
      </c>
      <c r="AD2823">
        <v>2.150519504</v>
      </c>
      <c r="AE2823">
        <v>2.20140735059976</v>
      </c>
      <c r="AF2823">
        <v>19.628031999999902</v>
      </c>
      <c r="AG2823" t="b">
        <v>0</v>
      </c>
      <c r="AH2823" t="s">
        <v>6669</v>
      </c>
      <c r="AI2823">
        <v>175.70564543500001</v>
      </c>
      <c r="AJ2823">
        <v>175.673240534961</v>
      </c>
      <c r="AK2823">
        <v>4000.0020479999998</v>
      </c>
      <c r="AL2823" t="s">
        <v>3427</v>
      </c>
      <c r="AM2823">
        <v>2.1145241640000001</v>
      </c>
      <c r="AN2823">
        <v>2.16952005028724</v>
      </c>
      <c r="AO2823">
        <v>19.750912</v>
      </c>
      <c r="AP2823" t="b">
        <v>0</v>
      </c>
    </row>
    <row r="2824" spans="1:42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520.83046304000004</v>
      </c>
      <c r="Q2824">
        <v>520.48941511288206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  <c r="AC2824" t="s">
        <v>4061</v>
      </c>
      <c r="AD2824">
        <v>59.765329682000001</v>
      </c>
      <c r="AE2824">
        <v>59.769477374851697</v>
      </c>
      <c r="AF2824">
        <v>51.216383999999998</v>
      </c>
      <c r="AG2824" t="b">
        <v>0</v>
      </c>
      <c r="AH2824" t="s">
        <v>6669</v>
      </c>
      <c r="AI2824">
        <v>396.86006043999998</v>
      </c>
      <c r="AJ2824">
        <v>396.63328512758</v>
      </c>
      <c r="AK2824">
        <v>4000.0020479999998</v>
      </c>
      <c r="AL2824" t="s">
        <v>3339</v>
      </c>
      <c r="AM2824">
        <v>901.71565473099997</v>
      </c>
      <c r="AN2824">
        <v>901.09769891947496</v>
      </c>
      <c r="AO2824">
        <v>494.78860799999899</v>
      </c>
      <c r="AP2824" t="b">
        <v>0</v>
      </c>
    </row>
    <row r="2825" spans="1:42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218.78896999700001</v>
      </c>
      <c r="Q2825">
        <v>218.697552971541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  <c r="AC2825" t="s">
        <v>3427</v>
      </c>
      <c r="AD2825">
        <v>1.9196917920000001</v>
      </c>
      <c r="AE2825">
        <v>1.9514979496598199</v>
      </c>
      <c r="AF2825">
        <v>17.924095999999999</v>
      </c>
      <c r="AG2825" t="b">
        <v>0</v>
      </c>
      <c r="AH2825" t="s">
        <v>6669</v>
      </c>
      <c r="AI2825">
        <v>199.125955347</v>
      </c>
      <c r="AJ2825">
        <v>199.017359428107</v>
      </c>
      <c r="AK2825">
        <v>4000.0020479999998</v>
      </c>
      <c r="AL2825" t="s">
        <v>3427</v>
      </c>
      <c r="AM2825">
        <v>1.9422795930000001</v>
      </c>
      <c r="AN2825">
        <v>1.99344626069068</v>
      </c>
      <c r="AO2825">
        <v>17.793023999999999</v>
      </c>
      <c r="AP2825" t="b">
        <v>0</v>
      </c>
    </row>
    <row r="2826" spans="1:42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218.61923191899999</v>
      </c>
      <c r="Q2826">
        <v>218.51930857449699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  <c r="AC2826" t="s">
        <v>3427</v>
      </c>
      <c r="AD2826">
        <v>10.911747441999999</v>
      </c>
      <c r="AE2826">
        <v>10.9372917115688</v>
      </c>
      <c r="AF2826">
        <v>50.429952</v>
      </c>
      <c r="AG2826" t="b">
        <v>0</v>
      </c>
      <c r="AH2826" t="s">
        <v>6669</v>
      </c>
      <c r="AI2826">
        <v>281.23149475299999</v>
      </c>
      <c r="AJ2826">
        <v>281.077387355268</v>
      </c>
      <c r="AK2826">
        <v>4000.0020479999998</v>
      </c>
      <c r="AL2826" t="s">
        <v>3427</v>
      </c>
      <c r="AM2826">
        <v>11.048948702000001</v>
      </c>
      <c r="AN2826">
        <v>11.113489791750901</v>
      </c>
      <c r="AO2826">
        <v>49.905663999999902</v>
      </c>
      <c r="AP2826" t="b">
        <v>0</v>
      </c>
    </row>
    <row r="2827" spans="1:42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223.99590344999999</v>
      </c>
      <c r="Q2827">
        <v>223.88126496598099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  <c r="AC2827" t="s">
        <v>3427</v>
      </c>
      <c r="AD2827">
        <v>5.7092317479999997</v>
      </c>
      <c r="AE2827">
        <v>5.75365408509969</v>
      </c>
      <c r="AF2827">
        <v>24.735744</v>
      </c>
      <c r="AG2827" t="b">
        <v>0</v>
      </c>
      <c r="AH2827" t="s">
        <v>6669</v>
      </c>
      <c r="AI2827">
        <v>250.02547871799999</v>
      </c>
      <c r="AJ2827">
        <v>249.86956275999501</v>
      </c>
      <c r="AK2827">
        <v>4000.0020479999998</v>
      </c>
      <c r="AL2827" t="s">
        <v>3427</v>
      </c>
      <c r="AM2827">
        <v>5.9811972999999998</v>
      </c>
      <c r="AN2827">
        <v>6.0135330930352202</v>
      </c>
      <c r="AO2827">
        <v>24.342527999999898</v>
      </c>
      <c r="AP2827" t="b">
        <v>0</v>
      </c>
    </row>
    <row r="2828" spans="1:42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711.68591561699998</v>
      </c>
      <c r="Q2828">
        <v>711.21353220939602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  <c r="AC2828" t="s">
        <v>3427</v>
      </c>
      <c r="AD2828">
        <v>15.719190754</v>
      </c>
      <c r="AE2828">
        <v>15.780176579952199</v>
      </c>
      <c r="AF2828">
        <v>40.075263999999997</v>
      </c>
      <c r="AG2828" t="b">
        <v>0</v>
      </c>
      <c r="AH2828" t="s">
        <v>6669</v>
      </c>
      <c r="AI2828">
        <v>424.16252939899999</v>
      </c>
      <c r="AJ2828">
        <v>423.91331204026898</v>
      </c>
      <c r="AK2828">
        <v>4000.0020479999998</v>
      </c>
      <c r="AL2828" t="s">
        <v>3427</v>
      </c>
      <c r="AM2828">
        <v>16.292753853000001</v>
      </c>
      <c r="AN2828">
        <v>16.309435300529</v>
      </c>
      <c r="AO2828">
        <v>38.629376000000001</v>
      </c>
      <c r="AP2828" t="b">
        <v>0</v>
      </c>
    </row>
    <row r="2829" spans="1:42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210.154853772</v>
      </c>
      <c r="Q2829">
        <v>210.05646821111401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  <c r="AC2829" t="s">
        <v>3427</v>
      </c>
      <c r="AD2829">
        <v>4.1122585919999999</v>
      </c>
      <c r="AE2829">
        <v>4.1698337867855999</v>
      </c>
      <c r="AF2829">
        <v>28.016639999999999</v>
      </c>
      <c r="AG2829" t="b">
        <v>0</v>
      </c>
      <c r="AH2829" t="s">
        <v>6669</v>
      </c>
      <c r="AI2829">
        <v>266.17863596900003</v>
      </c>
      <c r="AJ2829">
        <v>266.02947490662302</v>
      </c>
      <c r="AK2829">
        <v>4000.0020479999998</v>
      </c>
      <c r="AL2829" t="s">
        <v>3427</v>
      </c>
      <c r="AM2829">
        <v>4.2682868000000003</v>
      </c>
      <c r="AN2829">
        <v>4.3137269243597904</v>
      </c>
      <c r="AO2829">
        <v>28.016639999999999</v>
      </c>
      <c r="AP2829" t="b">
        <v>0</v>
      </c>
    </row>
    <row r="2830" spans="1:42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296.727602257</v>
      </c>
      <c r="Q2830">
        <v>296.600391112267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  <c r="AC2830" t="s">
        <v>3427</v>
      </c>
      <c r="AD2830">
        <v>5.008387473</v>
      </c>
      <c r="AE2830">
        <v>5.0777092650532696</v>
      </c>
      <c r="AF2830">
        <v>29.065215999999999</v>
      </c>
      <c r="AG2830" t="b">
        <v>0</v>
      </c>
      <c r="AH2830" t="s">
        <v>6669</v>
      </c>
      <c r="AI2830">
        <v>244.56564077900001</v>
      </c>
      <c r="AJ2830">
        <v>244.43961405754001</v>
      </c>
      <c r="AK2830">
        <v>4000.0020479999998</v>
      </c>
      <c r="AL2830" t="s">
        <v>3427</v>
      </c>
      <c r="AM2830">
        <v>5.0967428239999997</v>
      </c>
      <c r="AN2830">
        <v>5.1616519838571504</v>
      </c>
      <c r="AO2830">
        <v>29.065215999999999</v>
      </c>
      <c r="AP2830" t="b">
        <v>0</v>
      </c>
    </row>
    <row r="2831" spans="1:42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689.33804241500002</v>
      </c>
      <c r="Q2831">
        <v>688.88948789983897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  <c r="AC2831" t="s">
        <v>3427</v>
      </c>
      <c r="AD2831">
        <v>4.8603843109999998</v>
      </c>
      <c r="AE2831">
        <v>4.9054433852434096</v>
      </c>
      <c r="AF2831">
        <v>19.759104000000001</v>
      </c>
      <c r="AG2831" t="b">
        <v>0</v>
      </c>
      <c r="AH2831" t="s">
        <v>6669</v>
      </c>
      <c r="AI2831">
        <v>413.40230095300001</v>
      </c>
      <c r="AJ2831">
        <v>413.19371112435999</v>
      </c>
      <c r="AK2831">
        <v>4000.0020479999998</v>
      </c>
      <c r="AL2831" t="s">
        <v>3427</v>
      </c>
      <c r="AM2831">
        <v>4.8525642939999996</v>
      </c>
      <c r="AN2831">
        <v>4.9057770445942799</v>
      </c>
      <c r="AO2831">
        <v>19.496959999999898</v>
      </c>
      <c r="AP2831" t="b">
        <v>0</v>
      </c>
    </row>
    <row r="2832" spans="1:42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246.90086526299999</v>
      </c>
      <c r="Q2832">
        <v>246.777367316186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  <c r="AC2832" t="s">
        <v>3427</v>
      </c>
      <c r="AD2832">
        <v>19.645254820000002</v>
      </c>
      <c r="AE2832">
        <v>19.689511261880298</v>
      </c>
      <c r="AF2832">
        <v>60.391424000000001</v>
      </c>
      <c r="AG2832" t="b">
        <v>0</v>
      </c>
      <c r="AH2832" t="s">
        <v>6669</v>
      </c>
      <c r="AI2832">
        <v>193.452692445</v>
      </c>
      <c r="AJ2832">
        <v>193.361314706504</v>
      </c>
      <c r="AK2832">
        <v>4000.0020479999998</v>
      </c>
      <c r="AL2832" t="s">
        <v>3427</v>
      </c>
      <c r="AM2832">
        <v>19.951286393</v>
      </c>
      <c r="AN2832">
        <v>19.993206918239501</v>
      </c>
      <c r="AO2832">
        <v>59.994111999999902</v>
      </c>
      <c r="AP2832" t="b">
        <v>0</v>
      </c>
    </row>
    <row r="2833" spans="1:42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838.84676703699995</v>
      </c>
      <c r="Q2833">
        <v>838.26564124599099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  <c r="AC2833" t="s">
        <v>3427</v>
      </c>
      <c r="AD2833">
        <v>8.7478869709999998</v>
      </c>
      <c r="AE2833">
        <v>8.7779880091547895</v>
      </c>
      <c r="AF2833">
        <v>27.226112000000001</v>
      </c>
      <c r="AG2833" t="b">
        <v>0</v>
      </c>
      <c r="AH2833" t="s">
        <v>6669</v>
      </c>
      <c r="AI2833">
        <v>553.28304590699997</v>
      </c>
      <c r="AJ2833">
        <v>552.91764838993504</v>
      </c>
      <c r="AK2833">
        <v>4000.0020479999998</v>
      </c>
      <c r="AL2833" t="s">
        <v>3427</v>
      </c>
      <c r="AM2833">
        <v>9.0595621659999992</v>
      </c>
      <c r="AN2833">
        <v>9.1135871112346596</v>
      </c>
      <c r="AO2833">
        <v>26.836991999999999</v>
      </c>
      <c r="AP2833" t="b">
        <v>0</v>
      </c>
    </row>
    <row r="2834" spans="1:42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222.23899216199999</v>
      </c>
      <c r="Q2834">
        <v>222.133289471268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  <c r="AC2834" t="s">
        <v>4061</v>
      </c>
      <c r="AD2834">
        <v>38.981516581000001</v>
      </c>
      <c r="AE2834">
        <v>38.985717989504302</v>
      </c>
      <c r="AF2834">
        <v>64.974847999999994</v>
      </c>
      <c r="AG2834" t="b">
        <v>0</v>
      </c>
      <c r="AH2834" t="s">
        <v>6669</v>
      </c>
      <c r="AI2834">
        <v>172.79785472099999</v>
      </c>
      <c r="AJ2834">
        <v>172.71363604068699</v>
      </c>
      <c r="AK2834">
        <v>4000.0020479999998</v>
      </c>
      <c r="AL2834" t="s">
        <v>4061</v>
      </c>
      <c r="AM2834">
        <v>36.679804302000001</v>
      </c>
      <c r="AN2834">
        <v>36.713604539632797</v>
      </c>
      <c r="AO2834">
        <v>64.323583999999997</v>
      </c>
      <c r="AP2834" t="b">
        <v>0</v>
      </c>
    </row>
    <row r="2835" spans="1:42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901.66723016200001</v>
      </c>
      <c r="Q2835">
        <v>901.20138860493898</v>
      </c>
      <c r="R2835">
        <v>1580.8225279999999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  <c r="AC2835" t="s">
        <v>3427</v>
      </c>
      <c r="AD2835">
        <v>45.082832889999999</v>
      </c>
      <c r="AE2835">
        <v>45.097735054790903</v>
      </c>
      <c r="AF2835">
        <v>28.536832</v>
      </c>
      <c r="AG2835" t="b">
        <v>0</v>
      </c>
      <c r="AH2835" t="s">
        <v>3339</v>
      </c>
      <c r="AI2835">
        <v>901.83264978099999</v>
      </c>
      <c r="AJ2835">
        <v>901.22520252317099</v>
      </c>
      <c r="AK2835">
        <v>2109.6857599999998</v>
      </c>
      <c r="AL2835" t="s">
        <v>3427</v>
      </c>
      <c r="AM2835">
        <v>51.791222652999998</v>
      </c>
      <c r="AN2835">
        <v>51.833391949534402</v>
      </c>
      <c r="AO2835">
        <v>31.682559999999999</v>
      </c>
      <c r="AP2835" t="b">
        <v>0</v>
      </c>
    </row>
    <row r="2836" spans="1:42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243.17434577700001</v>
      </c>
      <c r="Q2836">
        <v>243.04542339965701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  <c r="AC2836" t="s">
        <v>3427</v>
      </c>
      <c r="AD2836">
        <v>4.336632227</v>
      </c>
      <c r="AE2836">
        <v>4.3778748214244798</v>
      </c>
      <c r="AF2836">
        <v>24.342527999999898</v>
      </c>
      <c r="AG2836" t="b">
        <v>0</v>
      </c>
      <c r="AH2836" t="s">
        <v>6669</v>
      </c>
      <c r="AI2836">
        <v>298.12838002799998</v>
      </c>
      <c r="AJ2836">
        <v>297.94559871405301</v>
      </c>
      <c r="AK2836">
        <v>4000.0020479999998</v>
      </c>
      <c r="AL2836" t="s">
        <v>3427</v>
      </c>
      <c r="AM2836">
        <v>4.4402798209999998</v>
      </c>
      <c r="AN2836">
        <v>4.4822149947285599</v>
      </c>
      <c r="AO2836">
        <v>24.084479999999999</v>
      </c>
      <c r="AP2836" t="b">
        <v>0</v>
      </c>
    </row>
    <row r="2837" spans="1:42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878.06631376799999</v>
      </c>
      <c r="Q2837">
        <v>877.44831021502603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  <c r="AC2837" t="s">
        <v>3427</v>
      </c>
      <c r="AD2837">
        <v>35.479677967999997</v>
      </c>
      <c r="AE2837">
        <v>35.497782051563199</v>
      </c>
      <c r="AF2837">
        <v>20.148223999999999</v>
      </c>
      <c r="AG2837" t="b">
        <v>0</v>
      </c>
      <c r="AH2837" t="s">
        <v>6669</v>
      </c>
      <c r="AI2837">
        <v>738.58311830299999</v>
      </c>
      <c r="AJ2837">
        <v>738.08911338448502</v>
      </c>
      <c r="AK2837">
        <v>4000.0020479999998</v>
      </c>
      <c r="AL2837" t="s">
        <v>3427</v>
      </c>
      <c r="AM2837">
        <v>37.756723403999999</v>
      </c>
      <c r="AN2837">
        <v>37.785703457891898</v>
      </c>
      <c r="AO2837">
        <v>20.021248</v>
      </c>
      <c r="AP2837" t="b">
        <v>0</v>
      </c>
    </row>
    <row r="2838" spans="1:42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230.217488914</v>
      </c>
      <c r="Q2838">
        <v>230.10128662362601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  <c r="AC2838" t="s">
        <v>3427</v>
      </c>
      <c r="AD2838">
        <v>5.4543984679999999</v>
      </c>
      <c r="AE2838">
        <v>5.4994972944259599</v>
      </c>
      <c r="AF2838">
        <v>27.095039999999901</v>
      </c>
      <c r="AG2838" t="b">
        <v>0</v>
      </c>
      <c r="AH2838" t="s">
        <v>6669</v>
      </c>
      <c r="AI2838">
        <v>215.29239647899999</v>
      </c>
      <c r="AJ2838">
        <v>215.205481305718</v>
      </c>
      <c r="AK2838">
        <v>4000.0020479999998</v>
      </c>
      <c r="AL2838" t="s">
        <v>3427</v>
      </c>
      <c r="AM2838">
        <v>5.5648301250000003</v>
      </c>
      <c r="AN2838">
        <v>5.6254088208079303</v>
      </c>
      <c r="AO2838">
        <v>27.090944</v>
      </c>
      <c r="AP2838" t="b">
        <v>0</v>
      </c>
    </row>
    <row r="2839" spans="1:42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243.92297678400001</v>
      </c>
      <c r="Q2839">
        <v>243.801585040986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  <c r="AC2839" t="s">
        <v>3427</v>
      </c>
      <c r="AD2839">
        <v>7.0979083269999999</v>
      </c>
      <c r="AE2839">
        <v>7.1616853401064802</v>
      </c>
      <c r="AF2839">
        <v>32.473087999999997</v>
      </c>
      <c r="AG2839" t="b">
        <v>0</v>
      </c>
      <c r="AH2839" t="s">
        <v>6669</v>
      </c>
      <c r="AI2839">
        <v>174.06646155499999</v>
      </c>
      <c r="AJ2839">
        <v>174.009433485567</v>
      </c>
      <c r="AK2839">
        <v>4000.0020479999998</v>
      </c>
      <c r="AL2839" t="s">
        <v>3427</v>
      </c>
      <c r="AM2839">
        <v>7.3301800119999996</v>
      </c>
      <c r="AN2839">
        <v>7.4013126045465398</v>
      </c>
      <c r="AO2839">
        <v>31.944703999999899</v>
      </c>
      <c r="AP2839" t="b">
        <v>0</v>
      </c>
    </row>
    <row r="2840" spans="1:42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863.959724951</v>
      </c>
      <c r="Q2840">
        <v>863.37374611571397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  <c r="AC2840" t="s">
        <v>3427</v>
      </c>
      <c r="AD2840">
        <v>39.322135688000003</v>
      </c>
      <c r="AE2840">
        <v>39.353670075535703</v>
      </c>
      <c r="AF2840">
        <v>27.488256</v>
      </c>
      <c r="AG2840" t="b">
        <v>0</v>
      </c>
      <c r="AH2840" t="s">
        <v>6669</v>
      </c>
      <c r="AI2840">
        <v>706.32272181200005</v>
      </c>
      <c r="AJ2840">
        <v>705.84952075779404</v>
      </c>
      <c r="AK2840">
        <v>4000.0020479999998</v>
      </c>
      <c r="AL2840" t="s">
        <v>3427</v>
      </c>
      <c r="AM2840">
        <v>40.354614904000002</v>
      </c>
      <c r="AN2840">
        <v>40.377322435379</v>
      </c>
      <c r="AO2840">
        <v>27.484159999999999</v>
      </c>
      <c r="AP2840" t="b">
        <v>0</v>
      </c>
    </row>
    <row r="2841" spans="1:42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192.983248659</v>
      </c>
      <c r="Q2841">
        <v>192.889488950371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  <c r="AC2841" t="s">
        <v>3427</v>
      </c>
      <c r="AD2841">
        <v>2.7790767939999999</v>
      </c>
      <c r="AE2841">
        <v>2.8295486643910399</v>
      </c>
      <c r="AF2841">
        <v>19.890176</v>
      </c>
      <c r="AG2841" t="b">
        <v>0</v>
      </c>
      <c r="AH2841" t="s">
        <v>6669</v>
      </c>
      <c r="AI2841">
        <v>217.5658956</v>
      </c>
      <c r="AJ2841">
        <v>217.469059035182</v>
      </c>
      <c r="AK2841">
        <v>4000.0020479999998</v>
      </c>
      <c r="AL2841" t="s">
        <v>3427</v>
      </c>
      <c r="AM2841">
        <v>2.8921742510000001</v>
      </c>
      <c r="AN2841">
        <v>2.95352238416671</v>
      </c>
      <c r="AO2841">
        <v>19.628031999999902</v>
      </c>
      <c r="AP2841" t="b">
        <v>0</v>
      </c>
    </row>
    <row r="2842" spans="1:42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812.15686951199996</v>
      </c>
      <c r="Q2842">
        <v>811.60968064516703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  <c r="AC2842" t="s">
        <v>3427</v>
      </c>
      <c r="AD2842">
        <v>63.236069606999997</v>
      </c>
      <c r="AE2842">
        <v>63.241468667984002</v>
      </c>
      <c r="AF2842">
        <v>30.769151999999998</v>
      </c>
      <c r="AG2842" t="b">
        <v>0</v>
      </c>
      <c r="AH2842" t="s">
        <v>6669</v>
      </c>
      <c r="AI2842">
        <v>801.970149322</v>
      </c>
      <c r="AJ2842">
        <v>801.51330967247395</v>
      </c>
      <c r="AK2842">
        <v>4000.0020479999998</v>
      </c>
      <c r="AL2842" t="s">
        <v>3427</v>
      </c>
      <c r="AM2842">
        <v>61.658415286</v>
      </c>
      <c r="AN2842">
        <v>61.657760582864199</v>
      </c>
      <c r="AO2842">
        <v>30.769151999999998</v>
      </c>
      <c r="AP2842" t="b">
        <v>0</v>
      </c>
    </row>
    <row r="2843" spans="1:42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265.317034482</v>
      </c>
      <c r="Q2843">
        <v>265.177676908671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  <c r="AC2843" t="s">
        <v>4061</v>
      </c>
      <c r="AD2843">
        <v>7.9590431620000004</v>
      </c>
      <c r="AE2843">
        <v>7.9937429279088903</v>
      </c>
      <c r="AF2843">
        <v>36.143104000000001</v>
      </c>
      <c r="AG2843" t="b">
        <v>0</v>
      </c>
      <c r="AH2843" t="s">
        <v>6669</v>
      </c>
      <c r="AI2843">
        <v>185.81984483799999</v>
      </c>
      <c r="AJ2843">
        <v>185.733157776296</v>
      </c>
      <c r="AK2843">
        <v>4000.0020479999998</v>
      </c>
      <c r="AL2843" t="s">
        <v>4061</v>
      </c>
      <c r="AM2843">
        <v>8.24312383</v>
      </c>
      <c r="AN2843">
        <v>8.2817132100462896</v>
      </c>
      <c r="AO2843">
        <v>36.139007999999997</v>
      </c>
      <c r="AP2843" t="b">
        <v>0</v>
      </c>
    </row>
    <row r="2844" spans="1:42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249.53704843700001</v>
      </c>
      <c r="Q2844">
        <v>249.409342583268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  <c r="AC2844" t="s">
        <v>3427</v>
      </c>
      <c r="AD2844">
        <v>6.1294738119999996</v>
      </c>
      <c r="AE2844">
        <v>6.2521220892667699</v>
      </c>
      <c r="AF2844">
        <v>36.405248</v>
      </c>
      <c r="AG2844" t="b">
        <v>0</v>
      </c>
      <c r="AH2844" t="s">
        <v>6669</v>
      </c>
      <c r="AI2844">
        <v>217.86299993899999</v>
      </c>
      <c r="AJ2844">
        <v>217.757261045277</v>
      </c>
      <c r="AK2844">
        <v>4000.0020479999998</v>
      </c>
      <c r="AL2844" t="s">
        <v>3427</v>
      </c>
      <c r="AM2844">
        <v>6.4532218849999996</v>
      </c>
      <c r="AN2844">
        <v>6.4851621165871602</v>
      </c>
      <c r="AO2844">
        <v>36.007936000000001</v>
      </c>
      <c r="AP2844" t="b">
        <v>0</v>
      </c>
    </row>
    <row r="2845" spans="1:42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212.981324253</v>
      </c>
      <c r="Q2845">
        <v>212.90561378747199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  <c r="AC2845" t="s">
        <v>3427</v>
      </c>
      <c r="AD2845">
        <v>3.948544917</v>
      </c>
      <c r="AE2845">
        <v>3.9781584143638602</v>
      </c>
      <c r="AF2845">
        <v>29.720575999999902</v>
      </c>
      <c r="AG2845" t="b">
        <v>0</v>
      </c>
      <c r="AH2845" t="s">
        <v>6669</v>
      </c>
      <c r="AI2845">
        <v>278.36610557199998</v>
      </c>
      <c r="AJ2845">
        <v>278.221214085817</v>
      </c>
      <c r="AK2845">
        <v>4000.0020479999998</v>
      </c>
      <c r="AL2845" t="s">
        <v>3427</v>
      </c>
      <c r="AM2845">
        <v>4.0399898370000003</v>
      </c>
      <c r="AN2845">
        <v>4.0736399963498098</v>
      </c>
      <c r="AO2845">
        <v>29.454335999999898</v>
      </c>
      <c r="AP2845" t="b">
        <v>0</v>
      </c>
    </row>
    <row r="2846" spans="1:42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242.100671116</v>
      </c>
      <c r="Q2846">
        <v>242.00941064581201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  <c r="AC2846" t="s">
        <v>3427</v>
      </c>
      <c r="AD2846">
        <v>4.1002602269999997</v>
      </c>
      <c r="AE2846">
        <v>4.1382908150553703</v>
      </c>
      <c r="AF2846">
        <v>24.346623999999998</v>
      </c>
      <c r="AG2846" t="b">
        <v>0</v>
      </c>
      <c r="AH2846" t="s">
        <v>6669</v>
      </c>
      <c r="AI2846">
        <v>184.46638727000001</v>
      </c>
      <c r="AJ2846">
        <v>184.385301224887</v>
      </c>
      <c r="AK2846">
        <v>4000.0020479999998</v>
      </c>
      <c r="AL2846" t="s">
        <v>3427</v>
      </c>
      <c r="AM2846">
        <v>4.271544155</v>
      </c>
      <c r="AN2846">
        <v>4.3290456682443601</v>
      </c>
      <c r="AO2846">
        <v>24.473599999999902</v>
      </c>
      <c r="AP2846" t="b">
        <v>0</v>
      </c>
    </row>
    <row r="2847" spans="1:42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247.172423659</v>
      </c>
      <c r="Q2847">
        <v>247.03770238533599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  <c r="AC2847" t="s">
        <v>3427</v>
      </c>
      <c r="AD2847">
        <v>3.9370900120000001</v>
      </c>
      <c r="AE2847">
        <v>3.99075850099325</v>
      </c>
      <c r="AF2847">
        <v>27.099135999999898</v>
      </c>
      <c r="AG2847" t="b">
        <v>0</v>
      </c>
      <c r="AH2847" t="s">
        <v>6669</v>
      </c>
      <c r="AI2847">
        <v>201.678937813</v>
      </c>
      <c r="AJ2847">
        <v>201.59351115673701</v>
      </c>
      <c r="AK2847">
        <v>4000.0020479999998</v>
      </c>
      <c r="AL2847" t="s">
        <v>3427</v>
      </c>
      <c r="AM2847">
        <v>4.0838065800000001</v>
      </c>
      <c r="AN2847">
        <v>4.1134995594620696</v>
      </c>
      <c r="AO2847">
        <v>26.832895999999899</v>
      </c>
      <c r="AP2847" t="b">
        <v>0</v>
      </c>
    </row>
    <row r="2848" spans="1:42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323.06344556300002</v>
      </c>
      <c r="Q2848">
        <v>322.87253232300202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  <c r="AC2848" t="s">
        <v>3427</v>
      </c>
      <c r="AD2848">
        <v>8.1208147299999993</v>
      </c>
      <c r="AE2848">
        <v>8.1525444611907005</v>
      </c>
      <c r="AF2848">
        <v>26.443776</v>
      </c>
      <c r="AG2848" t="b">
        <v>0</v>
      </c>
      <c r="AH2848" t="s">
        <v>6669</v>
      </c>
      <c r="AI2848">
        <v>266.79208340899999</v>
      </c>
      <c r="AJ2848">
        <v>266.63352155685402</v>
      </c>
      <c r="AK2848">
        <v>4000.0020479999998</v>
      </c>
      <c r="AL2848" t="s">
        <v>3427</v>
      </c>
      <c r="AM2848">
        <v>8.2505054960000006</v>
      </c>
      <c r="AN2848">
        <v>8.2731362804770399</v>
      </c>
      <c r="AO2848">
        <v>26.439679999999999</v>
      </c>
      <c r="AP2848" t="b">
        <v>0</v>
      </c>
    </row>
    <row r="2849" spans="1:42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722.56971806299998</v>
      </c>
      <c r="Q2849">
        <v>722.19344874471403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  <c r="AC2849" t="s">
        <v>3427</v>
      </c>
      <c r="AD2849">
        <v>9.4845377289999995</v>
      </c>
      <c r="AE2849">
        <v>9.5140352323651296</v>
      </c>
      <c r="AF2849">
        <v>22.511616</v>
      </c>
      <c r="AG2849" t="b">
        <v>0</v>
      </c>
      <c r="AH2849" t="s">
        <v>6669</v>
      </c>
      <c r="AI2849">
        <v>554.07916753300003</v>
      </c>
      <c r="AJ2849">
        <v>553.711801864206</v>
      </c>
      <c r="AK2849">
        <v>4000.0020479999998</v>
      </c>
      <c r="AL2849" t="s">
        <v>3427</v>
      </c>
      <c r="AM2849">
        <v>9.507553261</v>
      </c>
      <c r="AN2849">
        <v>9.5935112610459292</v>
      </c>
      <c r="AO2849">
        <v>21.983231999999902</v>
      </c>
      <c r="AP2849" t="b">
        <v>0</v>
      </c>
    </row>
    <row r="2850" spans="1:42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352.39725027999998</v>
      </c>
      <c r="Q2850">
        <v>352.18134530633603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  <c r="AC2850" t="s">
        <v>3427</v>
      </c>
      <c r="AD2850">
        <v>5.9818937029999999</v>
      </c>
      <c r="AE2850">
        <v>6.0259369388222597</v>
      </c>
      <c r="AF2850">
        <v>17.006591999999898</v>
      </c>
      <c r="AG2850" t="b">
        <v>0</v>
      </c>
      <c r="AH2850" t="s">
        <v>6669</v>
      </c>
      <c r="AI2850">
        <v>237.00653887199999</v>
      </c>
      <c r="AJ2850">
        <v>236.88927493989399</v>
      </c>
      <c r="AK2850">
        <v>4000.0020479999998</v>
      </c>
      <c r="AL2850" t="s">
        <v>3427</v>
      </c>
      <c r="AM2850">
        <v>6.0250763039999997</v>
      </c>
      <c r="AN2850">
        <v>6.0733025893568904</v>
      </c>
      <c r="AO2850">
        <v>16.871423999999902</v>
      </c>
      <c r="AP2850" t="b">
        <v>0</v>
      </c>
    </row>
    <row r="2851" spans="1:42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197.79616928199999</v>
      </c>
      <c r="Q2851">
        <v>197.71368625387501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  <c r="AC2851" t="s">
        <v>3427</v>
      </c>
      <c r="AD2851">
        <v>6.4890827939999998</v>
      </c>
      <c r="AE2851">
        <v>6.5218890383839598</v>
      </c>
      <c r="AF2851">
        <v>28.671999999999901</v>
      </c>
      <c r="AG2851" t="b">
        <v>0</v>
      </c>
      <c r="AH2851" t="s">
        <v>6669</v>
      </c>
      <c r="AI2851">
        <v>171.144151505</v>
      </c>
      <c r="AJ2851">
        <v>171.06549684703299</v>
      </c>
      <c r="AK2851">
        <v>4000.0020479999998</v>
      </c>
      <c r="AL2851" t="s">
        <v>3427</v>
      </c>
      <c r="AM2851">
        <v>6.4462238650000003</v>
      </c>
      <c r="AN2851">
        <v>6.4724436551332403</v>
      </c>
      <c r="AO2851">
        <v>27.881471999999999</v>
      </c>
      <c r="AP2851" t="b">
        <v>0</v>
      </c>
    </row>
    <row r="2852" spans="1:42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205.360926253</v>
      </c>
      <c r="Q2852">
        <v>205.273623615503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  <c r="AC2852" t="s">
        <v>3427</v>
      </c>
      <c r="AD2852">
        <v>5.0329101740000004</v>
      </c>
      <c r="AE2852">
        <v>5.06580577045679</v>
      </c>
      <c r="AF2852">
        <v>29.196287999999999</v>
      </c>
      <c r="AG2852" t="b">
        <v>0</v>
      </c>
      <c r="AH2852" t="s">
        <v>6669</v>
      </c>
      <c r="AI2852">
        <v>168.539462969</v>
      </c>
      <c r="AJ2852">
        <v>168.457403250038</v>
      </c>
      <c r="AK2852">
        <v>4000.0020479999998</v>
      </c>
      <c r="AL2852" t="s">
        <v>3427</v>
      </c>
      <c r="AM2852">
        <v>5.1937268010000004</v>
      </c>
      <c r="AN2852">
        <v>5.2402965053915898</v>
      </c>
      <c r="AO2852">
        <v>29.716479999999901</v>
      </c>
      <c r="AP2852" t="b">
        <v>0</v>
      </c>
    </row>
    <row r="2853" spans="1:42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214.03459163100001</v>
      </c>
      <c r="Q2853">
        <v>213.92935683950699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  <c r="AC2853" t="s">
        <v>4061</v>
      </c>
      <c r="AD2853">
        <v>15.378550583999999</v>
      </c>
      <c r="AE2853">
        <v>15.4197991415858</v>
      </c>
      <c r="AF2853">
        <v>40.730623999999999</v>
      </c>
      <c r="AG2853" t="b">
        <v>0</v>
      </c>
      <c r="AH2853" t="s">
        <v>6669</v>
      </c>
      <c r="AI2853">
        <v>265.041344052</v>
      </c>
      <c r="AJ2853">
        <v>264.95725857466402</v>
      </c>
      <c r="AK2853">
        <v>4000.0020479999998</v>
      </c>
      <c r="AL2853" t="s">
        <v>4061</v>
      </c>
      <c r="AM2853">
        <v>15.656299704</v>
      </c>
      <c r="AN2853">
        <v>15.7134303972125</v>
      </c>
      <c r="AO2853">
        <v>40.857599999999998</v>
      </c>
      <c r="AP2853" t="b">
        <v>0</v>
      </c>
    </row>
    <row r="2854" spans="1:42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253.57785374100001</v>
      </c>
      <c r="Q2854">
        <v>253.44938087463299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  <c r="AC2854" t="s">
        <v>3427</v>
      </c>
      <c r="AD2854">
        <v>20.324347436</v>
      </c>
      <c r="AE2854">
        <v>20.347475104033901</v>
      </c>
      <c r="AF2854">
        <v>55.668735999999903</v>
      </c>
      <c r="AG2854" t="b">
        <v>0</v>
      </c>
      <c r="AH2854" t="s">
        <v>6669</v>
      </c>
      <c r="AI2854">
        <v>254.34886051000001</v>
      </c>
      <c r="AJ2854">
        <v>254.237564921379</v>
      </c>
      <c r="AK2854">
        <v>4000.0020479999998</v>
      </c>
      <c r="AL2854" t="s">
        <v>3427</v>
      </c>
      <c r="AM2854">
        <v>20.476070670999999</v>
      </c>
      <c r="AN2854">
        <v>20.505663573741899</v>
      </c>
      <c r="AO2854">
        <v>55.406591999999897</v>
      </c>
      <c r="AP2854" t="b">
        <v>0</v>
      </c>
    </row>
    <row r="2855" spans="1:42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240.768827063</v>
      </c>
      <c r="Q2855">
        <v>240.64957833662601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  <c r="AC2855" t="s">
        <v>3427</v>
      </c>
      <c r="AD2855">
        <v>12.426585278999999</v>
      </c>
      <c r="AE2855">
        <v>12.469995357096099</v>
      </c>
      <c r="AF2855">
        <v>57.118719999999897</v>
      </c>
      <c r="AG2855" t="b">
        <v>0</v>
      </c>
      <c r="AH2855" t="s">
        <v>6669</v>
      </c>
      <c r="AI2855">
        <v>266.07125828900001</v>
      </c>
      <c r="AJ2855">
        <v>265.92960840463599</v>
      </c>
      <c r="AK2855">
        <v>4000.0020479999998</v>
      </c>
      <c r="AL2855" t="s">
        <v>3427</v>
      </c>
      <c r="AM2855">
        <v>12.613282250999999</v>
      </c>
      <c r="AN2855">
        <v>12.651478953659501</v>
      </c>
      <c r="AO2855">
        <v>57.110527999999903</v>
      </c>
      <c r="AP2855" t="b">
        <v>0</v>
      </c>
    </row>
    <row r="2856" spans="1:42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246.166081977</v>
      </c>
      <c r="Q2856">
        <v>246.041373003274</v>
      </c>
      <c r="R2856">
        <v>4000.0020479999998</v>
      </c>
      <c r="S2856" t="s">
        <v>6674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  <c r="AC2856" t="s">
        <v>3427</v>
      </c>
      <c r="AD2856">
        <v>7.4574035370000002</v>
      </c>
      <c r="AE2856">
        <v>7.4973603561520497</v>
      </c>
      <c r="AF2856">
        <v>27.095039999999901</v>
      </c>
      <c r="AG2856" t="b">
        <v>0</v>
      </c>
      <c r="AH2856" t="s">
        <v>6669</v>
      </c>
      <c r="AI2856">
        <v>235.71004482000001</v>
      </c>
      <c r="AJ2856">
        <v>235.589383929967</v>
      </c>
      <c r="AK2856">
        <v>4000.0020479999998</v>
      </c>
      <c r="AL2856" t="s">
        <v>3427</v>
      </c>
      <c r="AM2856">
        <v>7.4823837879999999</v>
      </c>
      <c r="AN2856">
        <v>7.5295018032193104</v>
      </c>
      <c r="AO2856">
        <v>27.090944</v>
      </c>
      <c r="AP2856" t="b">
        <v>0</v>
      </c>
    </row>
    <row r="2857" spans="1:42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219.346720189</v>
      </c>
      <c r="Q2857">
        <v>219.24160597473301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  <c r="AC2857" t="s">
        <v>3427</v>
      </c>
      <c r="AD2857">
        <v>7.0453635349999999</v>
      </c>
      <c r="AE2857">
        <v>7.1055436208844096</v>
      </c>
      <c r="AF2857">
        <v>32.993279999999999</v>
      </c>
      <c r="AG2857" t="b">
        <v>0</v>
      </c>
      <c r="AH2857" t="s">
        <v>6669</v>
      </c>
      <c r="AI2857">
        <v>236.51126149699999</v>
      </c>
      <c r="AJ2857">
        <v>236.377356261014</v>
      </c>
      <c r="AK2857">
        <v>4000.0020479999998</v>
      </c>
      <c r="AL2857" t="s">
        <v>3427</v>
      </c>
      <c r="AM2857">
        <v>7.0780965010000001</v>
      </c>
      <c r="AN2857">
        <v>7.1175560876727104</v>
      </c>
      <c r="AO2857">
        <v>32.858111999999998</v>
      </c>
      <c r="AP2857" t="b">
        <v>0</v>
      </c>
    </row>
    <row r="2858" spans="1:42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227.800945259</v>
      </c>
      <c r="Q2858">
        <v>227.69352935999601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  <c r="AC2858" t="s">
        <v>3427</v>
      </c>
      <c r="AD2858">
        <v>4.9447489070000001</v>
      </c>
      <c r="AE2858">
        <v>5.0016958639025599</v>
      </c>
      <c r="AF2858">
        <v>28.671999999999901</v>
      </c>
      <c r="AG2858" t="b">
        <v>0</v>
      </c>
      <c r="AH2858" t="s">
        <v>6669</v>
      </c>
      <c r="AI2858">
        <v>181.621365873</v>
      </c>
      <c r="AJ2858">
        <v>181.561367847025</v>
      </c>
      <c r="AK2858">
        <v>4000.0020479999998</v>
      </c>
      <c r="AL2858" t="s">
        <v>3427</v>
      </c>
      <c r="AM2858">
        <v>5.0244004819999999</v>
      </c>
      <c r="AN2858">
        <v>5.1721690967678997</v>
      </c>
      <c r="AO2858">
        <v>28.667904</v>
      </c>
      <c r="AP2858" t="b">
        <v>0</v>
      </c>
    </row>
    <row r="2859" spans="1:42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207.345892682</v>
      </c>
      <c r="Q2859">
        <v>207.24133513867801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  <c r="AC2859" t="s">
        <v>3427</v>
      </c>
      <c r="AD2859">
        <v>6.5135021220000002</v>
      </c>
      <c r="AE2859">
        <v>6.5697399601340196</v>
      </c>
      <c r="AF2859">
        <v>30.244864</v>
      </c>
      <c r="AG2859" t="b">
        <v>0</v>
      </c>
      <c r="AH2859" t="s">
        <v>6669</v>
      </c>
      <c r="AI2859">
        <v>173.985729679</v>
      </c>
      <c r="AJ2859">
        <v>173.913317628204</v>
      </c>
      <c r="AK2859">
        <v>4000.0020479999998</v>
      </c>
      <c r="AL2859" t="s">
        <v>3427</v>
      </c>
      <c r="AM2859">
        <v>6.7011941029999997</v>
      </c>
      <c r="AN2859">
        <v>6.7255498170852599</v>
      </c>
      <c r="AO2859">
        <v>29.978624</v>
      </c>
      <c r="AP2859" t="b">
        <v>0</v>
      </c>
    </row>
    <row r="2860" spans="1:42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229.948818749</v>
      </c>
      <c r="Q2860">
        <v>229.833551023155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  <c r="AC2860" t="s">
        <v>3427</v>
      </c>
      <c r="AD2860">
        <v>168.88020937100001</v>
      </c>
      <c r="AE2860">
        <v>168.81792961061001</v>
      </c>
      <c r="AF2860">
        <v>152.79308799999899</v>
      </c>
      <c r="AG2860" t="b">
        <v>0</v>
      </c>
      <c r="AH2860" t="s">
        <v>6669</v>
      </c>
      <c r="AI2860">
        <v>188.93689046099999</v>
      </c>
      <c r="AJ2860">
        <v>188.85744097083801</v>
      </c>
      <c r="AK2860">
        <v>4000.0020479999998</v>
      </c>
      <c r="AL2860" t="s">
        <v>3427</v>
      </c>
      <c r="AM2860">
        <v>165.81509897500001</v>
      </c>
      <c r="AN2860">
        <v>165.74314299225799</v>
      </c>
      <c r="AO2860">
        <v>150.95398399999999</v>
      </c>
      <c r="AP2860" t="b">
        <v>0</v>
      </c>
    </row>
    <row r="2861" spans="1:42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234.08927460300001</v>
      </c>
      <c r="Q2861">
        <v>233.97745847702001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  <c r="AC2861" t="s">
        <v>3339</v>
      </c>
      <c r="AD2861">
        <v>901.71323971899994</v>
      </c>
      <c r="AE2861">
        <v>901.11365015059698</v>
      </c>
      <c r="AF2861">
        <v>557.44921599999998</v>
      </c>
      <c r="AG2861" t="b">
        <v>0</v>
      </c>
      <c r="AH2861" t="s">
        <v>6669</v>
      </c>
      <c r="AI2861">
        <v>276.77354016100003</v>
      </c>
      <c r="AJ2861">
        <v>276.63310889154599</v>
      </c>
      <c r="AK2861">
        <v>4000.0020479999998</v>
      </c>
      <c r="AL2861" t="s">
        <v>3427</v>
      </c>
      <c r="AM2861">
        <v>7.5705022389999996</v>
      </c>
      <c r="AN2861">
        <v>7.78918561339378</v>
      </c>
      <c r="AO2861">
        <v>42.692608</v>
      </c>
      <c r="AP2861" t="b">
        <v>0</v>
      </c>
    </row>
    <row r="2862" spans="1:42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218.57424492199999</v>
      </c>
      <c r="Q2862">
        <v>218.48569884896199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  <c r="AC2862" t="s">
        <v>3427</v>
      </c>
      <c r="AD2862">
        <v>9.4720697830000002</v>
      </c>
      <c r="AE2862">
        <v>9.4976965412497503</v>
      </c>
      <c r="AF2862">
        <v>30.507007999999999</v>
      </c>
      <c r="AG2862" t="b">
        <v>0</v>
      </c>
      <c r="AH2862" t="s">
        <v>6669</v>
      </c>
      <c r="AI2862">
        <v>194.653495058</v>
      </c>
      <c r="AJ2862">
        <v>194.56916429102401</v>
      </c>
      <c r="AK2862">
        <v>4000.0020479999998</v>
      </c>
      <c r="AL2862" t="s">
        <v>3427</v>
      </c>
      <c r="AM2862">
        <v>9.3456891330000005</v>
      </c>
      <c r="AN2862">
        <v>9.3874528855085302</v>
      </c>
      <c r="AO2862">
        <v>30.244864</v>
      </c>
      <c r="AP2862" t="b">
        <v>0</v>
      </c>
    </row>
    <row r="2863" spans="1:42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215.571948244</v>
      </c>
      <c r="Q2863">
        <v>215.46470184996701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  <c r="AC2863" t="s">
        <v>3427</v>
      </c>
      <c r="AD2863">
        <v>4.3641625980000001</v>
      </c>
      <c r="AE2863">
        <v>4.39354010671377</v>
      </c>
      <c r="AF2863">
        <v>29.196287999999999</v>
      </c>
      <c r="AG2863" t="b">
        <v>0</v>
      </c>
      <c r="AH2863" t="s">
        <v>6669</v>
      </c>
      <c r="AI2863">
        <v>257.017642088</v>
      </c>
      <c r="AJ2863">
        <v>256.885388806462</v>
      </c>
      <c r="AK2863">
        <v>4000.0020479999998</v>
      </c>
      <c r="AL2863" t="s">
        <v>3427</v>
      </c>
      <c r="AM2863">
        <v>4.5001525029999998</v>
      </c>
      <c r="AN2863">
        <v>4.5536733716726303</v>
      </c>
      <c r="AO2863">
        <v>29.716479999999901</v>
      </c>
      <c r="AP2863" t="b">
        <v>0</v>
      </c>
    </row>
    <row r="2864" spans="1:42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199.156701863</v>
      </c>
      <c r="Q2864">
        <v>199.09767018631101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  <c r="AC2864" t="s">
        <v>3339</v>
      </c>
      <c r="AD2864">
        <v>901.70914281</v>
      </c>
      <c r="AE2864">
        <v>901.09345337003401</v>
      </c>
      <c r="AF2864">
        <v>365.604863999999</v>
      </c>
      <c r="AG2864" t="b">
        <v>0</v>
      </c>
      <c r="AH2864" t="s">
        <v>6669</v>
      </c>
      <c r="AI2864">
        <v>203.593216316</v>
      </c>
      <c r="AJ2864">
        <v>203.49725270271301</v>
      </c>
      <c r="AK2864">
        <v>4000.0020479999998</v>
      </c>
      <c r="AL2864" t="s">
        <v>4061</v>
      </c>
      <c r="AM2864">
        <v>63.964103489000003</v>
      </c>
      <c r="AN2864">
        <v>63.976285316050003</v>
      </c>
      <c r="AO2864">
        <v>80.179199999999994</v>
      </c>
      <c r="AP2864" t="b">
        <v>0</v>
      </c>
    </row>
    <row r="2865" spans="1:42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259.48108187399998</v>
      </c>
      <c r="Q2865">
        <v>259.35328884795302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  <c r="AC2865" t="s">
        <v>3427</v>
      </c>
      <c r="AD2865">
        <v>6.7375902889999999</v>
      </c>
      <c r="AE2865">
        <v>6.7693126946687698</v>
      </c>
      <c r="AF2865">
        <v>28.803072</v>
      </c>
      <c r="AG2865" t="b">
        <v>0</v>
      </c>
      <c r="AH2865" t="s">
        <v>6669</v>
      </c>
      <c r="AI2865">
        <v>161.32936454899999</v>
      </c>
      <c r="AJ2865">
        <v>161.288992196321</v>
      </c>
      <c r="AK2865">
        <v>4000.0020479999998</v>
      </c>
      <c r="AL2865" t="s">
        <v>3427</v>
      </c>
      <c r="AM2865">
        <v>6.9301904780000001</v>
      </c>
      <c r="AN2865">
        <v>6.9696514531969997</v>
      </c>
      <c r="AO2865">
        <v>28.930047999999999</v>
      </c>
      <c r="AP2865" t="b">
        <v>0</v>
      </c>
    </row>
    <row r="2866" spans="1:42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233.79895758500001</v>
      </c>
      <c r="Q2866">
        <v>233.721439395099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  <c r="AC2866" t="s">
        <v>3427</v>
      </c>
      <c r="AD2866">
        <v>74.881012484999999</v>
      </c>
      <c r="AE2866">
        <v>74.857560664415303</v>
      </c>
      <c r="AF2866">
        <v>91.848703999999998</v>
      </c>
      <c r="AG2866" t="b">
        <v>0</v>
      </c>
      <c r="AH2866" t="s">
        <v>6669</v>
      </c>
      <c r="AI2866">
        <v>191.28908121200001</v>
      </c>
      <c r="AJ2866">
        <v>191.20912376791199</v>
      </c>
      <c r="AK2866">
        <v>4000.0020479999998</v>
      </c>
      <c r="AL2866" t="s">
        <v>3427</v>
      </c>
      <c r="AM2866">
        <v>76.773468742999995</v>
      </c>
      <c r="AN2866">
        <v>76.777758836746202</v>
      </c>
      <c r="AO2866">
        <v>91.979776000000001</v>
      </c>
      <c r="AP2866" t="b">
        <v>0</v>
      </c>
    </row>
    <row r="2867" spans="1:42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226.76250592400001</v>
      </c>
      <c r="Q2867">
        <v>226.65775525942399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  <c r="AC2867" t="s">
        <v>3427</v>
      </c>
      <c r="AD2867">
        <v>12.966441496</v>
      </c>
      <c r="AE2867">
        <v>12.9934526532888</v>
      </c>
      <c r="AF2867">
        <v>43.220991999999903</v>
      </c>
      <c r="AG2867" t="b">
        <v>0</v>
      </c>
      <c r="AH2867" t="s">
        <v>6669</v>
      </c>
      <c r="AI2867">
        <v>183.746289706</v>
      </c>
      <c r="AJ2867">
        <v>183.64537092298201</v>
      </c>
      <c r="AK2867">
        <v>4000.0020479999998</v>
      </c>
      <c r="AL2867" t="s">
        <v>3427</v>
      </c>
      <c r="AM2867">
        <v>13.258621869000001</v>
      </c>
      <c r="AN2867">
        <v>13.321350224316101</v>
      </c>
      <c r="AO2867">
        <v>43.741183999999997</v>
      </c>
      <c r="AP2867" t="b">
        <v>0</v>
      </c>
    </row>
    <row r="2868" spans="1:42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232.27571468400001</v>
      </c>
      <c r="Q2868">
        <v>232.153212115168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  <c r="AC2868" t="s">
        <v>3427</v>
      </c>
      <c r="AD2868">
        <v>12.009677261</v>
      </c>
      <c r="AE2868">
        <v>12.057295389473399</v>
      </c>
      <c r="AF2868">
        <v>41.910271999999999</v>
      </c>
      <c r="AG2868" t="b">
        <v>0</v>
      </c>
      <c r="AH2868" t="s">
        <v>6669</v>
      </c>
      <c r="AI2868">
        <v>232.699764297</v>
      </c>
      <c r="AJ2868">
        <v>232.58526224642901</v>
      </c>
      <c r="AK2868">
        <v>4000.0020479999998</v>
      </c>
      <c r="AL2868" t="s">
        <v>3427</v>
      </c>
      <c r="AM2868">
        <v>12.257887226999999</v>
      </c>
      <c r="AN2868">
        <v>12.289374679327</v>
      </c>
      <c r="AO2868">
        <v>41.644031999999903</v>
      </c>
      <c r="AP2868" t="b">
        <v>0</v>
      </c>
    </row>
    <row r="2869" spans="1:42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236.02849942200001</v>
      </c>
      <c r="Q2869">
        <v>235.90951375663201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  <c r="AC2869" t="s">
        <v>3427</v>
      </c>
      <c r="AD2869">
        <v>0.70925322000000002</v>
      </c>
      <c r="AE2869">
        <v>0.74525234848260802</v>
      </c>
      <c r="AF2869">
        <v>15.826943999999999</v>
      </c>
      <c r="AG2869" t="b">
        <v>0</v>
      </c>
      <c r="AH2869" t="s">
        <v>6669</v>
      </c>
      <c r="AI2869">
        <v>207.16933598</v>
      </c>
      <c r="AJ2869">
        <v>207.07726019620799</v>
      </c>
      <c r="AK2869">
        <v>4000.0020479999998</v>
      </c>
      <c r="AL2869" t="s">
        <v>3427</v>
      </c>
      <c r="AM2869">
        <v>0.73327115899999995</v>
      </c>
      <c r="AN2869">
        <v>0.77942920476198196</v>
      </c>
      <c r="AO2869">
        <v>15.560703999999999</v>
      </c>
      <c r="AP2869" t="b">
        <v>0</v>
      </c>
    </row>
    <row r="2870" spans="1:42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231.481622453</v>
      </c>
      <c r="Q2870">
        <v>231.36944574490099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  <c r="AC2870" t="s">
        <v>3427</v>
      </c>
      <c r="AD2870">
        <v>6.7137519829999999</v>
      </c>
      <c r="AE2870">
        <v>6.74536334723234</v>
      </c>
      <c r="AF2870">
        <v>28.934144</v>
      </c>
      <c r="AG2870" t="b">
        <v>0</v>
      </c>
      <c r="AH2870" t="s">
        <v>6669</v>
      </c>
      <c r="AI2870">
        <v>222.54033025699999</v>
      </c>
      <c r="AJ2870">
        <v>222.473556399345</v>
      </c>
      <c r="AK2870">
        <v>4000.0020479999998</v>
      </c>
      <c r="AL2870" t="s">
        <v>3427</v>
      </c>
      <c r="AM2870">
        <v>6.8258297079999997</v>
      </c>
      <c r="AN2870">
        <v>6.8613373562693596</v>
      </c>
      <c r="AO2870">
        <v>29.061119999999999</v>
      </c>
      <c r="AP2870" t="b">
        <v>0</v>
      </c>
    </row>
    <row r="2871" spans="1:42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371.11791735399999</v>
      </c>
      <c r="Q2871">
        <v>370.90682891011198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  <c r="AC2871" t="s">
        <v>3427</v>
      </c>
      <c r="AD2871">
        <v>12.216234720999999</v>
      </c>
      <c r="AE2871">
        <v>12.2678123265504</v>
      </c>
      <c r="AF2871">
        <v>22.118399999999902</v>
      </c>
      <c r="AG2871" t="b">
        <v>0</v>
      </c>
      <c r="AH2871" t="s">
        <v>6669</v>
      </c>
      <c r="AI2871">
        <v>247.33680446599999</v>
      </c>
      <c r="AJ2871">
        <v>247.209172673523</v>
      </c>
      <c r="AK2871">
        <v>4000.0020479999998</v>
      </c>
      <c r="AL2871" t="s">
        <v>3427</v>
      </c>
      <c r="AM2871">
        <v>12.566213503</v>
      </c>
      <c r="AN2871">
        <v>12.621557869017099</v>
      </c>
      <c r="AO2871">
        <v>22.50752</v>
      </c>
      <c r="AP2871" t="b">
        <v>0</v>
      </c>
    </row>
    <row r="2872" spans="1:42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224.18295498099999</v>
      </c>
      <c r="Q2872">
        <v>224.08144913241199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  <c r="AC2872" t="s">
        <v>4061</v>
      </c>
      <c r="AD2872">
        <v>22.333406131</v>
      </c>
      <c r="AE2872">
        <v>22.361516922712301</v>
      </c>
      <c r="AF2872">
        <v>57.634816000000001</v>
      </c>
      <c r="AG2872" t="b">
        <v>0</v>
      </c>
      <c r="AH2872" t="s">
        <v>6669</v>
      </c>
      <c r="AI2872">
        <v>266.63969497199997</v>
      </c>
      <c r="AJ2872">
        <v>266.50129076838402</v>
      </c>
      <c r="AK2872">
        <v>4000.0020479999998</v>
      </c>
      <c r="AL2872" t="s">
        <v>4061</v>
      </c>
      <c r="AM2872">
        <v>22.661789354</v>
      </c>
      <c r="AN2872">
        <v>22.709577381610799</v>
      </c>
      <c r="AO2872">
        <v>57.237503999999902</v>
      </c>
      <c r="AP2872" t="b">
        <v>0</v>
      </c>
    </row>
    <row r="2873" spans="1:42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226.18760223800001</v>
      </c>
      <c r="Q2873">
        <v>226.08144204691001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  <c r="AC2873" t="s">
        <v>3427</v>
      </c>
      <c r="AD2873">
        <v>7.6985861599999996</v>
      </c>
      <c r="AE2873">
        <v>7.7535089850425702</v>
      </c>
      <c r="AF2873">
        <v>36.667392</v>
      </c>
      <c r="AG2873" t="b">
        <v>0</v>
      </c>
      <c r="AH2873" t="s">
        <v>6669</v>
      </c>
      <c r="AI2873">
        <v>238.52535803999999</v>
      </c>
      <c r="AJ2873">
        <v>238.40911769866901</v>
      </c>
      <c r="AK2873">
        <v>4000.0020479999998</v>
      </c>
      <c r="AL2873" t="s">
        <v>3427</v>
      </c>
      <c r="AM2873">
        <v>7.6823927059999999</v>
      </c>
      <c r="AN2873">
        <v>7.7215190082788396</v>
      </c>
      <c r="AO2873">
        <v>35.614719999999998</v>
      </c>
      <c r="AP2873" t="b">
        <v>0</v>
      </c>
    </row>
    <row r="2874" spans="1:42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208.02609011499999</v>
      </c>
      <c r="Q2874">
        <v>207.92925491929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  <c r="AC2874" t="s">
        <v>3427</v>
      </c>
      <c r="AD2874">
        <v>11.637131355999999</v>
      </c>
      <c r="AE2874">
        <v>11.6612741723656</v>
      </c>
      <c r="AF2874">
        <v>43.483135999999902</v>
      </c>
      <c r="AG2874" t="b">
        <v>0</v>
      </c>
      <c r="AH2874" t="s">
        <v>6669</v>
      </c>
      <c r="AI2874">
        <v>207.133217823</v>
      </c>
      <c r="AJ2874">
        <v>207.033410273492</v>
      </c>
      <c r="AK2874">
        <v>4000.0020479999998</v>
      </c>
      <c r="AL2874" t="s">
        <v>3427</v>
      </c>
      <c r="AM2874">
        <v>11.800776277000001</v>
      </c>
      <c r="AN2874">
        <v>11.841502875089599</v>
      </c>
      <c r="AO2874">
        <v>43.216895999999998</v>
      </c>
      <c r="AP2874" t="b">
        <v>0</v>
      </c>
    </row>
    <row r="2875" spans="1:42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225.806690594</v>
      </c>
      <c r="Q2875">
        <v>225.673500929027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  <c r="AC2875" t="s">
        <v>3427</v>
      </c>
      <c r="AD2875">
        <v>5.5372706039999997</v>
      </c>
      <c r="AE2875">
        <v>5.6765276491641998</v>
      </c>
      <c r="AF2875">
        <v>27.623424</v>
      </c>
      <c r="AG2875" t="b">
        <v>0</v>
      </c>
      <c r="AH2875" t="s">
        <v>6669</v>
      </c>
      <c r="AI2875">
        <v>185.835984913</v>
      </c>
      <c r="AJ2875">
        <v>185.75327722728201</v>
      </c>
      <c r="AK2875">
        <v>4000.0020479999998</v>
      </c>
      <c r="AL2875" t="s">
        <v>3427</v>
      </c>
      <c r="AM2875">
        <v>5.6671949509999999</v>
      </c>
      <c r="AN2875">
        <v>5.7207797914743397</v>
      </c>
      <c r="AO2875">
        <v>27.230207999999902</v>
      </c>
      <c r="AP2875" t="b">
        <v>0</v>
      </c>
    </row>
    <row r="2876" spans="1:42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209.725314575</v>
      </c>
      <c r="Q2876">
        <v>209.647176370024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  <c r="AC2876" t="s">
        <v>3427</v>
      </c>
      <c r="AD2876">
        <v>18.945071769999998</v>
      </c>
      <c r="AE2876">
        <v>18.971685409545898</v>
      </c>
      <c r="AF2876">
        <v>52.789248000000001</v>
      </c>
      <c r="AG2876" t="b">
        <v>0</v>
      </c>
      <c r="AH2876" t="s">
        <v>6669</v>
      </c>
      <c r="AI2876">
        <v>204.91194705000001</v>
      </c>
      <c r="AJ2876">
        <v>204.840544454753</v>
      </c>
      <c r="AK2876">
        <v>4000.0020479999998</v>
      </c>
      <c r="AL2876" t="s">
        <v>3339</v>
      </c>
      <c r="AM2876">
        <v>901.71601024300003</v>
      </c>
      <c r="AN2876">
        <v>901.10168835520699</v>
      </c>
      <c r="AO2876">
        <v>628.05606399999999</v>
      </c>
      <c r="AP2876" t="b">
        <v>0</v>
      </c>
    </row>
    <row r="2877" spans="1:42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243.45294738600001</v>
      </c>
      <c r="Q2877">
        <v>243.33327522873799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  <c r="AC2877" t="s">
        <v>3427</v>
      </c>
      <c r="AD2877">
        <v>7.7149210259999998</v>
      </c>
      <c r="AE2877">
        <v>7.7538104057312003</v>
      </c>
      <c r="AF2877">
        <v>44.924928000000001</v>
      </c>
      <c r="AG2877" t="b">
        <v>0</v>
      </c>
      <c r="AH2877" t="s">
        <v>6669</v>
      </c>
      <c r="AI2877">
        <v>204.38953464799999</v>
      </c>
      <c r="AJ2877">
        <v>204.281375080347</v>
      </c>
      <c r="AK2877">
        <v>4000.0020479999998</v>
      </c>
      <c r="AL2877" t="s">
        <v>3427</v>
      </c>
      <c r="AM2877">
        <v>7.8782753940000001</v>
      </c>
      <c r="AN2877">
        <v>7.9135712683200801</v>
      </c>
      <c r="AO2877">
        <v>45.051904</v>
      </c>
      <c r="AP2877" t="b">
        <v>0</v>
      </c>
    </row>
    <row r="2878" spans="1:42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205.97784119900001</v>
      </c>
      <c r="Q2878">
        <v>205.881446678191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  <c r="AC2878" t="s">
        <v>3427</v>
      </c>
      <c r="AD2878">
        <v>11.441612916</v>
      </c>
      <c r="AE2878">
        <v>11.4656881988048</v>
      </c>
      <c r="AF2878">
        <v>42.303488000000002</v>
      </c>
      <c r="AG2878" t="b">
        <v>0</v>
      </c>
      <c r="AH2878" t="s">
        <v>6669</v>
      </c>
      <c r="AI2878">
        <v>172.81706523899999</v>
      </c>
      <c r="AJ2878">
        <v>172.74553182721101</v>
      </c>
      <c r="AK2878">
        <v>4000.0020479999998</v>
      </c>
      <c r="AL2878" t="s">
        <v>3427</v>
      </c>
      <c r="AM2878">
        <v>11.709104426</v>
      </c>
      <c r="AN2878">
        <v>11.769227765500499</v>
      </c>
      <c r="AO2878">
        <v>42.041343999999903</v>
      </c>
      <c r="AP2878" t="b">
        <v>0</v>
      </c>
    </row>
    <row r="2879" spans="1:42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225.87127650599999</v>
      </c>
      <c r="Q2879">
        <v>225.76936899498099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  <c r="AC2879" t="s">
        <v>3427</v>
      </c>
      <c r="AD2879">
        <v>4.5914243780000001</v>
      </c>
      <c r="AE2879">
        <v>4.6335009038448298</v>
      </c>
      <c r="AF2879">
        <v>25.915391999999901</v>
      </c>
      <c r="AG2879" t="b">
        <v>0</v>
      </c>
      <c r="AH2879" t="s">
        <v>6669</v>
      </c>
      <c r="AI2879">
        <v>193.223451168</v>
      </c>
      <c r="AJ2879">
        <v>193.165521934628</v>
      </c>
      <c r="AK2879">
        <v>4000.0020479999998</v>
      </c>
      <c r="AL2879" t="s">
        <v>3427</v>
      </c>
      <c r="AM2879">
        <v>4.8202833949999997</v>
      </c>
      <c r="AN2879">
        <v>4.8735451772809002</v>
      </c>
      <c r="AO2879">
        <v>25.911296</v>
      </c>
      <c r="AP2879" t="b">
        <v>0</v>
      </c>
    </row>
    <row r="2880" spans="1:42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209.51953476400001</v>
      </c>
      <c r="Q2880">
        <v>209.45396040380001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  <c r="AC2880" t="s">
        <v>3427</v>
      </c>
      <c r="AD2880">
        <v>14.856079651</v>
      </c>
      <c r="AE2880">
        <v>14.889759600162501</v>
      </c>
      <c r="AF2880">
        <v>57.774079999999998</v>
      </c>
      <c r="AG2880" t="b">
        <v>0</v>
      </c>
      <c r="AH2880" t="s">
        <v>6669</v>
      </c>
      <c r="AI2880">
        <v>180.250369643</v>
      </c>
      <c r="AJ2880">
        <v>180.153421357274</v>
      </c>
      <c r="AK2880">
        <v>4000.0020479999998</v>
      </c>
      <c r="AL2880" t="s">
        <v>3339</v>
      </c>
      <c r="AM2880">
        <v>901.70010198399996</v>
      </c>
      <c r="AN2880">
        <v>901.10182943940094</v>
      </c>
      <c r="AO2880">
        <v>659.20614399999999</v>
      </c>
      <c r="AP2880" t="b">
        <v>0</v>
      </c>
    </row>
    <row r="2881" spans="1:42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203.59703555900001</v>
      </c>
      <c r="Q2881">
        <v>203.49342138320199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  <c r="AC2881" t="s">
        <v>3339</v>
      </c>
      <c r="AD2881">
        <v>901.72920581200003</v>
      </c>
      <c r="AE2881">
        <v>901.11386837810198</v>
      </c>
      <c r="AF2881">
        <v>759.33695999999998</v>
      </c>
      <c r="AG2881" t="b">
        <v>0</v>
      </c>
      <c r="AH2881" t="s">
        <v>6669</v>
      </c>
      <c r="AI2881">
        <v>210.45618036100001</v>
      </c>
      <c r="AJ2881">
        <v>210.349639624357</v>
      </c>
      <c r="AK2881">
        <v>4000.0020479999998</v>
      </c>
      <c r="AL2881" t="s">
        <v>3427</v>
      </c>
      <c r="AM2881">
        <v>92.808038030999995</v>
      </c>
      <c r="AN2881">
        <v>92.789994530379701</v>
      </c>
      <c r="AO2881">
        <v>98.267135999999994</v>
      </c>
      <c r="AP2881" t="b">
        <v>0</v>
      </c>
    </row>
    <row r="2882" spans="1:42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232.67768755</v>
      </c>
      <c r="Q2882">
        <v>232.565658662468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  <c r="AC2882" t="s">
        <v>3427</v>
      </c>
      <c r="AD2882">
        <v>12.654357899000001</v>
      </c>
      <c r="AE2882">
        <v>12.6815033331513</v>
      </c>
      <c r="AF2882">
        <v>39.550975999999999</v>
      </c>
      <c r="AG2882" t="b">
        <v>0</v>
      </c>
      <c r="AH2882" t="s">
        <v>6669</v>
      </c>
      <c r="AI2882">
        <v>204.228240916</v>
      </c>
      <c r="AJ2882">
        <v>204.153606012463</v>
      </c>
      <c r="AK2882">
        <v>4000.0020479999998</v>
      </c>
      <c r="AL2882" t="s">
        <v>3427</v>
      </c>
      <c r="AM2882">
        <v>12.774500544</v>
      </c>
      <c r="AN2882">
        <v>12.8182072862982</v>
      </c>
      <c r="AO2882">
        <v>39.940095999999997</v>
      </c>
      <c r="AP2882" t="b">
        <v>0</v>
      </c>
    </row>
    <row r="2883" spans="1:42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261.12712081799998</v>
      </c>
      <c r="Q2883">
        <v>260.96932439878498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  <c r="AC2883" t="s">
        <v>3427</v>
      </c>
      <c r="AD2883">
        <v>10.060215764000001</v>
      </c>
      <c r="AE2883">
        <v>10.0854621902108</v>
      </c>
      <c r="AF2883">
        <v>39.677951999999998</v>
      </c>
      <c r="AG2883" t="b">
        <v>0</v>
      </c>
      <c r="AH2883" t="s">
        <v>6669</v>
      </c>
      <c r="AI2883">
        <v>259.83958161599998</v>
      </c>
      <c r="AJ2883">
        <v>259.68520630150999</v>
      </c>
      <c r="AK2883">
        <v>4000.0020479999998</v>
      </c>
      <c r="AL2883" t="s">
        <v>3427</v>
      </c>
      <c r="AM2883">
        <v>10.05648311</v>
      </c>
      <c r="AN2883">
        <v>10.0896435901522</v>
      </c>
      <c r="AO2883">
        <v>39.673856000000001</v>
      </c>
      <c r="AP2883" t="b">
        <v>0</v>
      </c>
    </row>
    <row r="2884" spans="1:42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209.22530700600001</v>
      </c>
      <c r="Q2884">
        <v>209.12959121540101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  <c r="AC2884" t="s">
        <v>3339</v>
      </c>
      <c r="AD2884">
        <v>901.72944065700005</v>
      </c>
      <c r="AE2884">
        <v>901.09574910253195</v>
      </c>
      <c r="AF2884">
        <v>684.35148800000002</v>
      </c>
      <c r="AG2884" t="b">
        <v>0</v>
      </c>
      <c r="AH2884" t="s">
        <v>6669</v>
      </c>
      <c r="AI2884">
        <v>187.67346120600001</v>
      </c>
      <c r="AJ2884">
        <v>187.58132167905501</v>
      </c>
      <c r="AK2884">
        <v>4000.0020479999998</v>
      </c>
      <c r="AL2884" t="s">
        <v>3339</v>
      </c>
      <c r="AM2884">
        <v>901.71863790600003</v>
      </c>
      <c r="AN2884">
        <v>901.11369648575703</v>
      </c>
      <c r="AO2884">
        <v>613.71596799999998</v>
      </c>
      <c r="AP2884" t="b">
        <v>0</v>
      </c>
    </row>
    <row r="2885" spans="1:42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242.715770292</v>
      </c>
      <c r="Q2885">
        <v>242.59338819235501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  <c r="AC2885" t="s">
        <v>3339</v>
      </c>
      <c r="AD2885">
        <v>901.63228687000003</v>
      </c>
      <c r="AE2885">
        <v>901.11354811489502</v>
      </c>
      <c r="AF2885">
        <v>602.85747199999901</v>
      </c>
      <c r="AG2885" t="b">
        <v>0</v>
      </c>
      <c r="AH2885" t="s">
        <v>6669</v>
      </c>
      <c r="AI2885">
        <v>193.29845041499999</v>
      </c>
      <c r="AJ2885">
        <v>193.22542045265399</v>
      </c>
      <c r="AK2885">
        <v>4000.0020479999998</v>
      </c>
      <c r="AL2885" t="s">
        <v>3339</v>
      </c>
      <c r="AM2885">
        <v>901.71843431499997</v>
      </c>
      <c r="AN2885">
        <v>901.11364334076598</v>
      </c>
      <c r="AO2885">
        <v>680.42751999999996</v>
      </c>
      <c r="AP2885" t="b">
        <v>0</v>
      </c>
    </row>
    <row r="2886" spans="1:42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217.32178231099999</v>
      </c>
      <c r="Q2886">
        <v>217.26545869186501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  <c r="AC2886" t="s">
        <v>3427</v>
      </c>
      <c r="AD2886">
        <v>18.802232215</v>
      </c>
      <c r="AE2886">
        <v>18.8614537939429</v>
      </c>
      <c r="AF2886">
        <v>53.440511999999998</v>
      </c>
      <c r="AG2886" t="b">
        <v>0</v>
      </c>
      <c r="AH2886" t="s">
        <v>6669</v>
      </c>
      <c r="AI2886">
        <v>233.081380505</v>
      </c>
      <c r="AJ2886">
        <v>232.96925660967801</v>
      </c>
      <c r="AK2886">
        <v>4000.0020479999998</v>
      </c>
      <c r="AL2886" t="s">
        <v>3427</v>
      </c>
      <c r="AM2886">
        <v>18.596375708</v>
      </c>
      <c r="AN2886">
        <v>18.633106581866699</v>
      </c>
      <c r="AO2886">
        <v>52.396031999999998</v>
      </c>
      <c r="AP2886" t="b">
        <v>0</v>
      </c>
    </row>
    <row r="2887" spans="1:42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270.28834823400001</v>
      </c>
      <c r="Q2887">
        <v>270.137505773454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  <c r="AC2887" t="s">
        <v>3427</v>
      </c>
      <c r="AD2887">
        <v>5.4648045840000004</v>
      </c>
      <c r="AE2887">
        <v>5.5135802105069098</v>
      </c>
      <c r="AF2887">
        <v>24.211455999999998</v>
      </c>
      <c r="AG2887" t="b">
        <v>0</v>
      </c>
      <c r="AH2887" t="s">
        <v>6669</v>
      </c>
      <c r="AI2887">
        <v>167.46006288999999</v>
      </c>
      <c r="AJ2887">
        <v>167.39736203849299</v>
      </c>
      <c r="AK2887">
        <v>4000.0020479999998</v>
      </c>
      <c r="AL2887" t="s">
        <v>3427</v>
      </c>
      <c r="AM2887">
        <v>5.5001693779999998</v>
      </c>
      <c r="AN2887">
        <v>5.5453160181641499</v>
      </c>
      <c r="AO2887">
        <v>24.346623999999998</v>
      </c>
      <c r="AP2887" t="b">
        <v>0</v>
      </c>
    </row>
    <row r="2888" spans="1:42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224.67576420399999</v>
      </c>
      <c r="Q2888">
        <v>224.56944523379201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  <c r="AC2888" t="s">
        <v>3427</v>
      </c>
      <c r="AD2888">
        <v>12.289704953999999</v>
      </c>
      <c r="AE2888">
        <v>12.3135544508695</v>
      </c>
      <c r="AF2888">
        <v>33.64864</v>
      </c>
      <c r="AG2888" t="b">
        <v>0</v>
      </c>
      <c r="AH2888" t="s">
        <v>6669</v>
      </c>
      <c r="AI2888">
        <v>192.66924637400001</v>
      </c>
      <c r="AJ2888">
        <v>192.601503498852</v>
      </c>
      <c r="AK2888">
        <v>4000.0020479999998</v>
      </c>
      <c r="AL2888" t="s">
        <v>3427</v>
      </c>
      <c r="AM2888">
        <v>12.372511490999999</v>
      </c>
      <c r="AN2888">
        <v>12.425309240818001</v>
      </c>
      <c r="AO2888">
        <v>33.521664000000001</v>
      </c>
      <c r="AP2888" t="b">
        <v>0</v>
      </c>
    </row>
    <row r="2889" spans="1:42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236.518367313</v>
      </c>
      <c r="Q2889">
        <v>236.39332031458599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  <c r="AC2889" t="s">
        <v>3427</v>
      </c>
      <c r="AD2889">
        <v>7.8704409850000001</v>
      </c>
      <c r="AE2889">
        <v>7.9135824367403904</v>
      </c>
      <c r="AF2889">
        <v>39.022591999999896</v>
      </c>
      <c r="AG2889" t="b">
        <v>0</v>
      </c>
      <c r="AH2889" t="s">
        <v>6669</v>
      </c>
      <c r="AI2889">
        <v>206.35743403999999</v>
      </c>
      <c r="AJ2889">
        <v>206.26515992730799</v>
      </c>
      <c r="AK2889">
        <v>4000.0020479999998</v>
      </c>
      <c r="AL2889" t="s">
        <v>3427</v>
      </c>
      <c r="AM2889">
        <v>7.8215528929999998</v>
      </c>
      <c r="AN2889">
        <v>7.8691854402422896</v>
      </c>
      <c r="AO2889">
        <v>38.895615999999997</v>
      </c>
      <c r="AP2889" t="b">
        <v>0</v>
      </c>
    </row>
    <row r="2890" spans="1:42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220.25759702600001</v>
      </c>
      <c r="Q2890">
        <v>220.15353764966099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  <c r="AC2890" t="s">
        <v>3427</v>
      </c>
      <c r="AD2890">
        <v>9.8279690029999998</v>
      </c>
      <c r="AE2890">
        <v>9.8815880939364398</v>
      </c>
      <c r="AF2890">
        <v>33.64864</v>
      </c>
      <c r="AG2890" t="b">
        <v>0</v>
      </c>
      <c r="AH2890" t="s">
        <v>6669</v>
      </c>
      <c r="AI2890">
        <v>155.06821191399999</v>
      </c>
      <c r="AJ2890">
        <v>155.009326025843</v>
      </c>
      <c r="AK2890">
        <v>4000.0020479999998</v>
      </c>
      <c r="AL2890" t="s">
        <v>3427</v>
      </c>
      <c r="AM2890">
        <v>9.8469819990000005</v>
      </c>
      <c r="AN2890">
        <v>9.87712766230106</v>
      </c>
      <c r="AO2890">
        <v>33.652735999999997</v>
      </c>
      <c r="AP2890" t="b">
        <v>0</v>
      </c>
    </row>
    <row r="2891" spans="1:42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212.22529679300001</v>
      </c>
      <c r="Q2891">
        <v>212.13908442854799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  <c r="AC2891" t="s">
        <v>3427</v>
      </c>
      <c r="AD2891">
        <v>7.6944243869999998</v>
      </c>
      <c r="AE2891">
        <v>7.7335278987884504</v>
      </c>
      <c r="AF2891">
        <v>29.458431999999998</v>
      </c>
      <c r="AG2891" t="b">
        <v>0</v>
      </c>
      <c r="AH2891" t="s">
        <v>6669</v>
      </c>
      <c r="AI2891">
        <v>324.22277858799998</v>
      </c>
      <c r="AJ2891">
        <v>324.041195057332</v>
      </c>
      <c r="AK2891">
        <v>4000.0020479999998</v>
      </c>
      <c r="AL2891" t="s">
        <v>3427</v>
      </c>
      <c r="AM2891">
        <v>7.7576184619999999</v>
      </c>
      <c r="AN2891">
        <v>7.7853844687342599</v>
      </c>
      <c r="AO2891">
        <v>29.589503999999899</v>
      </c>
      <c r="AP2891" t="b">
        <v>0</v>
      </c>
    </row>
    <row r="2892" spans="1:42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244.95345305800001</v>
      </c>
      <c r="Q2892">
        <v>244.837409101426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  <c r="AC2892" t="s">
        <v>3427</v>
      </c>
      <c r="AD2892">
        <v>8.050491311</v>
      </c>
      <c r="AE2892">
        <v>8.1002181619405693</v>
      </c>
      <c r="AF2892">
        <v>40.595455999999999</v>
      </c>
      <c r="AG2892" t="b">
        <v>0</v>
      </c>
      <c r="AH2892" t="s">
        <v>6669</v>
      </c>
      <c r="AI2892">
        <v>229.51366892199999</v>
      </c>
      <c r="AJ2892">
        <v>229.40136678516799</v>
      </c>
      <c r="AK2892">
        <v>4000.0020479999998</v>
      </c>
      <c r="AL2892" t="s">
        <v>3427</v>
      </c>
      <c r="AM2892">
        <v>8.0272293950000009</v>
      </c>
      <c r="AN2892">
        <v>8.0573203340172697</v>
      </c>
      <c r="AO2892">
        <v>40.599551999999903</v>
      </c>
      <c r="AP2892" t="b">
        <v>0</v>
      </c>
    </row>
    <row r="2893" spans="1:42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230.34655759099999</v>
      </c>
      <c r="Q2893">
        <v>230.23342565447001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  <c r="AC2893" t="s">
        <v>3427</v>
      </c>
      <c r="AD2893">
        <v>53.847815810999997</v>
      </c>
      <c r="AE2893">
        <v>53.857565291225903</v>
      </c>
      <c r="AF2893">
        <v>82.399231999999998</v>
      </c>
      <c r="AG2893" t="b">
        <v>0</v>
      </c>
      <c r="AH2893" t="s">
        <v>6669</v>
      </c>
      <c r="AI2893">
        <v>193.45915346000001</v>
      </c>
      <c r="AJ2893">
        <v>193.35320119559699</v>
      </c>
      <c r="AK2893">
        <v>4000.0020479999998</v>
      </c>
      <c r="AL2893" t="s">
        <v>3427</v>
      </c>
      <c r="AM2893">
        <v>73.711439141</v>
      </c>
      <c r="AN2893">
        <v>73.721434682607594</v>
      </c>
      <c r="AO2893">
        <v>103.768064</v>
      </c>
      <c r="AP2893" t="b">
        <v>0</v>
      </c>
    </row>
    <row r="2894" spans="1:42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224.21566157800001</v>
      </c>
      <c r="Q2894">
        <v>224.097463652491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  <c r="AC2894" t="s">
        <v>3427</v>
      </c>
      <c r="AD2894">
        <v>7.4742759120000004</v>
      </c>
      <c r="AE2894">
        <v>7.5174927264451901</v>
      </c>
      <c r="AF2894">
        <v>32.337919999999997</v>
      </c>
      <c r="AG2894" t="b">
        <v>0</v>
      </c>
      <c r="AH2894" t="s">
        <v>6669</v>
      </c>
      <c r="AI2894">
        <v>271.34701488399998</v>
      </c>
      <c r="AJ2894">
        <v>271.22952629625797</v>
      </c>
      <c r="AK2894">
        <v>4000.0020479999998</v>
      </c>
      <c r="AL2894" t="s">
        <v>3427</v>
      </c>
      <c r="AM2894">
        <v>7.5340089389999996</v>
      </c>
      <c r="AN2894">
        <v>7.5771865025162697</v>
      </c>
      <c r="AO2894">
        <v>32.337919999999997</v>
      </c>
      <c r="AP2894" t="b">
        <v>0</v>
      </c>
    </row>
    <row r="2895" spans="1:42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224.38059413400001</v>
      </c>
      <c r="Q2895">
        <v>224.27741734683499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  <c r="AC2895" t="s">
        <v>3427</v>
      </c>
      <c r="AD2895">
        <v>35.834894102</v>
      </c>
      <c r="AE2895">
        <v>35.849494703113997</v>
      </c>
      <c r="AF2895">
        <v>72.839168000000001</v>
      </c>
      <c r="AG2895" t="b">
        <v>0</v>
      </c>
      <c r="AH2895" t="s">
        <v>6669</v>
      </c>
      <c r="AI2895">
        <v>233.192951889</v>
      </c>
      <c r="AJ2895">
        <v>233.06535574793801</v>
      </c>
      <c r="AK2895">
        <v>4000.0020479999998</v>
      </c>
      <c r="AL2895" t="s">
        <v>3427</v>
      </c>
      <c r="AM2895">
        <v>36.074327791999998</v>
      </c>
      <c r="AN2895">
        <v>36.105365812778402</v>
      </c>
      <c r="AO2895">
        <v>73.101311999999993</v>
      </c>
      <c r="AP2895" t="b">
        <v>0</v>
      </c>
    </row>
    <row r="2896" spans="1:42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254.04824365799999</v>
      </c>
      <c r="Q2896">
        <v>253.89756824076099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  <c r="AC2896" t="s">
        <v>3427</v>
      </c>
      <c r="AD2896">
        <v>6.6295656999999997</v>
      </c>
      <c r="AE2896">
        <v>6.8283804133534396</v>
      </c>
      <c r="AF2896">
        <v>28.270591999999901</v>
      </c>
      <c r="AG2896" t="b">
        <v>0</v>
      </c>
      <c r="AH2896" t="s">
        <v>6669</v>
      </c>
      <c r="AI2896">
        <v>205.00109148600001</v>
      </c>
      <c r="AJ2896">
        <v>204.90514080226399</v>
      </c>
      <c r="AK2896">
        <v>4000.0020479999998</v>
      </c>
      <c r="AL2896" t="s">
        <v>3427</v>
      </c>
      <c r="AM2896">
        <v>6.60885911</v>
      </c>
      <c r="AN2896">
        <v>6.6811904758214897</v>
      </c>
      <c r="AO2896">
        <v>28.401664</v>
      </c>
      <c r="AP2896" t="b">
        <v>0</v>
      </c>
    </row>
    <row r="2897" spans="1:42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227.562569897</v>
      </c>
      <c r="Q2897">
        <v>227.48133582621799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  <c r="AC2897" t="s">
        <v>3427</v>
      </c>
      <c r="AD2897">
        <v>10.330645142</v>
      </c>
      <c r="AE2897">
        <v>10.3639414310455</v>
      </c>
      <c r="AF2897">
        <v>33.783808000000001</v>
      </c>
      <c r="AG2897" t="b">
        <v>0</v>
      </c>
      <c r="AH2897" t="s">
        <v>6669</v>
      </c>
      <c r="AI2897">
        <v>217.77822785199999</v>
      </c>
      <c r="AJ2897">
        <v>217.65757321566301</v>
      </c>
      <c r="AK2897">
        <v>4000.0020479999998</v>
      </c>
      <c r="AL2897" t="s">
        <v>3427</v>
      </c>
      <c r="AM2897">
        <v>10.313975613</v>
      </c>
      <c r="AN2897">
        <v>10.3760635107755</v>
      </c>
      <c r="AO2897">
        <v>34.172927999999999</v>
      </c>
      <c r="AP2897" t="b">
        <v>0</v>
      </c>
    </row>
    <row r="2898" spans="1:42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227.640241</v>
      </c>
      <c r="Q2898">
        <v>227.54142050445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  <c r="AC2898" t="s">
        <v>3427</v>
      </c>
      <c r="AD2898">
        <v>7.8906713809999998</v>
      </c>
      <c r="AE2898">
        <v>7.9299480170011503</v>
      </c>
      <c r="AF2898">
        <v>29.458431999999998</v>
      </c>
      <c r="AG2898" t="b">
        <v>0</v>
      </c>
      <c r="AH2898" t="s">
        <v>6669</v>
      </c>
      <c r="AI2898">
        <v>192.72584577500001</v>
      </c>
      <c r="AJ2898">
        <v>192.625851571559</v>
      </c>
      <c r="AK2898">
        <v>4000.0020479999998</v>
      </c>
      <c r="AL2898" t="s">
        <v>3427</v>
      </c>
      <c r="AM2898">
        <v>8.0465095180000006</v>
      </c>
      <c r="AN2898">
        <v>8.0733094960451108</v>
      </c>
      <c r="AO2898">
        <v>29.327359999999999</v>
      </c>
      <c r="AP2898" t="b">
        <v>0</v>
      </c>
    </row>
    <row r="2899" spans="1:42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199.678727342</v>
      </c>
      <c r="Q2899">
        <v>199.58935273438601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  <c r="AC2899" t="s">
        <v>4061</v>
      </c>
      <c r="AD2899">
        <v>52.949636832000003</v>
      </c>
      <c r="AE2899">
        <v>52.967195160686899</v>
      </c>
      <c r="AF2899">
        <v>64.978943999999998</v>
      </c>
      <c r="AG2899" t="b">
        <v>0</v>
      </c>
      <c r="AH2899" t="s">
        <v>6669</v>
      </c>
      <c r="AI2899">
        <v>153.25042957799999</v>
      </c>
      <c r="AJ2899">
        <v>153.19329446554099</v>
      </c>
      <c r="AK2899">
        <v>4000.0020479999998</v>
      </c>
      <c r="AL2899" t="s">
        <v>4061</v>
      </c>
      <c r="AM2899">
        <v>248.34632487600001</v>
      </c>
      <c r="AN2899">
        <v>248.233377672731</v>
      </c>
      <c r="AO2899">
        <v>219.906048</v>
      </c>
      <c r="AP2899" t="b">
        <v>0</v>
      </c>
    </row>
    <row r="2900" spans="1:42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221.10950323700001</v>
      </c>
      <c r="Q2900">
        <v>220.98568046465499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  <c r="AC2900" t="s">
        <v>3427</v>
      </c>
      <c r="AD2900">
        <v>3.2432561309999999</v>
      </c>
      <c r="AE2900">
        <v>3.2736995294690101</v>
      </c>
      <c r="AF2900">
        <v>23.031807999999899</v>
      </c>
      <c r="AG2900" t="b">
        <v>0</v>
      </c>
      <c r="AH2900" t="s">
        <v>6669</v>
      </c>
      <c r="AI2900">
        <v>170.79842587600001</v>
      </c>
      <c r="AJ2900">
        <v>170.741347178816</v>
      </c>
      <c r="AK2900">
        <v>4000.0020479999998</v>
      </c>
      <c r="AL2900" t="s">
        <v>3427</v>
      </c>
      <c r="AM2900">
        <v>3.3552041309999998</v>
      </c>
      <c r="AN2900">
        <v>3.3893152251839598</v>
      </c>
      <c r="AO2900">
        <v>22.900735999999998</v>
      </c>
      <c r="AP2900" t="b">
        <v>0</v>
      </c>
    </row>
    <row r="2901" spans="1:42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216.03039390000001</v>
      </c>
      <c r="Q2901">
        <v>215.91355413943501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  <c r="AC2901" t="s">
        <v>3427</v>
      </c>
      <c r="AD2901">
        <v>9.499390945</v>
      </c>
      <c r="AE2901">
        <v>9.5292212963104195</v>
      </c>
      <c r="AF2901">
        <v>40.861695999999903</v>
      </c>
      <c r="AG2901" t="b">
        <v>0</v>
      </c>
      <c r="AH2901" t="s">
        <v>6669</v>
      </c>
      <c r="AI2901">
        <v>159.331112176</v>
      </c>
      <c r="AJ2901">
        <v>159.257343880832</v>
      </c>
      <c r="AK2901">
        <v>4000.0020479999998</v>
      </c>
      <c r="AL2901" t="s">
        <v>3427</v>
      </c>
      <c r="AM2901">
        <v>9.4755928610000009</v>
      </c>
      <c r="AN2901">
        <v>9.5133357569575292</v>
      </c>
      <c r="AO2901">
        <v>40.333311999999999</v>
      </c>
      <c r="AP2901" t="b">
        <v>0</v>
      </c>
    </row>
    <row r="2902" spans="1:42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264.03199108000001</v>
      </c>
      <c r="Q2902">
        <v>263.921297065913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  <c r="AC2902" t="s">
        <v>3427</v>
      </c>
      <c r="AD2902">
        <v>10.856394945</v>
      </c>
      <c r="AE2902">
        <v>10.905705481767599</v>
      </c>
      <c r="AF2902">
        <v>44.265471999999903</v>
      </c>
      <c r="AG2902" t="b">
        <v>0</v>
      </c>
      <c r="AH2902" t="s">
        <v>6669</v>
      </c>
      <c r="AI2902">
        <v>244.49347845200001</v>
      </c>
      <c r="AJ2902">
        <v>244.385619565844</v>
      </c>
      <c r="AK2902">
        <v>4000.0020479999998</v>
      </c>
      <c r="AL2902" t="s">
        <v>3427</v>
      </c>
      <c r="AM2902">
        <v>15.736211121</v>
      </c>
      <c r="AN2902">
        <v>15.785242058336699</v>
      </c>
      <c r="AO2902">
        <v>42.954751999999999</v>
      </c>
      <c r="AP2902" t="b">
        <v>0</v>
      </c>
    </row>
    <row r="2903" spans="1:42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901.78802988200005</v>
      </c>
      <c r="Q2903">
        <v>901.177589926868</v>
      </c>
      <c r="R2903">
        <v>1655.4024959999999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  <c r="AC2903" t="s">
        <v>3427</v>
      </c>
      <c r="AD2903">
        <v>26.968402586</v>
      </c>
      <c r="AE2903">
        <v>26.973178848624201</v>
      </c>
      <c r="AF2903">
        <v>28.278783999999899</v>
      </c>
      <c r="AG2903" t="b">
        <v>0</v>
      </c>
      <c r="AH2903" t="s">
        <v>6669</v>
      </c>
      <c r="AI2903">
        <v>899.39335605099996</v>
      </c>
      <c r="AJ2903">
        <v>898.77341958880402</v>
      </c>
      <c r="AK2903">
        <v>4000.0020479999998</v>
      </c>
      <c r="AL2903" t="s">
        <v>3427</v>
      </c>
      <c r="AM2903">
        <v>26.360180231000001</v>
      </c>
      <c r="AN2903">
        <v>26.377337038516998</v>
      </c>
      <c r="AO2903">
        <v>28.274687999999902</v>
      </c>
      <c r="AP2903" t="b">
        <v>0</v>
      </c>
    </row>
    <row r="2904" spans="1:42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229.10973629099999</v>
      </c>
      <c r="Q2904">
        <v>229.017375260591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  <c r="AC2904" t="s">
        <v>3427</v>
      </c>
      <c r="AD2904">
        <v>8.4470041889999994</v>
      </c>
      <c r="AE2904">
        <v>8.4897171556949598</v>
      </c>
      <c r="AF2904">
        <v>29.585407999999902</v>
      </c>
      <c r="AG2904" t="b">
        <v>0</v>
      </c>
      <c r="AH2904" t="s">
        <v>6669</v>
      </c>
      <c r="AI2904">
        <v>208.47662156800001</v>
      </c>
      <c r="AJ2904">
        <v>208.37720693647799</v>
      </c>
      <c r="AK2904">
        <v>4000.0020479999998</v>
      </c>
      <c r="AL2904" t="s">
        <v>3427</v>
      </c>
      <c r="AM2904">
        <v>8.539088821</v>
      </c>
      <c r="AN2904">
        <v>8.5694749429821897</v>
      </c>
      <c r="AO2904">
        <v>29.847552</v>
      </c>
      <c r="AP2904" t="b">
        <v>0</v>
      </c>
    </row>
    <row r="2905" spans="1:42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251.21071418599999</v>
      </c>
      <c r="Q2905">
        <v>251.06559947132999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  <c r="AC2905" t="s">
        <v>3427</v>
      </c>
      <c r="AD2905">
        <v>42.619231112000001</v>
      </c>
      <c r="AE2905">
        <v>42.649621360003898</v>
      </c>
      <c r="AF2905">
        <v>72.052735999999996</v>
      </c>
      <c r="AG2905" t="b">
        <v>0</v>
      </c>
      <c r="AH2905" t="s">
        <v>6669</v>
      </c>
      <c r="AI2905">
        <v>161.566097085</v>
      </c>
      <c r="AJ2905">
        <v>161.489422060549</v>
      </c>
      <c r="AK2905">
        <v>4000.0020479999998</v>
      </c>
      <c r="AL2905" t="s">
        <v>3339</v>
      </c>
      <c r="AM2905">
        <v>901.71063126399997</v>
      </c>
      <c r="AN2905">
        <v>901.08154406398501</v>
      </c>
      <c r="AO2905">
        <v>484.913151999999</v>
      </c>
      <c r="AP2905" t="b">
        <v>0</v>
      </c>
    </row>
    <row r="2906" spans="1:42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242.01167762700001</v>
      </c>
      <c r="Q2906">
        <v>241.88145967200299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  <c r="AC2906" t="s">
        <v>3427</v>
      </c>
      <c r="AD2906">
        <v>58.924929681000002</v>
      </c>
      <c r="AE2906">
        <v>58.921132981777099</v>
      </c>
      <c r="AF2906">
        <v>113.08236799999899</v>
      </c>
      <c r="AG2906" t="b">
        <v>0</v>
      </c>
      <c r="AH2906" t="s">
        <v>6669</v>
      </c>
      <c r="AI2906">
        <v>229.81793487600001</v>
      </c>
      <c r="AJ2906">
        <v>229.705300897359</v>
      </c>
      <c r="AK2906">
        <v>4000.0020479999998</v>
      </c>
      <c r="AL2906" t="s">
        <v>3427</v>
      </c>
      <c r="AM2906">
        <v>57.437281198999997</v>
      </c>
      <c r="AN2906">
        <v>57.465357691049498</v>
      </c>
      <c r="AO2906">
        <v>111.771648</v>
      </c>
      <c r="AP2906" t="b">
        <v>0</v>
      </c>
    </row>
    <row r="2907" spans="1:42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200.71862550099999</v>
      </c>
      <c r="Q2907">
        <v>200.633418638259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  <c r="AC2907" t="s">
        <v>3339</v>
      </c>
      <c r="AD2907">
        <v>901.72892435000006</v>
      </c>
      <c r="AE2907">
        <v>901.09377059340397</v>
      </c>
      <c r="AF2907">
        <v>619.19232</v>
      </c>
      <c r="AG2907" t="b">
        <v>0</v>
      </c>
      <c r="AH2907" t="s">
        <v>6669</v>
      </c>
      <c r="AI2907">
        <v>186.20113155000001</v>
      </c>
      <c r="AJ2907">
        <v>186.137323193252</v>
      </c>
      <c r="AK2907">
        <v>4000.0020479999998</v>
      </c>
      <c r="AL2907" t="s">
        <v>3339</v>
      </c>
      <c r="AM2907">
        <v>901.71598479199997</v>
      </c>
      <c r="AN2907">
        <v>901.08552221953801</v>
      </c>
      <c r="AO2907">
        <v>557.93254400000001</v>
      </c>
      <c r="AP2907" t="b">
        <v>0</v>
      </c>
    </row>
    <row r="2908" spans="1:42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237.831779095</v>
      </c>
      <c r="Q2908">
        <v>237.753605943173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  <c r="AC2908" t="s">
        <v>3427</v>
      </c>
      <c r="AD2908">
        <v>8.0027672560000003</v>
      </c>
      <c r="AE2908">
        <v>8.0391700565814901</v>
      </c>
      <c r="AF2908">
        <v>37.449728</v>
      </c>
      <c r="AG2908" t="b">
        <v>0</v>
      </c>
      <c r="AH2908" t="s">
        <v>6669</v>
      </c>
      <c r="AI2908">
        <v>273.307929543</v>
      </c>
      <c r="AJ2908">
        <v>273.18144697695902</v>
      </c>
      <c r="AK2908">
        <v>4000.0020479999998</v>
      </c>
      <c r="AL2908" t="s">
        <v>3427</v>
      </c>
      <c r="AM2908">
        <v>7.6948237639999997</v>
      </c>
      <c r="AN2908">
        <v>7.7377984970808003</v>
      </c>
      <c r="AO2908">
        <v>37.711872</v>
      </c>
      <c r="AP2908" t="b">
        <v>0</v>
      </c>
    </row>
    <row r="2909" spans="1:42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251.06213908800001</v>
      </c>
      <c r="Q2909">
        <v>250.922502171248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  <c r="AC2909" t="s">
        <v>3427</v>
      </c>
      <c r="AD2909">
        <v>5.8931091999999996</v>
      </c>
      <c r="AE2909">
        <v>5.9296012893319103</v>
      </c>
      <c r="AF2909">
        <v>26.963967999999898</v>
      </c>
      <c r="AG2909" t="b">
        <v>0</v>
      </c>
      <c r="AH2909" t="s">
        <v>6669</v>
      </c>
      <c r="AI2909">
        <v>227.27833942500001</v>
      </c>
      <c r="AJ2909">
        <v>227.161488771438</v>
      </c>
      <c r="AK2909">
        <v>4000.0020479999998</v>
      </c>
      <c r="AL2909" t="s">
        <v>3427</v>
      </c>
      <c r="AM2909">
        <v>5.6127218440000002</v>
      </c>
      <c r="AN2909">
        <v>5.6574882119894001</v>
      </c>
      <c r="AO2909">
        <v>27.357184</v>
      </c>
      <c r="AP2909" t="b">
        <v>0</v>
      </c>
    </row>
    <row r="2910" spans="1:42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221.60031943000001</v>
      </c>
      <c r="Q2910">
        <v>221.489541605114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  <c r="AC2910" t="s">
        <v>3427</v>
      </c>
      <c r="AD2910">
        <v>5.3246350400000004</v>
      </c>
      <c r="AE2910">
        <v>5.3695034757256499</v>
      </c>
      <c r="AF2910">
        <v>26.701823999999998</v>
      </c>
      <c r="AG2910" t="b">
        <v>0</v>
      </c>
      <c r="AH2910" t="s">
        <v>6669</v>
      </c>
      <c r="AI2910">
        <v>197.426063403</v>
      </c>
      <c r="AJ2910">
        <v>197.337315902113</v>
      </c>
      <c r="AK2910">
        <v>4000.0020479999998</v>
      </c>
      <c r="AL2910" t="s">
        <v>3427</v>
      </c>
      <c r="AM2910">
        <v>5.0800421470000003</v>
      </c>
      <c r="AN2910">
        <v>5.1279925629496503</v>
      </c>
      <c r="AO2910">
        <v>26.705919999999999</v>
      </c>
      <c r="AP2910" t="b">
        <v>0</v>
      </c>
    </row>
    <row r="2911" spans="1:42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327.892519757</v>
      </c>
      <c r="Q2911">
        <v>327.70539849623998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  <c r="AC2911" t="s">
        <v>3427</v>
      </c>
      <c r="AD2911">
        <v>6.7976287360000001</v>
      </c>
      <c r="AE2911">
        <v>6.8415518254041601</v>
      </c>
      <c r="AF2911">
        <v>29.581311999999901</v>
      </c>
      <c r="AG2911" t="b">
        <v>0</v>
      </c>
      <c r="AH2911" t="s">
        <v>6669</v>
      </c>
      <c r="AI2911">
        <v>216.44106525199999</v>
      </c>
      <c r="AJ2911">
        <v>216.34535536915001</v>
      </c>
      <c r="AK2911">
        <v>4000.0020479999998</v>
      </c>
      <c r="AL2911" t="s">
        <v>3427</v>
      </c>
      <c r="AM2911">
        <v>6.5257781909999997</v>
      </c>
      <c r="AN2911">
        <v>6.5616971775889397</v>
      </c>
      <c r="AO2911">
        <v>29.450239999999901</v>
      </c>
      <c r="AP2911" t="b">
        <v>0</v>
      </c>
    </row>
    <row r="2912" spans="1:42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224.823018518</v>
      </c>
      <c r="Q2912">
        <v>224.697536814957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  <c r="AC2912" t="s">
        <v>3339</v>
      </c>
      <c r="AD2912">
        <v>901.70662561400002</v>
      </c>
      <c r="AE2912">
        <v>901.08116416633095</v>
      </c>
      <c r="AF2912">
        <v>485.32684799999998</v>
      </c>
      <c r="AG2912" t="b">
        <v>0</v>
      </c>
      <c r="AH2912" t="s">
        <v>6669</v>
      </c>
      <c r="AI2912">
        <v>178.73746715300001</v>
      </c>
      <c r="AJ2912">
        <v>178.66525500267699</v>
      </c>
      <c r="AK2912">
        <v>4000.0020479999998</v>
      </c>
      <c r="AL2912" t="s">
        <v>3339</v>
      </c>
      <c r="AM2912">
        <v>901.615845487</v>
      </c>
      <c r="AN2912">
        <v>901.09798263758398</v>
      </c>
      <c r="AO2912">
        <v>564.90393599999902</v>
      </c>
      <c r="AP2912" t="b">
        <v>0</v>
      </c>
    </row>
    <row r="2913" spans="1:42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265.86208979899999</v>
      </c>
      <c r="Q2913">
        <v>265.76152145489999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  <c r="AC2913" t="s">
        <v>3339</v>
      </c>
      <c r="AD2913">
        <v>901.71124773700001</v>
      </c>
      <c r="AE2913">
        <v>901.11352572590101</v>
      </c>
      <c r="AF2913">
        <v>645.85318399999903</v>
      </c>
      <c r="AG2913" t="b">
        <v>0</v>
      </c>
      <c r="AH2913" t="s">
        <v>6669</v>
      </c>
      <c r="AI2913">
        <v>167.72278484500001</v>
      </c>
      <c r="AJ2913">
        <v>167.64127579331301</v>
      </c>
      <c r="AK2913">
        <v>4000.0020479999998</v>
      </c>
      <c r="AL2913" t="s">
        <v>3339</v>
      </c>
      <c r="AM2913">
        <v>901.70885077499997</v>
      </c>
      <c r="AN2913">
        <v>901.08467210829201</v>
      </c>
      <c r="AO2913">
        <v>681.66041599999903</v>
      </c>
      <c r="AP2913" t="b">
        <v>0</v>
      </c>
    </row>
    <row r="2914" spans="1:42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237.079858239</v>
      </c>
      <c r="Q2914">
        <v>236.96558750793301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  <c r="AC2914" t="s">
        <v>3427</v>
      </c>
      <c r="AD2914">
        <v>8.7029212989999998</v>
      </c>
      <c r="AE2914">
        <v>8.7451969385147095</v>
      </c>
      <c r="AF2914">
        <v>45.576191999999999</v>
      </c>
      <c r="AG2914" t="b">
        <v>0</v>
      </c>
      <c r="AH2914" t="s">
        <v>6669</v>
      </c>
      <c r="AI2914">
        <v>233.28429214100001</v>
      </c>
      <c r="AJ2914">
        <v>233.17749623209201</v>
      </c>
      <c r="AK2914">
        <v>4000.0020479999998</v>
      </c>
      <c r="AL2914" t="s">
        <v>3427</v>
      </c>
      <c r="AM2914">
        <v>8.8310069700000007</v>
      </c>
      <c r="AN2914">
        <v>8.8571964055299706</v>
      </c>
      <c r="AO2914">
        <v>45.572095999999902</v>
      </c>
      <c r="AP2914" t="b">
        <v>0</v>
      </c>
    </row>
    <row r="2915" spans="1:42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208.38278478999999</v>
      </c>
      <c r="Q2915">
        <v>208.28167232498501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  <c r="AC2915" t="s">
        <v>3427</v>
      </c>
      <c r="AD2915">
        <v>5.9410584200000001</v>
      </c>
      <c r="AE2915">
        <v>5.9773283451795498</v>
      </c>
      <c r="AF2915">
        <v>31.162367999999901</v>
      </c>
      <c r="AG2915" t="b">
        <v>0</v>
      </c>
      <c r="AH2915" t="s">
        <v>6669</v>
      </c>
      <c r="AI2915">
        <v>282.33353802599999</v>
      </c>
      <c r="AJ2915">
        <v>282.21717062592501</v>
      </c>
      <c r="AK2915">
        <v>4000.0020479999998</v>
      </c>
      <c r="AL2915" t="s">
        <v>3427</v>
      </c>
      <c r="AM2915">
        <v>5.9349223450000004</v>
      </c>
      <c r="AN2915">
        <v>5.9956212639808601</v>
      </c>
      <c r="AO2915">
        <v>30.765055999999898</v>
      </c>
      <c r="AP2915" t="b">
        <v>0</v>
      </c>
    </row>
    <row r="2916" spans="1:42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221.15805993999999</v>
      </c>
      <c r="Q2916">
        <v>221.08942935243201</v>
      </c>
      <c r="R2916">
        <v>4000.0020479999998</v>
      </c>
      <c r="S2916" t="s">
        <v>6674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  <c r="AC2916" t="s">
        <v>3427</v>
      </c>
      <c r="AD2916">
        <v>9.1592704739999995</v>
      </c>
      <c r="AE2916">
        <v>9.1932040974497795</v>
      </c>
      <c r="AF2916">
        <v>37.322752000000001</v>
      </c>
      <c r="AG2916" t="b">
        <v>0</v>
      </c>
      <c r="AH2916" t="s">
        <v>6669</v>
      </c>
      <c r="AI2916">
        <v>300.04520705099998</v>
      </c>
      <c r="AJ2916">
        <v>299.87328205257597</v>
      </c>
      <c r="AK2916">
        <v>4000.0020479999998</v>
      </c>
      <c r="AL2916" t="s">
        <v>3427</v>
      </c>
      <c r="AM2916">
        <v>9.1631577770000003</v>
      </c>
      <c r="AN2916">
        <v>9.2092204764485306</v>
      </c>
      <c r="AO2916">
        <v>37.322752000000001</v>
      </c>
      <c r="AP2916" t="b">
        <v>0</v>
      </c>
    </row>
    <row r="2917" spans="1:42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210.503532011</v>
      </c>
      <c r="Q2917">
        <v>210.40942941605999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  <c r="AC2917" t="s">
        <v>3427</v>
      </c>
      <c r="AD2917">
        <v>6.8375976410000003</v>
      </c>
      <c r="AE2917">
        <v>6.8892772570252401</v>
      </c>
      <c r="AF2917">
        <v>33.259520000000002</v>
      </c>
      <c r="AG2917" t="b">
        <v>0</v>
      </c>
      <c r="AH2917" t="s">
        <v>6669</v>
      </c>
      <c r="AI2917">
        <v>194.5177267</v>
      </c>
      <c r="AJ2917">
        <v>194.441201530396</v>
      </c>
      <c r="AK2917">
        <v>4000.0020479999998</v>
      </c>
      <c r="AL2917" t="s">
        <v>3427</v>
      </c>
      <c r="AM2917">
        <v>6.825633303</v>
      </c>
      <c r="AN2917">
        <v>6.8652992844581604</v>
      </c>
      <c r="AO2917">
        <v>33.255423999999998</v>
      </c>
      <c r="AP2917" t="b">
        <v>0</v>
      </c>
    </row>
    <row r="2918" spans="1:42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234.273477273</v>
      </c>
      <c r="Q2918">
        <v>234.15741518884801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  <c r="AC2918" t="s">
        <v>3427</v>
      </c>
      <c r="AD2918">
        <v>8.4427925520000002</v>
      </c>
      <c r="AE2918">
        <v>8.6521133407950401</v>
      </c>
      <c r="AF2918">
        <v>38.760447999999997</v>
      </c>
      <c r="AG2918" t="b">
        <v>0</v>
      </c>
      <c r="AH2918" t="s">
        <v>6669</v>
      </c>
      <c r="AI2918">
        <v>247.82550155600001</v>
      </c>
      <c r="AJ2918">
        <v>247.70532695204</v>
      </c>
      <c r="AK2918">
        <v>4000.0020479999998</v>
      </c>
      <c r="AL2918" t="s">
        <v>3427</v>
      </c>
      <c r="AM2918">
        <v>8.6067367749999999</v>
      </c>
      <c r="AN2918">
        <v>8.6333090960979408</v>
      </c>
      <c r="AO2918">
        <v>38.89152</v>
      </c>
      <c r="AP2918" t="b">
        <v>0</v>
      </c>
    </row>
    <row r="2919" spans="1:42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244.12829338</v>
      </c>
      <c r="Q2919">
        <v>244.00134732574199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  <c r="AC2919" t="s">
        <v>3427</v>
      </c>
      <c r="AD2919">
        <v>6.3134921369999999</v>
      </c>
      <c r="AE2919">
        <v>6.3614953830838203</v>
      </c>
      <c r="AF2919">
        <v>38.109183999999999</v>
      </c>
      <c r="AG2919" t="b">
        <v>0</v>
      </c>
      <c r="AH2919" t="s">
        <v>6669</v>
      </c>
      <c r="AI2919">
        <v>232.74640008700001</v>
      </c>
      <c r="AJ2919">
        <v>232.633340857923</v>
      </c>
      <c r="AK2919">
        <v>4000.0020479999998</v>
      </c>
      <c r="AL2919" t="s">
        <v>3427</v>
      </c>
      <c r="AM2919">
        <v>6.5294846199999999</v>
      </c>
      <c r="AN2919">
        <v>6.5851822495460501</v>
      </c>
      <c r="AO2919">
        <v>38.105087999999903</v>
      </c>
      <c r="AP2919" t="b">
        <v>0</v>
      </c>
    </row>
    <row r="2920" spans="1:42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229.903446608</v>
      </c>
      <c r="Q2920">
        <v>229.88942342996501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  <c r="AC2920" t="s">
        <v>3427</v>
      </c>
      <c r="AD2920">
        <v>5.880415578</v>
      </c>
      <c r="AE2920">
        <v>5.9134231954813004</v>
      </c>
      <c r="AF2920">
        <v>25.919487999999902</v>
      </c>
      <c r="AG2920" t="b">
        <v>0</v>
      </c>
      <c r="AH2920" t="s">
        <v>6669</v>
      </c>
      <c r="AI2920">
        <v>228.808853688</v>
      </c>
      <c r="AJ2920">
        <v>228.70928406715299</v>
      </c>
      <c r="AK2920">
        <v>4000.0020479999998</v>
      </c>
      <c r="AL2920" t="s">
        <v>3427</v>
      </c>
      <c r="AM2920">
        <v>5.8551478330000002</v>
      </c>
      <c r="AN2920">
        <v>5.8996284455060897</v>
      </c>
      <c r="AO2920">
        <v>25.657343999999998</v>
      </c>
      <c r="AP2920" t="b">
        <v>0</v>
      </c>
    </row>
    <row r="2921" spans="1:42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216.298143369</v>
      </c>
      <c r="Q2921">
        <v>216.20133777335201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  <c r="AC2921" t="s">
        <v>3427</v>
      </c>
      <c r="AD2921">
        <v>10.867153117999999</v>
      </c>
      <c r="AE2921">
        <v>11.0583594217896</v>
      </c>
      <c r="AF2921">
        <v>41.254911999999997</v>
      </c>
      <c r="AG2921" t="b">
        <v>0</v>
      </c>
      <c r="AH2921" t="s">
        <v>6669</v>
      </c>
      <c r="AI2921">
        <v>205.76582035300001</v>
      </c>
      <c r="AJ2921">
        <v>205.689422152936</v>
      </c>
      <c r="AK2921">
        <v>4000.0020479999998</v>
      </c>
      <c r="AL2921" t="s">
        <v>3427</v>
      </c>
      <c r="AM2921">
        <v>11.028968037</v>
      </c>
      <c r="AN2921">
        <v>11.0815903320908</v>
      </c>
      <c r="AO2921">
        <v>41.250816</v>
      </c>
      <c r="AP2921" t="b">
        <v>0</v>
      </c>
    </row>
    <row r="2922" spans="1:42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221.79939035500001</v>
      </c>
      <c r="Q2922">
        <v>221.68916836753399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  <c r="AC2922" t="s">
        <v>3427</v>
      </c>
      <c r="AD2922">
        <v>10.084486839</v>
      </c>
      <c r="AE2922">
        <v>10.1219852268695</v>
      </c>
      <c r="AF2922">
        <v>42.172415999999998</v>
      </c>
      <c r="AG2922" t="b">
        <v>0</v>
      </c>
      <c r="AH2922" t="s">
        <v>6669</v>
      </c>
      <c r="AI2922">
        <v>193.72409122299999</v>
      </c>
      <c r="AJ2922">
        <v>193.637282282114</v>
      </c>
      <c r="AK2922">
        <v>4000.0020479999998</v>
      </c>
      <c r="AL2922" t="s">
        <v>3427</v>
      </c>
      <c r="AM2922">
        <v>9.7954779789999993</v>
      </c>
      <c r="AN2922">
        <v>9.8333283290266902</v>
      </c>
      <c r="AO2922">
        <v>41.123840000000001</v>
      </c>
      <c r="AP2922" t="b">
        <v>0</v>
      </c>
    </row>
    <row r="2923" spans="1:42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320.81528518499999</v>
      </c>
      <c r="Q2923">
        <v>320.625285003334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  <c r="AC2923" t="s">
        <v>3427</v>
      </c>
      <c r="AD2923">
        <v>8.8022845630000006</v>
      </c>
      <c r="AE2923">
        <v>8.8573569282889295</v>
      </c>
      <c r="AF2923">
        <v>31.686655999999999</v>
      </c>
      <c r="AG2923" t="b">
        <v>0</v>
      </c>
      <c r="AH2923" t="s">
        <v>6669</v>
      </c>
      <c r="AI2923">
        <v>233.849284189</v>
      </c>
      <c r="AJ2923">
        <v>233.72126286476799</v>
      </c>
      <c r="AK2923">
        <v>4000.0020479999998</v>
      </c>
      <c r="AL2923" t="s">
        <v>3427</v>
      </c>
      <c r="AM2923">
        <v>8.75914343</v>
      </c>
      <c r="AN2923">
        <v>8.7933608517050708</v>
      </c>
      <c r="AO2923">
        <v>31.682559999999999</v>
      </c>
      <c r="AP2923" t="b">
        <v>0</v>
      </c>
    </row>
    <row r="2924" spans="1:42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237.39194000399999</v>
      </c>
      <c r="Q2924">
        <v>237.265454620122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  <c r="AC2924" t="s">
        <v>3427</v>
      </c>
      <c r="AD2924">
        <v>3.525855022</v>
      </c>
      <c r="AE2924">
        <v>3.5770625397562901</v>
      </c>
      <c r="AF2924">
        <v>20.803584000000001</v>
      </c>
      <c r="AG2924" t="b">
        <v>0</v>
      </c>
      <c r="AH2924" t="s">
        <v>6669</v>
      </c>
      <c r="AI2924">
        <v>213.77054853499999</v>
      </c>
      <c r="AJ2924">
        <v>213.673487208783</v>
      </c>
      <c r="AK2924">
        <v>4000.0020479999998</v>
      </c>
      <c r="AL2924" t="s">
        <v>3427</v>
      </c>
      <c r="AM2924">
        <v>3.6153418899999998</v>
      </c>
      <c r="AN2924">
        <v>3.6572024300694399</v>
      </c>
      <c r="AO2924">
        <v>20.807679999999898</v>
      </c>
      <c r="AP2924" t="b">
        <v>0</v>
      </c>
    </row>
    <row r="2925" spans="1:42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240.97810756999999</v>
      </c>
      <c r="Q2925">
        <v>240.88985123112701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  <c r="AC2925" t="s">
        <v>3427</v>
      </c>
      <c r="AD2925">
        <v>73.444485033000007</v>
      </c>
      <c r="AE2925">
        <v>73.449860058724795</v>
      </c>
      <c r="AF2925">
        <v>87.392255999999904</v>
      </c>
      <c r="AG2925" t="b">
        <v>0</v>
      </c>
      <c r="AH2925" t="s">
        <v>6669</v>
      </c>
      <c r="AI2925">
        <v>223.235280389</v>
      </c>
      <c r="AJ2925">
        <v>223.12933377921499</v>
      </c>
      <c r="AK2925">
        <v>4000.0020479999998</v>
      </c>
      <c r="AL2925" t="s">
        <v>3339</v>
      </c>
      <c r="AM2925">
        <v>901.693675042</v>
      </c>
      <c r="AN2925">
        <v>901.06771866977203</v>
      </c>
      <c r="AO2925">
        <v>309.81734399999999</v>
      </c>
      <c r="AP2925" t="b">
        <v>0</v>
      </c>
    </row>
    <row r="2926" spans="1:42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213.75465564199999</v>
      </c>
      <c r="Q2926">
        <v>213.65578136965601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  <c r="AC2926" t="s">
        <v>3427</v>
      </c>
      <c r="AD2926">
        <v>7.789790086</v>
      </c>
      <c r="AE2926">
        <v>7.8174366205930701</v>
      </c>
      <c r="AF2926">
        <v>39.423999999999999</v>
      </c>
      <c r="AG2926" t="b">
        <v>0</v>
      </c>
      <c r="AH2926" t="s">
        <v>6669</v>
      </c>
      <c r="AI2926">
        <v>280.85445867999999</v>
      </c>
      <c r="AJ2926">
        <v>280.70941997319397</v>
      </c>
      <c r="AK2926">
        <v>4000.0020479999998</v>
      </c>
      <c r="AL2926" t="s">
        <v>3339</v>
      </c>
      <c r="AM2926">
        <v>901.74216228299997</v>
      </c>
      <c r="AN2926">
        <v>901.12539779394797</v>
      </c>
      <c r="AO2926">
        <v>622.06361600000002</v>
      </c>
      <c r="AP2926" t="b">
        <v>0</v>
      </c>
    </row>
    <row r="2927" spans="1:42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314.02528056099999</v>
      </c>
      <c r="Q2927">
        <v>313.84929780661997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  <c r="AC2927" t="s">
        <v>3427</v>
      </c>
      <c r="AD2927">
        <v>9.7532358549999998</v>
      </c>
      <c r="AE2927">
        <v>9.8013509660959208</v>
      </c>
      <c r="AF2927">
        <v>34.045952</v>
      </c>
      <c r="AG2927" t="b">
        <v>0</v>
      </c>
      <c r="AH2927" t="s">
        <v>6669</v>
      </c>
      <c r="AI2927">
        <v>191.172185197</v>
      </c>
      <c r="AJ2927">
        <v>191.10947187989899</v>
      </c>
      <c r="AK2927">
        <v>4000.0020479999998</v>
      </c>
      <c r="AL2927" t="s">
        <v>3427</v>
      </c>
      <c r="AM2927">
        <v>9.9279451359999999</v>
      </c>
      <c r="AN2927">
        <v>9.9613035172223992</v>
      </c>
      <c r="AO2927">
        <v>33.779711999999897</v>
      </c>
      <c r="AP2927" t="b">
        <v>0</v>
      </c>
    </row>
    <row r="2928" spans="1:42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227.66937408199999</v>
      </c>
      <c r="Q2928">
        <v>227.56138966604999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  <c r="AC2928" t="s">
        <v>3427</v>
      </c>
      <c r="AD2928">
        <v>7.125677434</v>
      </c>
      <c r="AE2928">
        <v>7.1855967640876699</v>
      </c>
      <c r="AF2928">
        <v>27.230207999999902</v>
      </c>
      <c r="AG2928" t="b">
        <v>0</v>
      </c>
      <c r="AH2928" t="s">
        <v>6669</v>
      </c>
      <c r="AI2928">
        <v>227.968471927</v>
      </c>
      <c r="AJ2928">
        <v>227.865239180624</v>
      </c>
      <c r="AK2928">
        <v>4000.0020479999998</v>
      </c>
      <c r="AL2928" t="s">
        <v>3427</v>
      </c>
      <c r="AM2928">
        <v>7.1781288129999998</v>
      </c>
      <c r="AN2928">
        <v>7.22543388605117</v>
      </c>
      <c r="AO2928">
        <v>27.226112000000001</v>
      </c>
      <c r="AP2928" t="b">
        <v>0</v>
      </c>
    </row>
    <row r="2929" spans="1:42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521.23428123600002</v>
      </c>
      <c r="Q2929">
        <v>520.90542120113901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  <c r="AC2929" t="s">
        <v>3427</v>
      </c>
      <c r="AD2929">
        <v>64.287288489000005</v>
      </c>
      <c r="AE2929">
        <v>64.281648568809004</v>
      </c>
      <c r="AF2929">
        <v>25.526271999999999</v>
      </c>
      <c r="AG2929" t="b">
        <v>0</v>
      </c>
      <c r="AH2929" t="s">
        <v>6669</v>
      </c>
      <c r="AI2929">
        <v>428.33457154000001</v>
      </c>
      <c r="AJ2929">
        <v>428.081225223839</v>
      </c>
      <c r="AK2929">
        <v>4000.0020479999998</v>
      </c>
      <c r="AL2929" t="s">
        <v>3427</v>
      </c>
      <c r="AM2929">
        <v>60.820867939999999</v>
      </c>
      <c r="AN2929">
        <v>60.825436294078798</v>
      </c>
      <c r="AO2929">
        <v>25.391103999999999</v>
      </c>
      <c r="AP2929" t="b">
        <v>0</v>
      </c>
    </row>
    <row r="2930" spans="1:42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246.23840682900001</v>
      </c>
      <c r="Q2930">
        <v>246.086133297532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  <c r="AC2930" t="s">
        <v>3427</v>
      </c>
      <c r="AD2930">
        <v>11.516140247999999</v>
      </c>
      <c r="AE2930">
        <v>11.553541831672099</v>
      </c>
      <c r="AF2930">
        <v>37.978111999999904</v>
      </c>
      <c r="AG2930" t="b">
        <v>0</v>
      </c>
      <c r="AH2930" t="s">
        <v>6669</v>
      </c>
      <c r="AI2930">
        <v>204.68986862899999</v>
      </c>
      <c r="AJ2930">
        <v>204.589392244815</v>
      </c>
      <c r="AK2930">
        <v>4000.0020479999998</v>
      </c>
      <c r="AL2930" t="s">
        <v>3427</v>
      </c>
      <c r="AM2930">
        <v>11.301051287</v>
      </c>
      <c r="AN2930">
        <v>11.3373908102512</v>
      </c>
      <c r="AO2930">
        <v>33.386496000000001</v>
      </c>
      <c r="AP2930" t="b">
        <v>0</v>
      </c>
    </row>
    <row r="2931" spans="1:42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215.13277595400001</v>
      </c>
      <c r="Q2931">
        <v>215.04958178848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  <c r="AC2931" t="s">
        <v>3427</v>
      </c>
      <c r="AD2931">
        <v>8.646503933</v>
      </c>
      <c r="AE2931">
        <v>8.6975473612546903</v>
      </c>
      <c r="AF2931">
        <v>34.832383999999998</v>
      </c>
      <c r="AG2931" t="b">
        <v>0</v>
      </c>
      <c r="AH2931" t="s">
        <v>6669</v>
      </c>
      <c r="AI2931">
        <v>257.05941994300002</v>
      </c>
      <c r="AJ2931">
        <v>256.95031058043202</v>
      </c>
      <c r="AK2931">
        <v>4000.0020479999998</v>
      </c>
      <c r="AL2931" t="s">
        <v>3427</v>
      </c>
      <c r="AM2931">
        <v>8.6385319599999999</v>
      </c>
      <c r="AN2931">
        <v>8.6815184354782104</v>
      </c>
      <c r="AO2931">
        <v>34.435071999999998</v>
      </c>
      <c r="AP2931" t="b">
        <v>0</v>
      </c>
    </row>
    <row r="2932" spans="1:42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194.16573661999999</v>
      </c>
      <c r="Q2932">
        <v>194.06958993896799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  <c r="AC2932" t="s">
        <v>3427</v>
      </c>
      <c r="AD2932">
        <v>5.9925895169999999</v>
      </c>
      <c r="AE2932">
        <v>6.0573446378111804</v>
      </c>
      <c r="AF2932">
        <v>32.079872000000002</v>
      </c>
      <c r="AG2932" t="b">
        <v>0</v>
      </c>
      <c r="AH2932" t="s">
        <v>6669</v>
      </c>
      <c r="AI2932">
        <v>253.41132265100001</v>
      </c>
      <c r="AJ2932">
        <v>253.27717772126101</v>
      </c>
      <c r="AK2932">
        <v>4000.0020479999998</v>
      </c>
      <c r="AL2932" t="s">
        <v>3427</v>
      </c>
      <c r="AM2932">
        <v>5.9527600319999996</v>
      </c>
      <c r="AN2932">
        <v>5.9974932968616397</v>
      </c>
      <c r="AO2932">
        <v>32.075775999999998</v>
      </c>
      <c r="AP2932" t="b">
        <v>0</v>
      </c>
    </row>
    <row r="2933" spans="1:42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300.40190064000001</v>
      </c>
      <c r="Q2933">
        <v>300.21760977804598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  <c r="AC2933" t="s">
        <v>3339</v>
      </c>
      <c r="AD2933">
        <v>901.60417783100002</v>
      </c>
      <c r="AE2933">
        <v>901.09749856591202</v>
      </c>
      <c r="AF2933">
        <v>307.920895999999</v>
      </c>
      <c r="AG2933" t="b">
        <v>0</v>
      </c>
      <c r="AH2933" t="s">
        <v>6669</v>
      </c>
      <c r="AI2933">
        <v>204.696577835</v>
      </c>
      <c r="AJ2933">
        <v>204.60119199752799</v>
      </c>
      <c r="AK2933">
        <v>4000.0020479999998</v>
      </c>
      <c r="AL2933" t="s">
        <v>3427</v>
      </c>
      <c r="AM2933">
        <v>78.931157626000001</v>
      </c>
      <c r="AN2933">
        <v>78.905457951128398</v>
      </c>
      <c r="AO2933">
        <v>109.93254399999999</v>
      </c>
      <c r="AP2933" t="b">
        <v>0</v>
      </c>
    </row>
    <row r="2934" spans="1:42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219.12358275899999</v>
      </c>
      <c r="Q2934">
        <v>219.01767059415499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  <c r="AC2934" t="s">
        <v>3427</v>
      </c>
      <c r="AD2934">
        <v>7.8146066369999998</v>
      </c>
      <c r="AE2934">
        <v>7.8654180318117097</v>
      </c>
      <c r="AF2934">
        <v>30.109696</v>
      </c>
      <c r="AG2934" t="b">
        <v>0</v>
      </c>
      <c r="AH2934" t="s">
        <v>6669</v>
      </c>
      <c r="AI2934">
        <v>340.88679565899997</v>
      </c>
      <c r="AJ2934">
        <v>340.681126922369</v>
      </c>
      <c r="AK2934">
        <v>4000.0020479999998</v>
      </c>
      <c r="AL2934" t="s">
        <v>3427</v>
      </c>
      <c r="AM2934">
        <v>8.1986656769999993</v>
      </c>
      <c r="AN2934">
        <v>8.2333054691553098</v>
      </c>
      <c r="AO2934">
        <v>29.712384</v>
      </c>
      <c r="AP2934" t="b">
        <v>0</v>
      </c>
    </row>
    <row r="2935" spans="1:42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220.1819022</v>
      </c>
      <c r="Q2935">
        <v>220.069645643234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  <c r="AC2935" t="s">
        <v>3427</v>
      </c>
      <c r="AD2935">
        <v>12.698088</v>
      </c>
      <c r="AE2935">
        <v>12.745567314326699</v>
      </c>
      <c r="AF2935">
        <v>34.832383999999998</v>
      </c>
      <c r="AG2935" t="b">
        <v>0</v>
      </c>
      <c r="AH2935" t="s">
        <v>6669</v>
      </c>
      <c r="AI2935">
        <v>226.63353145599999</v>
      </c>
      <c r="AJ2935">
        <v>226.52126383781399</v>
      </c>
      <c r="AK2935">
        <v>4000.0020479999998</v>
      </c>
      <c r="AL2935" t="s">
        <v>3427</v>
      </c>
      <c r="AM2935">
        <v>13.054406542000001</v>
      </c>
      <c r="AN2935">
        <v>13.121500708162699</v>
      </c>
      <c r="AO2935">
        <v>34.566144000000001</v>
      </c>
      <c r="AP2935" t="b">
        <v>0</v>
      </c>
    </row>
    <row r="2936" spans="1:42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210.36471352300001</v>
      </c>
      <c r="Q2936">
        <v>210.29348876327199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  <c r="AC2936" t="s">
        <v>3427</v>
      </c>
      <c r="AD2936">
        <v>10.956841655</v>
      </c>
      <c r="AE2936">
        <v>11.0011870190501</v>
      </c>
      <c r="AF2936">
        <v>36.536319999999897</v>
      </c>
      <c r="AG2936" t="b">
        <v>0</v>
      </c>
      <c r="AH2936" t="s">
        <v>6669</v>
      </c>
      <c r="AI2936">
        <v>227.166345452</v>
      </c>
      <c r="AJ2936">
        <v>227.0516647771</v>
      </c>
      <c r="AK2936">
        <v>4000.0020479999998</v>
      </c>
      <c r="AL2936" t="s">
        <v>3427</v>
      </c>
      <c r="AM2936">
        <v>11.265156487</v>
      </c>
      <c r="AN2936">
        <v>11.305483132600701</v>
      </c>
      <c r="AO2936">
        <v>36.794367999999999</v>
      </c>
      <c r="AP2936" t="b">
        <v>0</v>
      </c>
    </row>
    <row r="2937" spans="1:42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245.37693939499999</v>
      </c>
      <c r="Q2937">
        <v>245.25750834494801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  <c r="AC2937" t="s">
        <v>3427</v>
      </c>
      <c r="AD2937">
        <v>20.49995101</v>
      </c>
      <c r="AE2937">
        <v>20.569502711296</v>
      </c>
      <c r="AF2937">
        <v>63.275008</v>
      </c>
      <c r="AG2937" t="b">
        <v>0</v>
      </c>
      <c r="AH2937" t="s">
        <v>6669</v>
      </c>
      <c r="AI2937">
        <v>186.42268112100001</v>
      </c>
      <c r="AJ2937">
        <v>186.35469844937299</v>
      </c>
      <c r="AK2937">
        <v>4000.0020479999998</v>
      </c>
      <c r="AL2937" t="s">
        <v>3427</v>
      </c>
      <c r="AM2937">
        <v>21.060121508999998</v>
      </c>
      <c r="AN2937">
        <v>21.0813857018947</v>
      </c>
      <c r="AO2937">
        <v>63.533055999999902</v>
      </c>
      <c r="AP2937" t="b">
        <v>0</v>
      </c>
    </row>
    <row r="2938" spans="1:42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223.14188431700001</v>
      </c>
      <c r="Q2938">
        <v>223.02562288939899</v>
      </c>
      <c r="R2938">
        <v>4000.0020479999998</v>
      </c>
      <c r="S2938" t="s">
        <v>6674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  <c r="AC2938" t="s">
        <v>3427</v>
      </c>
      <c r="AD2938">
        <v>11.497642923000001</v>
      </c>
      <c r="AE2938">
        <v>11.545551970601</v>
      </c>
      <c r="AF2938">
        <v>42.565632000000001</v>
      </c>
      <c r="AG2938" t="b">
        <v>0</v>
      </c>
      <c r="AH2938" t="s">
        <v>6669</v>
      </c>
      <c r="AI2938">
        <v>230.371155722</v>
      </c>
      <c r="AJ2938">
        <v>230.27360536158</v>
      </c>
      <c r="AK2938">
        <v>4000.0020479999998</v>
      </c>
      <c r="AL2938" t="s">
        <v>3427</v>
      </c>
      <c r="AM2938">
        <v>11.941414194</v>
      </c>
      <c r="AN2938">
        <v>11.977268539369099</v>
      </c>
      <c r="AO2938">
        <v>42.561535999999997</v>
      </c>
      <c r="AP2938" t="b">
        <v>0</v>
      </c>
    </row>
    <row r="2939" spans="1:42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243.494444308</v>
      </c>
      <c r="Q2939">
        <v>243.369536660611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  <c r="AC2939" t="s">
        <v>4061</v>
      </c>
      <c r="AD2939">
        <v>29.314879221000002</v>
      </c>
      <c r="AE2939">
        <v>29.329495608806599</v>
      </c>
      <c r="AF2939">
        <v>87.523327999999907</v>
      </c>
      <c r="AG2939" t="b">
        <v>0</v>
      </c>
      <c r="AH2939" t="s">
        <v>6669</v>
      </c>
      <c r="AI2939">
        <v>257.59671279299999</v>
      </c>
      <c r="AJ2939">
        <v>257.46529734879698</v>
      </c>
      <c r="AK2939">
        <v>4000.0020479999998</v>
      </c>
      <c r="AL2939" t="s">
        <v>4061</v>
      </c>
      <c r="AM2939">
        <v>31.159777575</v>
      </c>
      <c r="AN2939">
        <v>31.1852615997195</v>
      </c>
      <c r="AO2939">
        <v>87.519232000000002</v>
      </c>
      <c r="AP2939" t="b">
        <v>0</v>
      </c>
    </row>
    <row r="2940" spans="1:42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243.77491992700001</v>
      </c>
      <c r="Q2940">
        <v>243.64162462949699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  <c r="AC2940" t="s">
        <v>3427</v>
      </c>
      <c r="AD2940">
        <v>4.7764177270000001</v>
      </c>
      <c r="AE2940">
        <v>4.8294996097683898</v>
      </c>
      <c r="AF2940">
        <v>21.725183999999999</v>
      </c>
      <c r="AG2940" t="b">
        <v>0</v>
      </c>
      <c r="AH2940" t="s">
        <v>6669</v>
      </c>
      <c r="AI2940">
        <v>282.03844172700002</v>
      </c>
      <c r="AJ2940">
        <v>281.87343487143499</v>
      </c>
      <c r="AK2940">
        <v>4000.0020479999998</v>
      </c>
      <c r="AL2940" t="s">
        <v>3427</v>
      </c>
      <c r="AM2940">
        <v>4.9245064310000002</v>
      </c>
      <c r="AN2940">
        <v>4.9695255085825902</v>
      </c>
      <c r="AO2940">
        <v>22.376448</v>
      </c>
      <c r="AP2940" t="b">
        <v>0</v>
      </c>
    </row>
    <row r="2941" spans="1:42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237.277743929</v>
      </c>
      <c r="Q2941">
        <v>237.429263830184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  <c r="AC2941" t="s">
        <v>3339</v>
      </c>
      <c r="AD2941">
        <v>901.71797523299995</v>
      </c>
      <c r="AE2941">
        <v>901.10172371566296</v>
      </c>
      <c r="AF2941">
        <v>552.93952000000002</v>
      </c>
      <c r="AG2941" t="b">
        <v>0</v>
      </c>
      <c r="AH2941" t="s">
        <v>6669</v>
      </c>
      <c r="AI2941">
        <v>227.552813071</v>
      </c>
      <c r="AJ2941">
        <v>227.71115525066801</v>
      </c>
      <c r="AK2941">
        <v>4000.0020479999998</v>
      </c>
      <c r="AL2941" t="s">
        <v>3427</v>
      </c>
      <c r="AM2941">
        <v>11.211522726</v>
      </c>
      <c r="AN2941">
        <v>11.273169972002499</v>
      </c>
      <c r="AO2941">
        <v>45.453311999999997</v>
      </c>
      <c r="AP2941" t="b">
        <v>0</v>
      </c>
    </row>
    <row r="2942" spans="1:42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242.928002741</v>
      </c>
      <c r="Q2942">
        <v>242.781388770788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  <c r="AC2942" t="s">
        <v>3427</v>
      </c>
      <c r="AD2942">
        <v>0.74557850699999995</v>
      </c>
      <c r="AE2942">
        <v>0.80548549443483297</v>
      </c>
      <c r="AF2942">
        <v>16.089088</v>
      </c>
      <c r="AG2942" t="b">
        <v>0</v>
      </c>
      <c r="AH2942" t="s">
        <v>6669</v>
      </c>
      <c r="AI2942">
        <v>208.647799795</v>
      </c>
      <c r="AJ2942">
        <v>208.56935596465999</v>
      </c>
      <c r="AK2942">
        <v>4000.0020479999998</v>
      </c>
      <c r="AL2942" t="s">
        <v>3427</v>
      </c>
      <c r="AM2942">
        <v>0.76139230400000002</v>
      </c>
      <c r="AN2942">
        <v>0.79330113530158997</v>
      </c>
      <c r="AO2942">
        <v>15.95392</v>
      </c>
      <c r="AP2942" t="b">
        <v>0</v>
      </c>
    </row>
    <row r="2943" spans="1:42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268.98733319299998</v>
      </c>
      <c r="Q2943">
        <v>268.83736639469799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  <c r="AC2943" t="s">
        <v>3427</v>
      </c>
      <c r="AD2943">
        <v>58.885044350000001</v>
      </c>
      <c r="AE2943">
        <v>58.889663510024498</v>
      </c>
      <c r="AF2943">
        <v>66.027519999999996</v>
      </c>
      <c r="AG2943" t="b">
        <v>0</v>
      </c>
      <c r="AH2943" t="s">
        <v>6669</v>
      </c>
      <c r="AI2943">
        <v>230.47758277700001</v>
      </c>
      <c r="AJ2943">
        <v>230.377355545759</v>
      </c>
      <c r="AK2943">
        <v>4000.0020479999998</v>
      </c>
      <c r="AL2943" t="s">
        <v>3427</v>
      </c>
      <c r="AM2943">
        <v>39.453853160999998</v>
      </c>
      <c r="AN2943">
        <v>39.485557422041801</v>
      </c>
      <c r="AO2943">
        <v>60.780543999999999</v>
      </c>
      <c r="AP2943" t="b">
        <v>0</v>
      </c>
    </row>
    <row r="2944" spans="1:42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207.75082826299999</v>
      </c>
      <c r="Q2944">
        <v>207.65756646171201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  <c r="AC2944" t="s">
        <v>3427</v>
      </c>
      <c r="AD2944">
        <v>23.954616936000001</v>
      </c>
      <c r="AE2944">
        <v>23.989584155380701</v>
      </c>
      <c r="AF2944">
        <v>66.551807999999994</v>
      </c>
      <c r="AG2944" t="b">
        <v>0</v>
      </c>
      <c r="AH2944" t="s">
        <v>6669</v>
      </c>
      <c r="AI2944">
        <v>237.912666621</v>
      </c>
      <c r="AJ2944">
        <v>237.81750805675901</v>
      </c>
      <c r="AK2944">
        <v>4000.0020479999998</v>
      </c>
      <c r="AL2944" t="s">
        <v>3427</v>
      </c>
      <c r="AM2944">
        <v>57.173549033999997</v>
      </c>
      <c r="AN2944">
        <v>57.162442304193902</v>
      </c>
      <c r="AO2944">
        <v>93.810687999999999</v>
      </c>
      <c r="AP2944" t="b">
        <v>0</v>
      </c>
    </row>
    <row r="2945" spans="1:42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223.21197961799999</v>
      </c>
      <c r="Q2945">
        <v>223.097563281655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  <c r="AC2945" t="s">
        <v>3427</v>
      </c>
      <c r="AD2945">
        <v>6.6377026719999996</v>
      </c>
      <c r="AE2945">
        <v>6.7134633660316396</v>
      </c>
      <c r="AF2945">
        <v>26.574847999999999</v>
      </c>
      <c r="AG2945" t="b">
        <v>0</v>
      </c>
      <c r="AH2945" t="s">
        <v>6669</v>
      </c>
      <c r="AI2945">
        <v>183.96534169500001</v>
      </c>
      <c r="AJ2945">
        <v>183.88134086877099</v>
      </c>
      <c r="AK2945">
        <v>4000.0020479999998</v>
      </c>
      <c r="AL2945" t="s">
        <v>3427</v>
      </c>
      <c r="AM2945">
        <v>6.3652260729999997</v>
      </c>
      <c r="AN2945">
        <v>6.4256164953112602</v>
      </c>
      <c r="AO2945">
        <v>26.574847999999999</v>
      </c>
      <c r="AP2945" t="b">
        <v>0</v>
      </c>
    </row>
    <row r="2946" spans="1:42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290.50992166999998</v>
      </c>
      <c r="Q2946">
        <v>290.341844398528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  <c r="AC2946" t="s">
        <v>3427</v>
      </c>
      <c r="AD2946">
        <v>19.083011624000001</v>
      </c>
      <c r="AE2946">
        <v>19.1295020058751</v>
      </c>
      <c r="AF2946">
        <v>46.891007999999999</v>
      </c>
      <c r="AG2946" t="b">
        <v>0</v>
      </c>
      <c r="AH2946" t="s">
        <v>6669</v>
      </c>
      <c r="AI2946">
        <v>230.67992053899999</v>
      </c>
      <c r="AJ2946">
        <v>230.587862625718</v>
      </c>
      <c r="AK2946">
        <v>4000.0020479999998</v>
      </c>
      <c r="AL2946" t="s">
        <v>3427</v>
      </c>
      <c r="AM2946">
        <v>18.632978195</v>
      </c>
      <c r="AN2946">
        <v>18.6577960178256</v>
      </c>
      <c r="AO2946">
        <v>47.677439999999997</v>
      </c>
      <c r="AP2946" t="b">
        <v>0</v>
      </c>
    </row>
    <row r="2947" spans="1:42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202.70878176799999</v>
      </c>
      <c r="Q2947">
        <v>202.62533267587401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  <c r="AC2947" t="s">
        <v>3427</v>
      </c>
      <c r="AD2947">
        <v>12.906391778</v>
      </c>
      <c r="AE2947">
        <v>12.941514477133699</v>
      </c>
      <c r="AF2947">
        <v>51.478527999999997</v>
      </c>
      <c r="AG2947" t="b">
        <v>0</v>
      </c>
      <c r="AH2947" t="s">
        <v>6669</v>
      </c>
      <c r="AI2947">
        <v>253.505978833</v>
      </c>
      <c r="AJ2947">
        <v>253.36973996460401</v>
      </c>
      <c r="AK2947">
        <v>4000.0020479999998</v>
      </c>
      <c r="AL2947" t="s">
        <v>3427</v>
      </c>
      <c r="AM2947">
        <v>12.354554292</v>
      </c>
      <c r="AN2947">
        <v>12.393775917589601</v>
      </c>
      <c r="AO2947">
        <v>51.867647999999903</v>
      </c>
      <c r="AP2947" t="b">
        <v>0</v>
      </c>
    </row>
    <row r="2948" spans="1:42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428.04082780700003</v>
      </c>
      <c r="Q2948">
        <v>427.78540460765299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  <c r="AC2948" t="s">
        <v>3339</v>
      </c>
      <c r="AD2948">
        <v>901.72840957100004</v>
      </c>
      <c r="AE2948">
        <v>901.11366352438904</v>
      </c>
      <c r="AF2948">
        <v>711.11065599999995</v>
      </c>
      <c r="AG2948" t="b">
        <v>0</v>
      </c>
      <c r="AH2948" t="s">
        <v>6669</v>
      </c>
      <c r="AI2948">
        <v>264.85283588700003</v>
      </c>
      <c r="AJ2948">
        <v>264.71342805773003</v>
      </c>
      <c r="AK2948">
        <v>4000.0020479999998</v>
      </c>
      <c r="AL2948" t="s">
        <v>3339</v>
      </c>
      <c r="AM2948">
        <v>901.72229843299999</v>
      </c>
      <c r="AN2948">
        <v>901.10565248131695</v>
      </c>
      <c r="AO2948">
        <v>604.49587199999996</v>
      </c>
      <c r="AP2948" t="b">
        <v>0</v>
      </c>
    </row>
    <row r="2949" spans="1:42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189.11943195500001</v>
      </c>
      <c r="Q2949">
        <v>189.049318909645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  <c r="AC2949" t="s">
        <v>3427</v>
      </c>
      <c r="AD2949">
        <v>7.9945972190000001</v>
      </c>
      <c r="AE2949">
        <v>8.0333265662193298</v>
      </c>
      <c r="AF2949">
        <v>36.261887999999999</v>
      </c>
      <c r="AG2949" t="b">
        <v>0</v>
      </c>
      <c r="AH2949" t="s">
        <v>6669</v>
      </c>
      <c r="AI2949">
        <v>168.40071737100001</v>
      </c>
      <c r="AJ2949">
        <v>168.36920119822</v>
      </c>
      <c r="AK2949">
        <v>4000.0020479999998</v>
      </c>
      <c r="AL2949" t="s">
        <v>3427</v>
      </c>
      <c r="AM2949">
        <v>7.7019695700000002</v>
      </c>
      <c r="AN2949">
        <v>7.7696963250637001</v>
      </c>
      <c r="AO2949">
        <v>35.999744</v>
      </c>
      <c r="AP2949" t="b">
        <v>0</v>
      </c>
    </row>
    <row r="2950" spans="1:42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228.45657180500001</v>
      </c>
      <c r="Q2950">
        <v>228.345491651445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  <c r="AC2950" t="s">
        <v>3427</v>
      </c>
      <c r="AD2950">
        <v>7.7905154899999998</v>
      </c>
      <c r="AE2950">
        <v>7.8374501243233601</v>
      </c>
      <c r="AF2950">
        <v>31.293439999999901</v>
      </c>
      <c r="AG2950" t="b">
        <v>0</v>
      </c>
      <c r="AH2950" t="s">
        <v>6669</v>
      </c>
      <c r="AI2950">
        <v>340.92103698099999</v>
      </c>
      <c r="AJ2950">
        <v>340.74524187296601</v>
      </c>
      <c r="AK2950">
        <v>4000.0020479999998</v>
      </c>
      <c r="AL2950" t="s">
        <v>3427</v>
      </c>
      <c r="AM2950">
        <v>7.8344619050000004</v>
      </c>
      <c r="AN2950">
        <v>7.8653961047530103</v>
      </c>
      <c r="AO2950">
        <v>31.420415999999999</v>
      </c>
      <c r="AP2950" t="b">
        <v>0</v>
      </c>
    </row>
    <row r="2951" spans="1:42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208.14099222199999</v>
      </c>
      <c r="Q2951">
        <v>208.02555064857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  <c r="AC2951" t="s">
        <v>3427</v>
      </c>
      <c r="AD2951">
        <v>8.8021355630000002</v>
      </c>
      <c r="AE2951">
        <v>8.8415371254086494</v>
      </c>
      <c r="AF2951">
        <v>32.342016000000001</v>
      </c>
      <c r="AG2951" t="b">
        <v>0</v>
      </c>
      <c r="AH2951" t="s">
        <v>6669</v>
      </c>
      <c r="AI2951">
        <v>244.74757257100001</v>
      </c>
      <c r="AJ2951">
        <v>244.63336686789901</v>
      </c>
      <c r="AK2951">
        <v>4000.0020479999998</v>
      </c>
      <c r="AL2951" t="s">
        <v>3427</v>
      </c>
      <c r="AM2951">
        <v>8.3620532730000008</v>
      </c>
      <c r="AN2951">
        <v>8.4215528517961502</v>
      </c>
      <c r="AO2951">
        <v>32.60416</v>
      </c>
      <c r="AP2951" t="b">
        <v>0</v>
      </c>
    </row>
    <row r="2952" spans="1:42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185.31509308299999</v>
      </c>
      <c r="Q2952">
        <v>185.257306456565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  <c r="AC2952" t="s">
        <v>3427</v>
      </c>
      <c r="AD2952">
        <v>18.982996223000001</v>
      </c>
      <c r="AE2952">
        <v>19.017453156411602</v>
      </c>
      <c r="AF2952">
        <v>65.372159999999994</v>
      </c>
      <c r="AG2952" t="b">
        <v>0</v>
      </c>
      <c r="AH2952" t="s">
        <v>6669</v>
      </c>
      <c r="AI2952">
        <v>206.52536034400001</v>
      </c>
      <c r="AJ2952">
        <v>206.42574147134999</v>
      </c>
      <c r="AK2952">
        <v>4000.0020479999998</v>
      </c>
      <c r="AL2952" t="s">
        <v>3427</v>
      </c>
      <c r="AM2952">
        <v>19.074623238000001</v>
      </c>
      <c r="AN2952">
        <v>19.097356572747199</v>
      </c>
      <c r="AO2952">
        <v>65.892352000000002</v>
      </c>
      <c r="AP2952" t="b">
        <v>0</v>
      </c>
    </row>
    <row r="2953" spans="1:42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212.88170440799999</v>
      </c>
      <c r="Q2953">
        <v>212.78141574561499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  <c r="AC2953" t="s">
        <v>3339</v>
      </c>
      <c r="AD2953">
        <v>901.72250129600002</v>
      </c>
      <c r="AE2953">
        <v>901.10152574628501</v>
      </c>
      <c r="AF2953">
        <v>435.84716799999899</v>
      </c>
      <c r="AG2953" t="b">
        <v>0</v>
      </c>
      <c r="AH2953" t="s">
        <v>6669</v>
      </c>
      <c r="AI2953">
        <v>257.42300689000001</v>
      </c>
      <c r="AJ2953">
        <v>257.31824303418398</v>
      </c>
      <c r="AK2953">
        <v>4000.0020479999998</v>
      </c>
      <c r="AL2953" t="s">
        <v>3339</v>
      </c>
      <c r="AM2953">
        <v>901.61726066699998</v>
      </c>
      <c r="AN2953">
        <v>901.09755527228106</v>
      </c>
      <c r="AO2953">
        <v>542.28991999999903</v>
      </c>
      <c r="AP2953" t="b">
        <v>0</v>
      </c>
    </row>
    <row r="2954" spans="1:42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212.752797445</v>
      </c>
      <c r="Q2954">
        <v>212.65348171442699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  <c r="AC2954" t="s">
        <v>3427</v>
      </c>
      <c r="AD2954">
        <v>62.970782712999998</v>
      </c>
      <c r="AE2954">
        <v>62.981579169630997</v>
      </c>
      <c r="AF2954">
        <v>116.359168</v>
      </c>
      <c r="AG2954" t="b">
        <v>0</v>
      </c>
      <c r="AH2954" t="s">
        <v>6669</v>
      </c>
      <c r="AI2954">
        <v>275.25302834299998</v>
      </c>
      <c r="AJ2954">
        <v>275.09717554599001</v>
      </c>
      <c r="AK2954">
        <v>4000.0020479999998</v>
      </c>
      <c r="AL2954" t="s">
        <v>3427</v>
      </c>
      <c r="AM2954">
        <v>60.440694035</v>
      </c>
      <c r="AN2954">
        <v>60.4335789307951</v>
      </c>
      <c r="AO2954">
        <v>116.22399999999899</v>
      </c>
      <c r="AP2954" t="b">
        <v>0</v>
      </c>
    </row>
    <row r="2955" spans="1:42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214.31936373400001</v>
      </c>
      <c r="Q2955">
        <v>214.213657565414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  <c r="AC2955" t="s">
        <v>4061</v>
      </c>
      <c r="AD2955">
        <v>217.544935275</v>
      </c>
      <c r="AE2955">
        <v>217.44957274943499</v>
      </c>
      <c r="AF2955">
        <v>98.791423999999907</v>
      </c>
      <c r="AG2955" t="b">
        <v>0</v>
      </c>
      <c r="AH2955" t="s">
        <v>6669</v>
      </c>
      <c r="AI2955">
        <v>170.91632379699999</v>
      </c>
      <c r="AJ2955">
        <v>170.84121904522101</v>
      </c>
      <c r="AK2955">
        <v>4000.0020479999998</v>
      </c>
      <c r="AL2955" t="s">
        <v>4061</v>
      </c>
      <c r="AM2955">
        <v>130.648672651</v>
      </c>
      <c r="AN2955">
        <v>130.60141623765199</v>
      </c>
      <c r="AO2955">
        <v>99.446783999999994</v>
      </c>
      <c r="AP2955" t="b">
        <v>0</v>
      </c>
    </row>
    <row r="2956" spans="1:42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247.323000071</v>
      </c>
      <c r="Q2956">
        <v>247.25741422176301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  <c r="AC2956" t="s">
        <v>3427</v>
      </c>
      <c r="AD2956">
        <v>72.417650804999994</v>
      </c>
      <c r="AE2956">
        <v>72.409599408507304</v>
      </c>
      <c r="AF2956">
        <v>141.91820799999999</v>
      </c>
      <c r="AG2956" t="b">
        <v>0</v>
      </c>
      <c r="AH2956" t="s">
        <v>6669</v>
      </c>
      <c r="AI2956">
        <v>240.84114644799999</v>
      </c>
      <c r="AJ2956">
        <v>240.72920948266901</v>
      </c>
      <c r="AK2956">
        <v>4000.0020479999998</v>
      </c>
      <c r="AL2956" t="s">
        <v>3427</v>
      </c>
      <c r="AM2956">
        <v>41.613976471000001</v>
      </c>
      <c r="AN2956">
        <v>41.627432219684103</v>
      </c>
      <c r="AO2956">
        <v>140.99660799999899</v>
      </c>
      <c r="AP2956" t="b">
        <v>0</v>
      </c>
    </row>
    <row r="2957" spans="1:42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242.38186661500001</v>
      </c>
      <c r="Q2957">
        <v>242.249501381069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  <c r="AC2957" t="s">
        <v>3427</v>
      </c>
      <c r="AD2957">
        <v>12.156290254</v>
      </c>
      <c r="AE2957">
        <v>12.2172998338937</v>
      </c>
      <c r="AF2957">
        <v>43.745280000000001</v>
      </c>
      <c r="AG2957" t="b">
        <v>0</v>
      </c>
      <c r="AH2957" t="s">
        <v>6669</v>
      </c>
      <c r="AI2957">
        <v>265.87670242399997</v>
      </c>
      <c r="AJ2957">
        <v>265.737440578639</v>
      </c>
      <c r="AK2957">
        <v>4000.0020479999998</v>
      </c>
      <c r="AL2957" t="s">
        <v>3427</v>
      </c>
      <c r="AM2957">
        <v>11.918133007</v>
      </c>
      <c r="AN2957">
        <v>11.9458946660161</v>
      </c>
      <c r="AO2957">
        <v>43.876351999999997</v>
      </c>
      <c r="AP2957" t="b">
        <v>0</v>
      </c>
    </row>
    <row r="2958" spans="1:42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206.932791732</v>
      </c>
      <c r="Q2958">
        <v>206.84149491414399</v>
      </c>
      <c r="R2958">
        <v>4000.0020479999998</v>
      </c>
      <c r="S2958" t="s">
        <v>6674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  <c r="AC2958" t="s">
        <v>3427</v>
      </c>
      <c r="AD2958">
        <v>40.182499651000001</v>
      </c>
      <c r="AE2958">
        <v>40.201545864343601</v>
      </c>
      <c r="AF2958">
        <v>46.104575999999902</v>
      </c>
      <c r="AG2958" t="b">
        <v>0</v>
      </c>
      <c r="AH2958" t="s">
        <v>6669</v>
      </c>
      <c r="AI2958">
        <v>187.38316336599999</v>
      </c>
      <c r="AJ2958">
        <v>187.30592785030601</v>
      </c>
      <c r="AK2958">
        <v>4000.0020479999998</v>
      </c>
      <c r="AL2958" t="s">
        <v>3427</v>
      </c>
      <c r="AM2958">
        <v>21.759718538000001</v>
      </c>
      <c r="AN2958">
        <v>21.8252906203269</v>
      </c>
      <c r="AO2958">
        <v>45.969408000000001</v>
      </c>
      <c r="AP2958" t="b">
        <v>0</v>
      </c>
    </row>
    <row r="2959" spans="1:42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217.13288332900001</v>
      </c>
      <c r="Q2959">
        <v>217.033418241888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  <c r="AC2959" t="s">
        <v>3427</v>
      </c>
      <c r="AD2959">
        <v>7.5381866090000003</v>
      </c>
      <c r="AE2959">
        <v>7.5772801935672698</v>
      </c>
      <c r="AF2959">
        <v>42.303488000000002</v>
      </c>
      <c r="AG2959" t="b">
        <v>0</v>
      </c>
      <c r="AH2959" t="s">
        <v>6669</v>
      </c>
      <c r="AI2959">
        <v>294.25514280499999</v>
      </c>
      <c r="AJ2959">
        <v>294.07327374815901</v>
      </c>
      <c r="AK2959">
        <v>4000.0020479999998</v>
      </c>
      <c r="AL2959" t="s">
        <v>3427</v>
      </c>
      <c r="AM2959">
        <v>7.3105641410000004</v>
      </c>
      <c r="AN2959">
        <v>7.3538024574518204</v>
      </c>
      <c r="AO2959">
        <v>42.434559999999998</v>
      </c>
      <c r="AP2959" t="b">
        <v>0</v>
      </c>
    </row>
    <row r="2960" spans="1:42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249.26539251700001</v>
      </c>
      <c r="Q2960">
        <v>249.14525775611401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  <c r="AC2960" t="s">
        <v>3427</v>
      </c>
      <c r="AD2960">
        <v>17.721615815</v>
      </c>
      <c r="AE2960">
        <v>17.7531595751643</v>
      </c>
      <c r="AF2960">
        <v>42.303488000000002</v>
      </c>
      <c r="AG2960" t="b">
        <v>0</v>
      </c>
      <c r="AH2960" t="s">
        <v>6669</v>
      </c>
      <c r="AI2960">
        <v>193.097720866</v>
      </c>
      <c r="AJ2960">
        <v>193.03751476108999</v>
      </c>
      <c r="AK2960">
        <v>4000.0020479999998</v>
      </c>
      <c r="AL2960" t="s">
        <v>3427</v>
      </c>
      <c r="AM2960">
        <v>17.093533669999999</v>
      </c>
      <c r="AN2960">
        <v>17.113644801080198</v>
      </c>
      <c r="AO2960">
        <v>42.434559999999998</v>
      </c>
      <c r="AP2960" t="b">
        <v>0</v>
      </c>
    </row>
    <row r="2961" spans="1:42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248.16371916899999</v>
      </c>
      <c r="Q2961">
        <v>248.037453815341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  <c r="AC2961" t="s">
        <v>3427</v>
      </c>
      <c r="AD2961">
        <v>10.780499406000001</v>
      </c>
      <c r="AE2961">
        <v>10.809236414730499</v>
      </c>
      <c r="AF2961">
        <v>44.269568</v>
      </c>
      <c r="AG2961" t="b">
        <v>0</v>
      </c>
      <c r="AH2961" t="s">
        <v>6669</v>
      </c>
      <c r="AI2961">
        <v>213.46650106300001</v>
      </c>
      <c r="AJ2961">
        <v>213.36921370029401</v>
      </c>
      <c r="AK2961">
        <v>4000.0020479999998</v>
      </c>
      <c r="AL2961" t="s">
        <v>3427</v>
      </c>
      <c r="AM2961">
        <v>10.580023211</v>
      </c>
      <c r="AN2961">
        <v>10.633107416331701</v>
      </c>
      <c r="AO2961">
        <v>44.265471999999903</v>
      </c>
      <c r="AP2961" t="b">
        <v>0</v>
      </c>
    </row>
    <row r="2962" spans="1:42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239.47739487300001</v>
      </c>
      <c r="Q2962">
        <v>239.38938491791399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  <c r="AC2962" t="s">
        <v>3427</v>
      </c>
      <c r="AD2962">
        <v>30.674253558</v>
      </c>
      <c r="AE2962">
        <v>30.711433343589299</v>
      </c>
      <c r="AF2962">
        <v>72.708095999999998</v>
      </c>
      <c r="AG2962" t="b">
        <v>0</v>
      </c>
      <c r="AH2962" t="s">
        <v>6669</v>
      </c>
      <c r="AI2962">
        <v>286.96027708499997</v>
      </c>
      <c r="AJ2962">
        <v>286.80547575652599</v>
      </c>
      <c r="AK2962">
        <v>4000.0020479999998</v>
      </c>
      <c r="AL2962" t="s">
        <v>3427</v>
      </c>
      <c r="AM2962">
        <v>30.834460943</v>
      </c>
      <c r="AN2962">
        <v>30.873582541942501</v>
      </c>
      <c r="AO2962">
        <v>72.577023999999994</v>
      </c>
      <c r="AP2962" t="b">
        <v>0</v>
      </c>
    </row>
    <row r="2963" spans="1:42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265.05441188600003</v>
      </c>
      <c r="Q2963">
        <v>264.90546422824201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  <c r="AC2963" t="s">
        <v>3427</v>
      </c>
      <c r="AD2963">
        <v>31.888500606000001</v>
      </c>
      <c r="AE2963">
        <v>31.8975615948438</v>
      </c>
      <c r="AF2963">
        <v>73.625599999999906</v>
      </c>
      <c r="AG2963" t="b">
        <v>0</v>
      </c>
      <c r="AH2963" t="s">
        <v>6669</v>
      </c>
      <c r="AI2963">
        <v>609.64176361299997</v>
      </c>
      <c r="AJ2963">
        <v>609.25720613449801</v>
      </c>
      <c r="AK2963">
        <v>4000.0020479999998</v>
      </c>
      <c r="AL2963" t="s">
        <v>3339</v>
      </c>
      <c r="AM2963">
        <v>901.725918654</v>
      </c>
      <c r="AN2963">
        <v>901.10894947499003</v>
      </c>
      <c r="AO2963">
        <v>645.03398399999901</v>
      </c>
      <c r="AP2963" t="b">
        <v>0</v>
      </c>
    </row>
    <row r="2964" spans="1:42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301.61819095300001</v>
      </c>
      <c r="Q2964">
        <v>301.46545665711102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  <c r="AC2964" t="s">
        <v>3427</v>
      </c>
      <c r="AD2964">
        <v>13.130336728</v>
      </c>
      <c r="AE2964">
        <v>13.161326199769899</v>
      </c>
      <c r="AF2964">
        <v>35.221503999999896</v>
      </c>
      <c r="AG2964" t="b">
        <v>0</v>
      </c>
      <c r="AH2964" t="s">
        <v>6669</v>
      </c>
      <c r="AI2964">
        <v>237.67389061399999</v>
      </c>
      <c r="AJ2964">
        <v>237.56134817004201</v>
      </c>
      <c r="AK2964">
        <v>4000.0020479999998</v>
      </c>
      <c r="AL2964" t="s">
        <v>3427</v>
      </c>
      <c r="AM2964">
        <v>12.886488674000001</v>
      </c>
      <c r="AN2964">
        <v>12.92140506953</v>
      </c>
      <c r="AO2964">
        <v>35.610624000000001</v>
      </c>
      <c r="AP2964" t="b">
        <v>0</v>
      </c>
    </row>
    <row r="2965" spans="1:42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206.496890159</v>
      </c>
      <c r="Q2965">
        <v>206.381516236811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  <c r="AC2965" t="s">
        <v>3427</v>
      </c>
      <c r="AD2965">
        <v>19.977090216000001</v>
      </c>
      <c r="AE2965">
        <v>20.020276769995601</v>
      </c>
      <c r="AF2965">
        <v>69.824511999999999</v>
      </c>
      <c r="AG2965" t="b">
        <v>0</v>
      </c>
      <c r="AH2965" t="s">
        <v>6669</v>
      </c>
      <c r="AI2965">
        <v>228.72600799400001</v>
      </c>
      <c r="AJ2965">
        <v>228.61730844527401</v>
      </c>
      <c r="AK2965">
        <v>4000.0020479999998</v>
      </c>
      <c r="AL2965" t="s">
        <v>3427</v>
      </c>
      <c r="AM2965">
        <v>19.795986165999999</v>
      </c>
      <c r="AN2965">
        <v>19.833828441798602</v>
      </c>
      <c r="AO2965">
        <v>69.820415999999994</v>
      </c>
      <c r="AP2965" t="b">
        <v>0</v>
      </c>
    </row>
    <row r="2966" spans="1:42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234.224305872</v>
      </c>
      <c r="Q2966">
        <v>234.121697101742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  <c r="AC2966" t="s">
        <v>4061</v>
      </c>
      <c r="AD2966">
        <v>278.17491308199999</v>
      </c>
      <c r="AE2966">
        <v>278.02719105780102</v>
      </c>
      <c r="AF2966">
        <v>79.003647999999998</v>
      </c>
      <c r="AG2966" t="b">
        <v>0</v>
      </c>
      <c r="AH2966" t="s">
        <v>6669</v>
      </c>
      <c r="AI2966">
        <v>201.70312484600001</v>
      </c>
      <c r="AJ2966">
        <v>201.59738655388301</v>
      </c>
      <c r="AK2966">
        <v>4000.0020479999998</v>
      </c>
      <c r="AL2966" t="s">
        <v>4061</v>
      </c>
      <c r="AM2966">
        <v>68.609405346000003</v>
      </c>
      <c r="AN2966">
        <v>68.609379999339495</v>
      </c>
      <c r="AO2966">
        <v>60.387327999999997</v>
      </c>
      <c r="AP2966" t="b">
        <v>0</v>
      </c>
    </row>
    <row r="2967" spans="1:42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198.98424857500001</v>
      </c>
      <c r="Q2967">
        <v>198.88962436839901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  <c r="AC2967" t="s">
        <v>3427</v>
      </c>
      <c r="AD2967">
        <v>20.757711937</v>
      </c>
      <c r="AE2967">
        <v>20.7779208496212</v>
      </c>
      <c r="AF2967">
        <v>58.818559999999998</v>
      </c>
      <c r="AG2967" t="b">
        <v>0</v>
      </c>
      <c r="AH2967" t="s">
        <v>6669</v>
      </c>
      <c r="AI2967">
        <v>215.46546870200001</v>
      </c>
      <c r="AJ2967">
        <v>215.369299598038</v>
      </c>
      <c r="AK2967">
        <v>4000.0020479999998</v>
      </c>
      <c r="AL2967" t="s">
        <v>3427</v>
      </c>
      <c r="AM2967">
        <v>20.576208911999998</v>
      </c>
      <c r="AN2967">
        <v>20.601463131606501</v>
      </c>
      <c r="AO2967">
        <v>59.207679999999897</v>
      </c>
      <c r="AP2967" t="b">
        <v>0</v>
      </c>
    </row>
    <row r="2968" spans="1:42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257.824902743</v>
      </c>
      <c r="Q2968">
        <v>257.72942074388197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  <c r="AC2968" t="s">
        <v>3339</v>
      </c>
      <c r="AD2968">
        <v>901.71368839599995</v>
      </c>
      <c r="AE2968">
        <v>901.10926778614498</v>
      </c>
      <c r="AF2968">
        <v>631.21407999999997</v>
      </c>
      <c r="AG2968" t="b">
        <v>0</v>
      </c>
      <c r="AH2968" t="s">
        <v>6669</v>
      </c>
      <c r="AI2968">
        <v>219.16619148699999</v>
      </c>
      <c r="AJ2968">
        <v>219.08145843446201</v>
      </c>
      <c r="AK2968">
        <v>4000.0020479999998</v>
      </c>
      <c r="AL2968" t="s">
        <v>3339</v>
      </c>
      <c r="AM2968">
        <v>901.70540638900002</v>
      </c>
      <c r="AN2968">
        <v>901.08169388025999</v>
      </c>
      <c r="AO2968">
        <v>454.24230399999999</v>
      </c>
      <c r="AP2968" t="b">
        <v>0</v>
      </c>
    </row>
    <row r="2969" spans="1:42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236.597646887</v>
      </c>
      <c r="Q2969">
        <v>236.47358326986401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  <c r="AC2969" t="s">
        <v>3427</v>
      </c>
      <c r="AD2969">
        <v>8.7785014399999994</v>
      </c>
      <c r="AE2969">
        <v>8.8094401136040599</v>
      </c>
      <c r="AF2969">
        <v>29.196287999999999</v>
      </c>
      <c r="AG2969" t="b">
        <v>0</v>
      </c>
      <c r="AH2969" t="s">
        <v>6669</v>
      </c>
      <c r="AI2969">
        <v>273.86038017999999</v>
      </c>
      <c r="AJ2969">
        <v>273.74552574753699</v>
      </c>
      <c r="AK2969">
        <v>4000.0020479999998</v>
      </c>
      <c r="AL2969" t="s">
        <v>3427</v>
      </c>
      <c r="AM2969">
        <v>8.6912061729999994</v>
      </c>
      <c r="AN2969">
        <v>8.7452908530831301</v>
      </c>
      <c r="AO2969">
        <v>29.192191999999999</v>
      </c>
      <c r="AP2969" t="b">
        <v>0</v>
      </c>
    </row>
    <row r="2970" spans="1:42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229.288640883</v>
      </c>
      <c r="Q2970">
        <v>229.17734973132599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  <c r="AC2970" t="s">
        <v>3427</v>
      </c>
      <c r="AD2970">
        <v>28.529956121000001</v>
      </c>
      <c r="AE2970">
        <v>28.581529557704901</v>
      </c>
      <c r="AF2970">
        <v>83.329023999999905</v>
      </c>
      <c r="AG2970" t="b">
        <v>0</v>
      </c>
      <c r="AH2970" t="s">
        <v>6669</v>
      </c>
      <c r="AI2970">
        <v>302.57228398900003</v>
      </c>
      <c r="AJ2970">
        <v>302.40962256491099</v>
      </c>
      <c r="AK2970">
        <v>4000.0020479999998</v>
      </c>
      <c r="AL2970" t="s">
        <v>3427</v>
      </c>
      <c r="AM2970">
        <v>56.073516116</v>
      </c>
      <c r="AN2970">
        <v>56.065689608454697</v>
      </c>
      <c r="AO2970">
        <v>73.625599999999906</v>
      </c>
      <c r="AP2970" t="b">
        <v>0</v>
      </c>
    </row>
    <row r="2971" spans="1:42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229.562011592</v>
      </c>
      <c r="Q2971">
        <v>229.44935811311001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  <c r="AC2971" t="s">
        <v>3427</v>
      </c>
      <c r="AD2971">
        <v>154.55282594799999</v>
      </c>
      <c r="AE2971">
        <v>154.48951737582601</v>
      </c>
      <c r="AF2971">
        <v>166.95295999999999</v>
      </c>
      <c r="AG2971" t="b">
        <v>0</v>
      </c>
      <c r="AH2971" t="s">
        <v>6669</v>
      </c>
      <c r="AI2971">
        <v>206.73512939099999</v>
      </c>
      <c r="AJ2971">
        <v>206.61721109598801</v>
      </c>
      <c r="AK2971">
        <v>4000.0020479999998</v>
      </c>
      <c r="AL2971" t="s">
        <v>3339</v>
      </c>
      <c r="AM2971">
        <v>901.711308175</v>
      </c>
      <c r="AN2971">
        <v>901.10537657886698</v>
      </c>
      <c r="AO2971">
        <v>660.66431999999998</v>
      </c>
      <c r="AP2971" t="b">
        <v>0</v>
      </c>
    </row>
    <row r="2972" spans="1:42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236.48807995000001</v>
      </c>
      <c r="Q2972">
        <v>236.393697638064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  <c r="AC2972" t="s">
        <v>3427</v>
      </c>
      <c r="AD2972">
        <v>9.5643220640000006</v>
      </c>
      <c r="AE2972">
        <v>9.6058881431818008</v>
      </c>
      <c r="AF2972">
        <v>33.128447999999999</v>
      </c>
      <c r="AG2972" t="b">
        <v>0</v>
      </c>
      <c r="AH2972" t="s">
        <v>6669</v>
      </c>
      <c r="AI2972">
        <v>234.131027128</v>
      </c>
      <c r="AJ2972">
        <v>233.993296012282</v>
      </c>
      <c r="AK2972">
        <v>4000.0020479999998</v>
      </c>
      <c r="AL2972" t="s">
        <v>3427</v>
      </c>
      <c r="AM2972">
        <v>9.3994844559999997</v>
      </c>
      <c r="AN2972">
        <v>9.4337483793496997</v>
      </c>
      <c r="AO2972">
        <v>33.124352000000002</v>
      </c>
      <c r="AP2972" t="b">
        <v>0</v>
      </c>
    </row>
    <row r="2973" spans="1:42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228.684348763</v>
      </c>
      <c r="Q2973">
        <v>228.56967578828301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  <c r="AC2973" t="s">
        <v>3427</v>
      </c>
      <c r="AD2973">
        <v>13.042586641</v>
      </c>
      <c r="AE2973">
        <v>13.065493412315799</v>
      </c>
      <c r="AF2973">
        <v>49.905663999999902</v>
      </c>
      <c r="AG2973" t="b">
        <v>0</v>
      </c>
      <c r="AH2973" t="s">
        <v>6669</v>
      </c>
      <c r="AI2973">
        <v>178.744295432</v>
      </c>
      <c r="AJ2973">
        <v>178.68152928352299</v>
      </c>
      <c r="AK2973">
        <v>4000.0020479999998</v>
      </c>
      <c r="AL2973" t="s">
        <v>3427</v>
      </c>
      <c r="AM2973">
        <v>13.158673525999999</v>
      </c>
      <c r="AN2973">
        <v>13.1935567855834</v>
      </c>
      <c r="AO2973">
        <v>49.639423999999998</v>
      </c>
      <c r="AP2973" t="b">
        <v>0</v>
      </c>
    </row>
    <row r="2974" spans="1:42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230.61852472699999</v>
      </c>
      <c r="Q2974">
        <v>230.538792397826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  <c r="AC2974" t="s">
        <v>3427</v>
      </c>
      <c r="AD2974">
        <v>38.741590098000003</v>
      </c>
      <c r="AE2974">
        <v>38.745501749217503</v>
      </c>
      <c r="AF2974">
        <v>133.005312</v>
      </c>
      <c r="AG2974" t="b">
        <v>0</v>
      </c>
      <c r="AH2974" t="s">
        <v>6669</v>
      </c>
      <c r="AI2974">
        <v>174.75529568499999</v>
      </c>
      <c r="AJ2974">
        <v>174.68119962513401</v>
      </c>
      <c r="AK2974">
        <v>4000.0020479999998</v>
      </c>
      <c r="AL2974" t="s">
        <v>3427</v>
      </c>
      <c r="AM2974">
        <v>39.017953706</v>
      </c>
      <c r="AN2974">
        <v>39.049659982323597</v>
      </c>
      <c r="AO2974">
        <v>133.26336000000001</v>
      </c>
      <c r="AP2974" t="b">
        <v>0</v>
      </c>
    </row>
    <row r="2975" spans="1:42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243.15075173299999</v>
      </c>
      <c r="Q2975">
        <v>243.02965291961999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  <c r="AC2975" t="s">
        <v>3339</v>
      </c>
      <c r="AD2975">
        <v>901.72120185899996</v>
      </c>
      <c r="AE2975">
        <v>901.09762366116001</v>
      </c>
      <c r="AF2975">
        <v>686.43225599999903</v>
      </c>
      <c r="AG2975" t="b">
        <v>0</v>
      </c>
      <c r="AH2975" t="s">
        <v>6669</v>
      </c>
      <c r="AI2975">
        <v>178.37495500700001</v>
      </c>
      <c r="AJ2975">
        <v>178.33744951337499</v>
      </c>
      <c r="AK2975">
        <v>4000.0020479999998</v>
      </c>
      <c r="AL2975" t="s">
        <v>3339</v>
      </c>
      <c r="AM2975">
        <v>901.72188215999995</v>
      </c>
      <c r="AN2975">
        <v>901.11369481682698</v>
      </c>
      <c r="AO2975">
        <v>661.35654399999999</v>
      </c>
      <c r="AP2975" t="b">
        <v>0</v>
      </c>
    </row>
    <row r="2976" spans="1:42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239.45544866200001</v>
      </c>
      <c r="Q2976">
        <v>239.333420284092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  <c r="AC2976" t="s">
        <v>3427</v>
      </c>
      <c r="AD2976">
        <v>10.004415842</v>
      </c>
      <c r="AE2976">
        <v>10.043827466666601</v>
      </c>
      <c r="AF2976">
        <v>41.385984000000001</v>
      </c>
      <c r="AG2976" t="b">
        <v>0</v>
      </c>
      <c r="AH2976" t="s">
        <v>6669</v>
      </c>
      <c r="AI2976">
        <v>313.81738399</v>
      </c>
      <c r="AJ2976">
        <v>313.64109119027802</v>
      </c>
      <c r="AK2976">
        <v>4000.0020479999998</v>
      </c>
      <c r="AL2976" t="s">
        <v>3427</v>
      </c>
      <c r="AM2976">
        <v>10.024004051</v>
      </c>
      <c r="AN2976">
        <v>10.049116775393401</v>
      </c>
      <c r="AO2976">
        <v>41.644031999999903</v>
      </c>
      <c r="AP2976" t="b">
        <v>0</v>
      </c>
    </row>
    <row r="2977" spans="1:42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301.72211396799997</v>
      </c>
      <c r="Q2977">
        <v>301.559298820793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  <c r="AC2977" t="s">
        <v>3339</v>
      </c>
      <c r="AD2977">
        <v>901.72393319299999</v>
      </c>
      <c r="AE2977">
        <v>901.11244758218504</v>
      </c>
      <c r="AF2977">
        <v>619.47084799999902</v>
      </c>
      <c r="AG2977" t="b">
        <v>0</v>
      </c>
      <c r="AH2977" t="s">
        <v>6669</v>
      </c>
      <c r="AI2977">
        <v>183.868729403</v>
      </c>
      <c r="AJ2977">
        <v>183.80146813392599</v>
      </c>
      <c r="AK2977">
        <v>4000.0020479999998</v>
      </c>
      <c r="AL2977" t="s">
        <v>3339</v>
      </c>
      <c r="AM2977">
        <v>901.73192210299999</v>
      </c>
      <c r="AN2977">
        <v>901.12942705303396</v>
      </c>
      <c r="AO2977">
        <v>744.91084799999999</v>
      </c>
      <c r="AP2977" t="b">
        <v>0</v>
      </c>
    </row>
    <row r="2978" spans="1:42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242.914582325</v>
      </c>
      <c r="Q2978">
        <v>242.76164994016199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  <c r="AC2978" t="s">
        <v>3339</v>
      </c>
      <c r="AD2978">
        <v>901.64798452100001</v>
      </c>
      <c r="AE2978">
        <v>901.1293990314</v>
      </c>
      <c r="AF2978">
        <v>809.91027199999996</v>
      </c>
      <c r="AG2978" t="b">
        <v>0</v>
      </c>
      <c r="AH2978" t="s">
        <v>6669</v>
      </c>
      <c r="AI2978">
        <v>177.240307567</v>
      </c>
      <c r="AJ2978">
        <v>177.16123611479901</v>
      </c>
      <c r="AK2978">
        <v>4000.0020479999998</v>
      </c>
      <c r="AL2978" t="s">
        <v>3339</v>
      </c>
      <c r="AM2978">
        <v>901.63076161900005</v>
      </c>
      <c r="AN2978">
        <v>901.11320994049299</v>
      </c>
      <c r="AO2978">
        <v>809.91027199999996</v>
      </c>
      <c r="AP2978" t="b">
        <v>0</v>
      </c>
    </row>
    <row r="2979" spans="1:42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241.47550753799999</v>
      </c>
      <c r="Q2979">
        <v>241.33773126453099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  <c r="AC2979" t="s">
        <v>3427</v>
      </c>
      <c r="AD2979">
        <v>7.837856596</v>
      </c>
      <c r="AE2979">
        <v>7.8973791077733004</v>
      </c>
      <c r="AF2979">
        <v>30.769151999999998</v>
      </c>
      <c r="AG2979" t="b">
        <v>0</v>
      </c>
      <c r="AH2979" t="s">
        <v>6669</v>
      </c>
      <c r="AI2979">
        <v>254.86815634300001</v>
      </c>
      <c r="AJ2979">
        <v>254.729232951998</v>
      </c>
      <c r="AK2979">
        <v>4000.0020479999998</v>
      </c>
      <c r="AL2979" t="s">
        <v>3427</v>
      </c>
      <c r="AM2979">
        <v>7.8343768750000002</v>
      </c>
      <c r="AN2979">
        <v>7.8692197352647701</v>
      </c>
      <c r="AO2979">
        <v>30.244864</v>
      </c>
      <c r="AP2979" t="b">
        <v>0</v>
      </c>
    </row>
    <row r="2980" spans="1:42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213.03121430100001</v>
      </c>
      <c r="Q2980">
        <v>212.953440096229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  <c r="AC2980" t="s">
        <v>3427</v>
      </c>
      <c r="AD2980">
        <v>433.31287675099998</v>
      </c>
      <c r="AE2980">
        <v>433.04537968337502</v>
      </c>
      <c r="AF2980">
        <v>253.06726399999999</v>
      </c>
      <c r="AG2980" t="b">
        <v>0</v>
      </c>
      <c r="AH2980" t="s">
        <v>6669</v>
      </c>
      <c r="AI2980">
        <v>234.014969079</v>
      </c>
      <c r="AJ2980">
        <v>233.89726043492499</v>
      </c>
      <c r="AK2980">
        <v>4000.0020479999998</v>
      </c>
      <c r="AL2980" t="s">
        <v>3427</v>
      </c>
      <c r="AM2980">
        <v>573.08868266399998</v>
      </c>
      <c r="AN2980">
        <v>572.71363453567005</v>
      </c>
      <c r="AO2980">
        <v>314.60556800000001</v>
      </c>
      <c r="AP2980" t="b">
        <v>0</v>
      </c>
    </row>
    <row r="2981" spans="1:42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364.73462958300001</v>
      </c>
      <c r="Q2981">
        <v>364.49684268608598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  <c r="AC2981" t="s">
        <v>3427</v>
      </c>
      <c r="AD2981">
        <v>27.533151876000002</v>
      </c>
      <c r="AE2981">
        <v>27.585265196859801</v>
      </c>
      <c r="AF2981">
        <v>89.878528000000003</v>
      </c>
      <c r="AG2981" t="b">
        <v>0</v>
      </c>
      <c r="AH2981" t="s">
        <v>6669</v>
      </c>
      <c r="AI2981">
        <v>174.81706599</v>
      </c>
      <c r="AJ2981">
        <v>174.76139753311799</v>
      </c>
      <c r="AK2981">
        <v>4000.0020479999998</v>
      </c>
      <c r="AL2981" t="s">
        <v>3427</v>
      </c>
      <c r="AM2981">
        <v>27.485000207999999</v>
      </c>
      <c r="AN2981">
        <v>27.529536314308601</v>
      </c>
      <c r="AO2981">
        <v>89.743359999999996</v>
      </c>
      <c r="AP2981" t="b">
        <v>0</v>
      </c>
    </row>
    <row r="2982" spans="1:42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247.20584939400001</v>
      </c>
      <c r="Q2982">
        <v>247.06602647900499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  <c r="AC2982" t="s">
        <v>3427</v>
      </c>
      <c r="AD2982">
        <v>25.779907525999999</v>
      </c>
      <c r="AE2982">
        <v>25.805385708808899</v>
      </c>
      <c r="AF2982">
        <v>69.435391999999993</v>
      </c>
      <c r="AG2982" t="b">
        <v>0</v>
      </c>
      <c r="AH2982" t="s">
        <v>6669</v>
      </c>
      <c r="AI2982">
        <v>186.90270792600001</v>
      </c>
      <c r="AJ2982">
        <v>186.82526096701599</v>
      </c>
      <c r="AK2982">
        <v>4000.0020479999998</v>
      </c>
      <c r="AL2982" t="s">
        <v>3427</v>
      </c>
      <c r="AM2982">
        <v>26.008124511999998</v>
      </c>
      <c r="AN2982">
        <v>26.0576162934303</v>
      </c>
      <c r="AO2982">
        <v>69.169151999999997</v>
      </c>
      <c r="AP2982" t="b">
        <v>0</v>
      </c>
    </row>
    <row r="2983" spans="1:42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240.72449071899999</v>
      </c>
      <c r="Q2983">
        <v>240.617610301822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  <c r="AC2983" t="s">
        <v>3427</v>
      </c>
      <c r="AD2983">
        <v>65.019915370000007</v>
      </c>
      <c r="AE2983">
        <v>65.017519190907393</v>
      </c>
      <c r="AF2983">
        <v>72.572927999999905</v>
      </c>
      <c r="AG2983" t="b">
        <v>0</v>
      </c>
      <c r="AH2983" t="s">
        <v>6669</v>
      </c>
      <c r="AI2983">
        <v>167.45117019899999</v>
      </c>
      <c r="AJ2983">
        <v>167.38519034534599</v>
      </c>
      <c r="AK2983">
        <v>4000.0020479999998</v>
      </c>
      <c r="AL2983" t="s">
        <v>3427</v>
      </c>
      <c r="AM2983">
        <v>33.749821390000001</v>
      </c>
      <c r="AN2983">
        <v>33.769599206745603</v>
      </c>
      <c r="AO2983">
        <v>64.311295999999999</v>
      </c>
      <c r="AP2983" t="b">
        <v>0</v>
      </c>
    </row>
    <row r="2984" spans="1:42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275.17029196999999</v>
      </c>
      <c r="Q2984">
        <v>275.01765705272499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  <c r="AC2984" t="s">
        <v>3427</v>
      </c>
      <c r="AD2984">
        <v>11.028726443</v>
      </c>
      <c r="AE2984">
        <v>11.065246425569001</v>
      </c>
      <c r="AF2984">
        <v>40.333311999999999</v>
      </c>
      <c r="AG2984" t="b">
        <v>0</v>
      </c>
      <c r="AH2984" t="s">
        <v>6669</v>
      </c>
      <c r="AI2984">
        <v>270.04103232599999</v>
      </c>
      <c r="AJ2984">
        <v>269.89319850504398</v>
      </c>
      <c r="AK2984">
        <v>4000.0020479999998</v>
      </c>
      <c r="AL2984" t="s">
        <v>3427</v>
      </c>
      <c r="AM2984">
        <v>11.091945382</v>
      </c>
      <c r="AN2984">
        <v>11.1490084305405</v>
      </c>
      <c r="AO2984">
        <v>40.591360000000002</v>
      </c>
      <c r="AP2984" t="b">
        <v>0</v>
      </c>
    </row>
    <row r="2985" spans="1:42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239.76143379300001</v>
      </c>
      <c r="Q2985">
        <v>239.641277737915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  <c r="AC2985" t="s">
        <v>3427</v>
      </c>
      <c r="AD2985">
        <v>707.91780900399999</v>
      </c>
      <c r="AE2985">
        <v>707.465396434068</v>
      </c>
      <c r="AF2985">
        <v>575.17260799999997</v>
      </c>
      <c r="AG2985" t="b">
        <v>0</v>
      </c>
      <c r="AH2985" t="s">
        <v>6669</v>
      </c>
      <c r="AI2985">
        <v>197.97474503699999</v>
      </c>
      <c r="AJ2985">
        <v>197.89751158654599</v>
      </c>
      <c r="AK2985">
        <v>4000.0020479999998</v>
      </c>
      <c r="AL2985" t="s">
        <v>3427</v>
      </c>
      <c r="AM2985">
        <v>745.99675785299996</v>
      </c>
      <c r="AN2985">
        <v>745.51319208741097</v>
      </c>
      <c r="AO2985">
        <v>574.64832000000001</v>
      </c>
      <c r="AP2985" t="b">
        <v>0</v>
      </c>
    </row>
    <row r="2986" spans="1:42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213.818956407</v>
      </c>
      <c r="Q2986">
        <v>213.753421127796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  <c r="AC2986" t="s">
        <v>3427</v>
      </c>
      <c r="AD2986">
        <v>16.168205347000001</v>
      </c>
      <c r="AE2986">
        <v>16.201300069689701</v>
      </c>
      <c r="AF2986">
        <v>58.556415999999999</v>
      </c>
      <c r="AG2986" t="b">
        <v>0</v>
      </c>
      <c r="AH2986" t="s">
        <v>6669</v>
      </c>
      <c r="AI2986">
        <v>209.02899522999999</v>
      </c>
      <c r="AJ2986">
        <v>208.929242283105</v>
      </c>
      <c r="AK2986">
        <v>4000.0020479999998</v>
      </c>
      <c r="AL2986" t="s">
        <v>3427</v>
      </c>
      <c r="AM2986">
        <v>16.028712895000002</v>
      </c>
      <c r="AN2986">
        <v>16.073573827743498</v>
      </c>
      <c r="AO2986">
        <v>58.683391999999998</v>
      </c>
      <c r="AP2986" t="b">
        <v>0</v>
      </c>
    </row>
    <row r="2987" spans="1:42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211.20610257499999</v>
      </c>
      <c r="Q2987">
        <v>211.097561351954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  <c r="AC2987" t="s">
        <v>3427</v>
      </c>
      <c r="AD2987">
        <v>13.310416256</v>
      </c>
      <c r="AE2987">
        <v>13.369322076439801</v>
      </c>
      <c r="AF2987">
        <v>55.279615999999997</v>
      </c>
      <c r="AG2987" t="b">
        <v>0</v>
      </c>
      <c r="AH2987" t="s">
        <v>6669</v>
      </c>
      <c r="AI2987">
        <v>263.50329440000002</v>
      </c>
      <c r="AJ2987">
        <v>263.37748083472201</v>
      </c>
      <c r="AK2987">
        <v>4000.0020479999998</v>
      </c>
      <c r="AL2987" t="s">
        <v>3427</v>
      </c>
      <c r="AM2987">
        <v>13.178650534999999</v>
      </c>
      <c r="AN2987">
        <v>13.225564777851099</v>
      </c>
      <c r="AO2987">
        <v>54.882303999999998</v>
      </c>
      <c r="AP2987" t="b">
        <v>0</v>
      </c>
    </row>
    <row r="2988" spans="1:42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212.116044321</v>
      </c>
      <c r="Q2988">
        <v>212.00194882228899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  <c r="AC2988" t="s">
        <v>3427</v>
      </c>
      <c r="AD2988">
        <v>7.4222563170000004</v>
      </c>
      <c r="AE2988">
        <v>7.4690483585000003</v>
      </c>
      <c r="AF2988">
        <v>29.061119999999999</v>
      </c>
      <c r="AG2988" t="b">
        <v>0</v>
      </c>
      <c r="AH2988" t="s">
        <v>6669</v>
      </c>
      <c r="AI2988">
        <v>251.82244042100001</v>
      </c>
      <c r="AJ2988">
        <v>251.70156002789699</v>
      </c>
      <c r="AK2988">
        <v>4000.0020479999998</v>
      </c>
      <c r="AL2988" t="s">
        <v>3427</v>
      </c>
      <c r="AM2988">
        <v>10.532517162</v>
      </c>
      <c r="AN2988">
        <v>10.569409020245001</v>
      </c>
      <c r="AO2988">
        <v>38.232064000000001</v>
      </c>
      <c r="AP2988" t="b">
        <v>0</v>
      </c>
    </row>
    <row r="2989" spans="1:42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214.66233751199999</v>
      </c>
      <c r="Q2989">
        <v>214.569625068455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  <c r="AC2989" t="s">
        <v>3427</v>
      </c>
      <c r="AD2989">
        <v>19.991340069</v>
      </c>
      <c r="AE2989">
        <v>20.057352162897502</v>
      </c>
      <c r="AF2989">
        <v>44.531711999999999</v>
      </c>
      <c r="AG2989" t="b">
        <v>0</v>
      </c>
      <c r="AH2989" t="s">
        <v>6669</v>
      </c>
      <c r="AI2989">
        <v>185.410567187</v>
      </c>
      <c r="AJ2989">
        <v>185.33728345483499</v>
      </c>
      <c r="AK2989">
        <v>4000.0020479999998</v>
      </c>
      <c r="AL2989" t="s">
        <v>3427</v>
      </c>
      <c r="AM2989">
        <v>19.835518724</v>
      </c>
      <c r="AN2989">
        <v>19.8976033553481</v>
      </c>
      <c r="AO2989">
        <v>43.872256</v>
      </c>
      <c r="AP2989" t="b">
        <v>0</v>
      </c>
    </row>
    <row r="2990" spans="1:42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225.787044686</v>
      </c>
      <c r="Q2990">
        <v>225.65737621486099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  <c r="AC2990" t="s">
        <v>3427</v>
      </c>
      <c r="AD2990">
        <v>32.180485056999999</v>
      </c>
      <c r="AE2990">
        <v>32.201469257473903</v>
      </c>
      <c r="AF2990">
        <v>66.158591999999999</v>
      </c>
      <c r="AG2990" t="b">
        <v>0</v>
      </c>
      <c r="AH2990" t="s">
        <v>6669</v>
      </c>
      <c r="AI2990">
        <v>187.07375213200001</v>
      </c>
      <c r="AJ2990">
        <v>187.033427484333</v>
      </c>
      <c r="AK2990">
        <v>4000.0020479999998</v>
      </c>
      <c r="AL2990" t="s">
        <v>3339</v>
      </c>
      <c r="AM2990">
        <v>901.70996573100001</v>
      </c>
      <c r="AN2990">
        <v>901.09767512231997</v>
      </c>
      <c r="AO2990">
        <v>517.33299199999999</v>
      </c>
      <c r="AP2990" t="b">
        <v>0</v>
      </c>
    </row>
    <row r="2991" spans="1:42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332.21361373399998</v>
      </c>
      <c r="Q2991">
        <v>332.01255286857401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  <c r="AC2991" t="s">
        <v>3427</v>
      </c>
      <c r="AD2991">
        <v>20.119539177</v>
      </c>
      <c r="AE2991">
        <v>20.137464061379401</v>
      </c>
      <c r="AF2991">
        <v>53.575679999999998</v>
      </c>
      <c r="AG2991" t="b">
        <v>0</v>
      </c>
      <c r="AH2991" t="s">
        <v>6669</v>
      </c>
      <c r="AI2991">
        <v>241.640598834</v>
      </c>
      <c r="AJ2991">
        <v>241.517155110836</v>
      </c>
      <c r="AK2991">
        <v>4000.0020479999998</v>
      </c>
      <c r="AL2991" t="s">
        <v>3427</v>
      </c>
      <c r="AM2991">
        <v>19.595467382999999</v>
      </c>
      <c r="AN2991">
        <v>19.625450648367401</v>
      </c>
      <c r="AO2991">
        <v>53.964799999999997</v>
      </c>
      <c r="AP2991" t="b">
        <v>0</v>
      </c>
    </row>
    <row r="2992" spans="1:42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248.07203829400001</v>
      </c>
      <c r="Q2992">
        <v>247.985167741775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  <c r="AC2992" t="s">
        <v>3427</v>
      </c>
      <c r="AD2992">
        <v>13.066392194000001</v>
      </c>
      <c r="AE2992">
        <v>13.1135029047727</v>
      </c>
      <c r="AF2992">
        <v>36.794367999999999</v>
      </c>
      <c r="AG2992" t="b">
        <v>0</v>
      </c>
      <c r="AH2992" t="s">
        <v>6669</v>
      </c>
      <c r="AI2992">
        <v>215.92014725300001</v>
      </c>
      <c r="AJ2992">
        <v>215.801161259412</v>
      </c>
      <c r="AK2992">
        <v>4000.0020479999998</v>
      </c>
      <c r="AL2992" t="s">
        <v>3427</v>
      </c>
      <c r="AM2992">
        <v>13.102606124999999</v>
      </c>
      <c r="AN2992">
        <v>13.161552250385199</v>
      </c>
      <c r="AO2992">
        <v>37.183487999999997</v>
      </c>
      <c r="AP2992" t="b">
        <v>0</v>
      </c>
    </row>
    <row r="2993" spans="1:42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220.308706546</v>
      </c>
      <c r="Q2993">
        <v>220.18158389255399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  <c r="AC2993" t="s">
        <v>3427</v>
      </c>
      <c r="AD2993">
        <v>9.0670407789999992</v>
      </c>
      <c r="AE2993">
        <v>9.10939064621925</v>
      </c>
      <c r="AF2993">
        <v>29.847552</v>
      </c>
      <c r="AG2993" t="b">
        <v>0</v>
      </c>
      <c r="AH2993" t="s">
        <v>6669</v>
      </c>
      <c r="AI2993">
        <v>267.49479608600001</v>
      </c>
      <c r="AJ2993">
        <v>267.35330187529303</v>
      </c>
      <c r="AK2993">
        <v>4000.0020479999998</v>
      </c>
      <c r="AL2993" t="s">
        <v>3427</v>
      </c>
      <c r="AM2993">
        <v>8.7953452859999999</v>
      </c>
      <c r="AN2993">
        <v>8.8414067104458791</v>
      </c>
      <c r="AO2993">
        <v>30.109696</v>
      </c>
      <c r="AP2993" t="b">
        <v>0</v>
      </c>
    </row>
    <row r="2994" spans="1:42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227.46164456599999</v>
      </c>
      <c r="Q2994">
        <v>227.35358322039201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  <c r="AC2994" t="s">
        <v>3427</v>
      </c>
      <c r="AD2994">
        <v>12.189524341</v>
      </c>
      <c r="AE2994">
        <v>12.217323623597601</v>
      </c>
      <c r="AF2994">
        <v>53.051392</v>
      </c>
      <c r="AG2994" t="b">
        <v>0</v>
      </c>
      <c r="AH2994" t="s">
        <v>6669</v>
      </c>
      <c r="AI2994">
        <v>222.82509372600001</v>
      </c>
      <c r="AJ2994">
        <v>222.69753872603101</v>
      </c>
      <c r="AK2994">
        <v>4000.0020479999998</v>
      </c>
      <c r="AL2994" t="s">
        <v>3427</v>
      </c>
      <c r="AM2994">
        <v>16.569321200000001</v>
      </c>
      <c r="AN2994">
        <v>16.601569429039898</v>
      </c>
      <c r="AO2994">
        <v>58.028031999999897</v>
      </c>
      <c r="AP2994" t="b">
        <v>0</v>
      </c>
    </row>
    <row r="2995" spans="1:42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213.209651554</v>
      </c>
      <c r="Q2995">
        <v>213.11352705210399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  <c r="AC2995" t="s">
        <v>3427</v>
      </c>
      <c r="AD2995">
        <v>17.400868758000001</v>
      </c>
      <c r="AE2995">
        <v>17.449458479881201</v>
      </c>
      <c r="AF2995">
        <v>69.689343999999906</v>
      </c>
      <c r="AG2995" t="b">
        <v>0</v>
      </c>
      <c r="AH2995" t="s">
        <v>6669</v>
      </c>
      <c r="AI2995">
        <v>234.33178141499999</v>
      </c>
      <c r="AJ2995">
        <v>234.22950457781499</v>
      </c>
      <c r="AK2995">
        <v>4000.0020479999998</v>
      </c>
      <c r="AL2995" t="s">
        <v>3427</v>
      </c>
      <c r="AM2995">
        <v>17.473686314999998</v>
      </c>
      <c r="AN2995">
        <v>17.525520227849398</v>
      </c>
      <c r="AO2995">
        <v>69.689343999999906</v>
      </c>
      <c r="AP2995" t="b">
        <v>0</v>
      </c>
    </row>
    <row r="2996" spans="1:42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227.40552033700001</v>
      </c>
      <c r="Q2996">
        <v>227.293158832937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  <c r="AC2996" t="s">
        <v>3427</v>
      </c>
      <c r="AD2996">
        <v>20.623596026000001</v>
      </c>
      <c r="AE2996">
        <v>20.6493506729602</v>
      </c>
      <c r="AF2996">
        <v>42.827776</v>
      </c>
      <c r="AG2996" t="b">
        <v>0</v>
      </c>
      <c r="AH2996" t="s">
        <v>6669</v>
      </c>
      <c r="AI2996">
        <v>344.969626162</v>
      </c>
      <c r="AJ2996">
        <v>344.794485300779</v>
      </c>
      <c r="AK2996">
        <v>4000.0020479999998</v>
      </c>
      <c r="AL2996" t="s">
        <v>3427</v>
      </c>
      <c r="AM2996">
        <v>20.584123565999999</v>
      </c>
      <c r="AN2996">
        <v>20.621433407068199</v>
      </c>
      <c r="AO2996">
        <v>43.216895999999998</v>
      </c>
      <c r="AP2996" t="b">
        <v>0</v>
      </c>
    </row>
    <row r="2997" spans="1:42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216.13652380100001</v>
      </c>
      <c r="Q2997">
        <v>216.05647052824401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  <c r="AC2997" t="s">
        <v>3427</v>
      </c>
      <c r="AD2997">
        <v>53.954921089999999</v>
      </c>
      <c r="AE2997">
        <v>53.993409931659698</v>
      </c>
      <c r="AF2997">
        <v>114.782208</v>
      </c>
      <c r="AG2997" t="b">
        <v>0</v>
      </c>
      <c r="AH2997" t="s">
        <v>6669</v>
      </c>
      <c r="AI2997">
        <v>249.25740201400001</v>
      </c>
      <c r="AJ2997">
        <v>249.11324520409099</v>
      </c>
      <c r="AK2997">
        <v>4000.0020479999998</v>
      </c>
      <c r="AL2997" t="s">
        <v>3427</v>
      </c>
      <c r="AM2997">
        <v>53.364675376000001</v>
      </c>
      <c r="AN2997">
        <v>53.385584719478999</v>
      </c>
      <c r="AO2997">
        <v>114.782208</v>
      </c>
      <c r="AP2997" t="b">
        <v>0</v>
      </c>
    </row>
    <row r="2998" spans="1:42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246.27679025099999</v>
      </c>
      <c r="Q2998">
        <v>246.1604696922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  <c r="AC2998" t="s">
        <v>3427</v>
      </c>
      <c r="AD2998">
        <v>11.745354518999999</v>
      </c>
      <c r="AE2998">
        <v>11.785369731485799</v>
      </c>
      <c r="AF2998">
        <v>35.094527999999997</v>
      </c>
      <c r="AG2998" t="b">
        <v>0</v>
      </c>
      <c r="AH2998" t="s">
        <v>6669</v>
      </c>
      <c r="AI2998">
        <v>182.532067826</v>
      </c>
      <c r="AJ2998">
        <v>182.45721321552901</v>
      </c>
      <c r="AK2998">
        <v>4000.0020479999998</v>
      </c>
      <c r="AL2998" t="s">
        <v>3427</v>
      </c>
      <c r="AM2998">
        <v>11.513513080999999</v>
      </c>
      <c r="AN2998">
        <v>11.5536047369241</v>
      </c>
      <c r="AO2998">
        <v>34.697215999999997</v>
      </c>
      <c r="AP2998" t="b">
        <v>0</v>
      </c>
    </row>
    <row r="2999" spans="1:42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227.12006350499999</v>
      </c>
      <c r="Q2999">
        <v>226.97743946686299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  <c r="AC2999" t="s">
        <v>3427</v>
      </c>
      <c r="AD2999">
        <v>47.786955880999997</v>
      </c>
      <c r="AE2999">
        <v>47.817329004406901</v>
      </c>
      <c r="AF2999">
        <v>80.179199999999994</v>
      </c>
      <c r="AG2999" t="b">
        <v>0</v>
      </c>
      <c r="AH2999" t="s">
        <v>6669</v>
      </c>
      <c r="AI2999">
        <v>202.72566465</v>
      </c>
      <c r="AJ2999">
        <v>202.61342638731</v>
      </c>
      <c r="AK2999">
        <v>4000.0020479999998</v>
      </c>
      <c r="AL2999" t="s">
        <v>3427</v>
      </c>
      <c r="AM2999">
        <v>34.919171444</v>
      </c>
      <c r="AN2999">
        <v>34.937714971601899</v>
      </c>
      <c r="AO2999">
        <v>79.519744000000003</v>
      </c>
      <c r="AP2999" t="b">
        <v>0</v>
      </c>
    </row>
    <row r="3000" spans="1:42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229.536505444</v>
      </c>
      <c r="Q3000">
        <v>229.41762833669699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  <c r="AC3000" t="s">
        <v>3427</v>
      </c>
      <c r="AD3000">
        <v>10.568396422999999</v>
      </c>
      <c r="AE3000">
        <v>10.6175483018159</v>
      </c>
      <c r="AF3000">
        <v>47.673344</v>
      </c>
      <c r="AG3000" t="b">
        <v>0</v>
      </c>
      <c r="AH3000" t="s">
        <v>6669</v>
      </c>
      <c r="AI3000">
        <v>217.92874030799999</v>
      </c>
      <c r="AJ3000">
        <v>217.82125750183999</v>
      </c>
      <c r="AK3000">
        <v>4000.0020479999998</v>
      </c>
      <c r="AL3000" t="s">
        <v>3427</v>
      </c>
      <c r="AM3000">
        <v>10.448863027</v>
      </c>
      <c r="AN3000">
        <v>10.493721663951799</v>
      </c>
      <c r="AO3000">
        <v>47.673344</v>
      </c>
      <c r="AP3000" t="b">
        <v>0</v>
      </c>
    </row>
    <row r="3001" spans="1:42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217.92932051400001</v>
      </c>
      <c r="Q3001">
        <v>217.83364536985701</v>
      </c>
      <c r="R3001">
        <v>4000.0020479999998</v>
      </c>
      <c r="S3001" t="s">
        <v>6674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  <c r="AC3001" t="s">
        <v>4061</v>
      </c>
      <c r="AD3001">
        <v>48.078253580999998</v>
      </c>
      <c r="AE3001">
        <v>48.137652769684699</v>
      </c>
      <c r="AF3001">
        <v>63.528959999999998</v>
      </c>
      <c r="AG3001" t="b">
        <v>0</v>
      </c>
      <c r="AH3001" t="s">
        <v>6669</v>
      </c>
      <c r="AI3001">
        <v>162.092619477</v>
      </c>
      <c r="AJ3001">
        <v>162.009178318083</v>
      </c>
      <c r="AK3001">
        <v>4000.0020479999998</v>
      </c>
      <c r="AL3001" t="s">
        <v>4061</v>
      </c>
      <c r="AM3001">
        <v>70.917733663999996</v>
      </c>
      <c r="AN3001">
        <v>70.921561479568396</v>
      </c>
      <c r="AO3001">
        <v>73.883647999999994</v>
      </c>
      <c r="AP3001" t="b">
        <v>0</v>
      </c>
    </row>
    <row r="3002" spans="1:42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235.697849719</v>
      </c>
      <c r="Q3002">
        <v>235.58132075518299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  <c r="AC3002" t="s">
        <v>3427</v>
      </c>
      <c r="AD3002">
        <v>207.345579208</v>
      </c>
      <c r="AE3002">
        <v>207.217297762632</v>
      </c>
      <c r="AF3002">
        <v>177.307648</v>
      </c>
      <c r="AG3002" t="b">
        <v>0</v>
      </c>
      <c r="AH3002" t="s">
        <v>6669</v>
      </c>
      <c r="AI3002">
        <v>206.34548747700001</v>
      </c>
      <c r="AJ3002">
        <v>206.233339205384</v>
      </c>
      <c r="AK3002">
        <v>4000.0020479999998</v>
      </c>
      <c r="AL3002" t="s">
        <v>3427</v>
      </c>
      <c r="AM3002">
        <v>195.62993028400001</v>
      </c>
      <c r="AN3002">
        <v>195.529619678854</v>
      </c>
      <c r="AO3002">
        <v>172.58496</v>
      </c>
      <c r="AP3002" t="b">
        <v>0</v>
      </c>
    </row>
    <row r="3003" spans="1:42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228.5450606</v>
      </c>
      <c r="Q3003">
        <v>228.47341051325199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  <c r="AC3003" t="s">
        <v>3427</v>
      </c>
      <c r="AD3003">
        <v>7.393990767</v>
      </c>
      <c r="AE3003">
        <v>7.42122051864862</v>
      </c>
      <c r="AF3003">
        <v>32.079872000000002</v>
      </c>
      <c r="AG3003" t="b">
        <v>0</v>
      </c>
      <c r="AH3003" t="s">
        <v>6669</v>
      </c>
      <c r="AI3003">
        <v>208.84181340200001</v>
      </c>
      <c r="AJ3003">
        <v>208.74511395394799</v>
      </c>
      <c r="AK3003">
        <v>4000.0020479999998</v>
      </c>
      <c r="AL3003" t="s">
        <v>3427</v>
      </c>
      <c r="AM3003">
        <v>7.4302930329999999</v>
      </c>
      <c r="AN3003">
        <v>7.4654700979590398</v>
      </c>
      <c r="AO3003">
        <v>32.342016000000001</v>
      </c>
      <c r="AP3003" t="b">
        <v>0</v>
      </c>
    </row>
    <row r="3004" spans="1:42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284.716649555</v>
      </c>
      <c r="Q3004">
        <v>284.57150529325003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  <c r="AC3004" t="s">
        <v>3339</v>
      </c>
      <c r="AD3004">
        <v>901.73047203600004</v>
      </c>
      <c r="AE3004">
        <v>901.11341024190097</v>
      </c>
      <c r="AF3004">
        <v>654.90124800000001</v>
      </c>
      <c r="AG3004" t="b">
        <v>0</v>
      </c>
      <c r="AH3004" t="s">
        <v>6669</v>
      </c>
      <c r="AI3004">
        <v>251.057066308</v>
      </c>
      <c r="AJ3004">
        <v>250.92529699951399</v>
      </c>
      <c r="AK3004">
        <v>4000.0020479999998</v>
      </c>
      <c r="AL3004" t="s">
        <v>3339</v>
      </c>
      <c r="AM3004">
        <v>901.72947376399998</v>
      </c>
      <c r="AN3004">
        <v>901.11369549483004</v>
      </c>
      <c r="AO3004">
        <v>693.198848</v>
      </c>
      <c r="AP3004" t="b">
        <v>0</v>
      </c>
    </row>
    <row r="3005" spans="1:42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226.124227273</v>
      </c>
      <c r="Q3005">
        <v>226.009793020784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  <c r="AC3005" t="s">
        <v>3427</v>
      </c>
      <c r="AD3005">
        <v>7.2782284869999998</v>
      </c>
      <c r="AE3005">
        <v>7.3214831799268696</v>
      </c>
      <c r="AF3005">
        <v>35.2256</v>
      </c>
      <c r="AG3005" t="b">
        <v>0</v>
      </c>
      <c r="AH3005" t="s">
        <v>6669</v>
      </c>
      <c r="AI3005">
        <v>163.06691362500001</v>
      </c>
      <c r="AJ3005">
        <v>163.00117676705099</v>
      </c>
      <c r="AK3005">
        <v>4000.0020479999998</v>
      </c>
      <c r="AL3005" t="s">
        <v>3427</v>
      </c>
      <c r="AM3005">
        <v>7.4734572589999999</v>
      </c>
      <c r="AN3005">
        <v>7.5004710033535904</v>
      </c>
      <c r="AO3005">
        <v>34.959359999999997</v>
      </c>
      <c r="AP3005" t="b">
        <v>0</v>
      </c>
    </row>
    <row r="3006" spans="1:42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250.04321649100001</v>
      </c>
      <c r="Q3006">
        <v>249.91933875903399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  <c r="AC3006" t="s">
        <v>3339</v>
      </c>
      <c r="AD3006">
        <v>901.70496369600005</v>
      </c>
      <c r="AE3006">
        <v>901.09747969359103</v>
      </c>
      <c r="AF3006">
        <v>513.84729600000003</v>
      </c>
      <c r="AG3006" t="b">
        <v>0</v>
      </c>
      <c r="AH3006" t="s">
        <v>6669</v>
      </c>
      <c r="AI3006">
        <v>159.31216620399999</v>
      </c>
      <c r="AJ3006">
        <v>159.24128641188099</v>
      </c>
      <c r="AK3006">
        <v>4000.0020479999998</v>
      </c>
      <c r="AL3006" t="s">
        <v>3427</v>
      </c>
      <c r="AM3006">
        <v>38.717535636999997</v>
      </c>
      <c r="AN3006">
        <v>38.745447181165197</v>
      </c>
      <c r="AO3006">
        <v>68.378624000000002</v>
      </c>
      <c r="AP3006" t="b">
        <v>0</v>
      </c>
    </row>
    <row r="3007" spans="1:42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238.615013111</v>
      </c>
      <c r="Q3007">
        <v>238.50560025125699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  <c r="AC3007" t="s">
        <v>3339</v>
      </c>
      <c r="AD3007">
        <v>901.722861427</v>
      </c>
      <c r="AE3007">
        <v>901.12138934433403</v>
      </c>
      <c r="AF3007">
        <v>683.89683200000002</v>
      </c>
      <c r="AG3007" t="b">
        <v>0</v>
      </c>
      <c r="AH3007" t="s">
        <v>6669</v>
      </c>
      <c r="AI3007">
        <v>219.91152521199999</v>
      </c>
      <c r="AJ3007">
        <v>219.80121084302601</v>
      </c>
      <c r="AK3007">
        <v>4000.0020479999998</v>
      </c>
      <c r="AL3007" t="s">
        <v>3339</v>
      </c>
      <c r="AM3007">
        <v>901.72233194099999</v>
      </c>
      <c r="AN3007">
        <v>901.12957260757605</v>
      </c>
      <c r="AO3007">
        <v>598.30272000000002</v>
      </c>
      <c r="AP3007" t="b">
        <v>0</v>
      </c>
    </row>
    <row r="3008" spans="1:42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217.60109034800001</v>
      </c>
      <c r="Q3008">
        <v>217.513249833136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  <c r="AC3008" t="s">
        <v>4061</v>
      </c>
      <c r="AD3008">
        <v>180.676197909</v>
      </c>
      <c r="AE3008">
        <v>180.63334529846901</v>
      </c>
      <c r="AF3008">
        <v>55.279615999999997</v>
      </c>
      <c r="AG3008" t="b">
        <v>0</v>
      </c>
      <c r="AH3008" t="s">
        <v>6669</v>
      </c>
      <c r="AI3008">
        <v>194.91282806999999</v>
      </c>
      <c r="AJ3008">
        <v>194.80928720533799</v>
      </c>
      <c r="AK3008">
        <v>4000.0020479999998</v>
      </c>
      <c r="AL3008" t="s">
        <v>4061</v>
      </c>
      <c r="AM3008">
        <v>47.728186223999998</v>
      </c>
      <c r="AN3008">
        <v>47.732997320592403</v>
      </c>
      <c r="AO3008">
        <v>56.586239999999997</v>
      </c>
      <c r="AP3008" t="b">
        <v>0</v>
      </c>
    </row>
    <row r="3009" spans="1:42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227.84613465499999</v>
      </c>
      <c r="Q3009">
        <v>227.749406281858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  <c r="AC3009" t="s">
        <v>3427</v>
      </c>
      <c r="AD3009">
        <v>66.821551706999998</v>
      </c>
      <c r="AE3009">
        <v>66.825279116630497</v>
      </c>
      <c r="AF3009">
        <v>85.819391999999993</v>
      </c>
      <c r="AG3009" t="b">
        <v>0</v>
      </c>
      <c r="AH3009" t="s">
        <v>6669</v>
      </c>
      <c r="AI3009">
        <v>193.19871527000001</v>
      </c>
      <c r="AJ3009">
        <v>193.11336687207199</v>
      </c>
      <c r="AK3009">
        <v>4000.0020479999998</v>
      </c>
      <c r="AL3009" t="s">
        <v>3427</v>
      </c>
      <c r="AM3009">
        <v>61.168133435000001</v>
      </c>
      <c r="AN3009">
        <v>61.161989599466303</v>
      </c>
      <c r="AO3009">
        <v>90.402816000000001</v>
      </c>
      <c r="AP3009" t="b">
        <v>0</v>
      </c>
    </row>
    <row r="3010" spans="1:42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223.09973393800001</v>
      </c>
      <c r="Q3010">
        <v>222.98556222766601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  <c r="AC3010" t="s">
        <v>3339</v>
      </c>
      <c r="AD3010">
        <v>901.62030875799996</v>
      </c>
      <c r="AE3010">
        <v>901.113428428769</v>
      </c>
      <c r="AF3010">
        <v>480.32153599999998</v>
      </c>
      <c r="AG3010" t="b">
        <v>0</v>
      </c>
      <c r="AH3010" t="s">
        <v>6669</v>
      </c>
      <c r="AI3010">
        <v>264.04666493399998</v>
      </c>
      <c r="AJ3010">
        <v>263.91599778830999</v>
      </c>
      <c r="AK3010">
        <v>4000.0020479999998</v>
      </c>
      <c r="AL3010" t="s">
        <v>3339</v>
      </c>
      <c r="AM3010">
        <v>901.71340955599999</v>
      </c>
      <c r="AN3010">
        <v>901.08138548582701</v>
      </c>
      <c r="AO3010">
        <v>518.21363199999996</v>
      </c>
      <c r="AP3010" t="b">
        <v>0</v>
      </c>
    </row>
    <row r="3011" spans="1:42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326.06214836499998</v>
      </c>
      <c r="Q3011">
        <v>325.86888080462802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  <c r="AC3011" t="s">
        <v>3427</v>
      </c>
      <c r="AD3011">
        <v>28.085092296999999</v>
      </c>
      <c r="AE3011">
        <v>28.093191124498802</v>
      </c>
      <c r="AF3011">
        <v>60.784639999999897</v>
      </c>
      <c r="AG3011" t="b">
        <v>0</v>
      </c>
      <c r="AH3011" t="s">
        <v>6669</v>
      </c>
      <c r="AI3011">
        <v>240.69073135100001</v>
      </c>
      <c r="AJ3011">
        <v>240.56925585120899</v>
      </c>
      <c r="AK3011">
        <v>4000.0020479999998</v>
      </c>
      <c r="AL3011" t="s">
        <v>3427</v>
      </c>
      <c r="AM3011">
        <v>27.342423132</v>
      </c>
      <c r="AN3011">
        <v>27.4014428183436</v>
      </c>
      <c r="AO3011">
        <v>60.911615999999903</v>
      </c>
      <c r="AP3011" t="b">
        <v>0</v>
      </c>
    </row>
    <row r="3012" spans="1:42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217.133568129</v>
      </c>
      <c r="Q3012">
        <v>217.03358393162401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  <c r="AC3012" t="s">
        <v>3427</v>
      </c>
      <c r="AD3012">
        <v>13.262414502</v>
      </c>
      <c r="AE3012">
        <v>13.3013416975736</v>
      </c>
      <c r="AF3012">
        <v>36.536319999999897</v>
      </c>
      <c r="AG3012" t="b">
        <v>0</v>
      </c>
      <c r="AH3012" t="s">
        <v>6669</v>
      </c>
      <c r="AI3012">
        <v>200.00137509199999</v>
      </c>
      <c r="AJ3012">
        <v>199.91331613808799</v>
      </c>
      <c r="AK3012">
        <v>4000.0020479999998</v>
      </c>
      <c r="AL3012" t="s">
        <v>3427</v>
      </c>
      <c r="AM3012">
        <v>12.661905168000001</v>
      </c>
      <c r="AN3012">
        <v>12.6743126809597</v>
      </c>
      <c r="AO3012">
        <v>36.139007999999997</v>
      </c>
      <c r="AP3012" t="b">
        <v>0</v>
      </c>
    </row>
    <row r="3013" spans="1:42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245.47139373900001</v>
      </c>
      <c r="Q3013">
        <v>245.35332700610101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  <c r="AC3013" t="s">
        <v>3339</v>
      </c>
      <c r="AD3013">
        <v>901.731736437</v>
      </c>
      <c r="AE3013">
        <v>901.12540640681902</v>
      </c>
      <c r="AF3013">
        <v>737.06291199999998</v>
      </c>
      <c r="AG3013" t="b">
        <v>0</v>
      </c>
      <c r="AH3013" t="s">
        <v>6669</v>
      </c>
      <c r="AI3013">
        <v>174.011687069</v>
      </c>
      <c r="AJ3013">
        <v>173.92911101877601</v>
      </c>
      <c r="AK3013">
        <v>4000.0020479999998</v>
      </c>
      <c r="AL3013" t="s">
        <v>3339</v>
      </c>
      <c r="AM3013">
        <v>901.71617572399998</v>
      </c>
      <c r="AN3013">
        <v>901.12963549792698</v>
      </c>
      <c r="AO3013">
        <v>710.59456</v>
      </c>
      <c r="AP3013" t="b">
        <v>0</v>
      </c>
    </row>
    <row r="3014" spans="1:42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229.11754446800001</v>
      </c>
      <c r="Q3014">
        <v>229.00128128007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  <c r="AC3014" t="s">
        <v>3339</v>
      </c>
      <c r="AD3014">
        <v>901.74072579999995</v>
      </c>
      <c r="AE3014">
        <v>901.14532921463206</v>
      </c>
      <c r="AF3014">
        <v>719.73683199999903</v>
      </c>
      <c r="AG3014" t="b">
        <v>0</v>
      </c>
      <c r="AH3014" t="s">
        <v>6669</v>
      </c>
      <c r="AI3014">
        <v>238.21669297700001</v>
      </c>
      <c r="AJ3014">
        <v>238.105332106351</v>
      </c>
      <c r="AK3014">
        <v>4000.0020479999998</v>
      </c>
      <c r="AL3014" t="s">
        <v>3339</v>
      </c>
      <c r="AM3014">
        <v>901.63381387499999</v>
      </c>
      <c r="AN3014">
        <v>901.10547161102295</v>
      </c>
      <c r="AO3014">
        <v>719.99487999999997</v>
      </c>
      <c r="AP3014" t="b">
        <v>0</v>
      </c>
    </row>
    <row r="3015" spans="1:42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220.182187083</v>
      </c>
      <c r="Q3015">
        <v>220.10535542294301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  <c r="AC3015" t="s">
        <v>3339</v>
      </c>
      <c r="AD3015">
        <v>901.72929215500005</v>
      </c>
      <c r="AE3015">
        <v>901.11322139203503</v>
      </c>
      <c r="AF3015">
        <v>625.40185599999995</v>
      </c>
      <c r="AG3015" t="b">
        <v>0</v>
      </c>
      <c r="AH3015" t="s">
        <v>6669</v>
      </c>
      <c r="AI3015">
        <v>232.18175758800001</v>
      </c>
      <c r="AJ3015">
        <v>232.05732838809399</v>
      </c>
      <c r="AK3015">
        <v>4000.0020479999998</v>
      </c>
      <c r="AL3015" t="s">
        <v>3339</v>
      </c>
      <c r="AM3015">
        <v>901.715811218</v>
      </c>
      <c r="AN3015">
        <v>901.11355295032195</v>
      </c>
      <c r="AO3015">
        <v>641.50323200000003</v>
      </c>
      <c r="AP3015" t="b">
        <v>0</v>
      </c>
    </row>
    <row r="3016" spans="1:42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264.04573030300003</v>
      </c>
      <c r="Q3016">
        <v>263.89753575623001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  <c r="AC3016" t="s">
        <v>3427</v>
      </c>
      <c r="AD3016">
        <v>89.838398918999999</v>
      </c>
      <c r="AE3016">
        <v>89.849488377571106</v>
      </c>
      <c r="AF3016">
        <v>175.59551999999999</v>
      </c>
      <c r="AG3016" t="b">
        <v>0</v>
      </c>
      <c r="AH3016" t="s">
        <v>6669</v>
      </c>
      <c r="AI3016">
        <v>203.705103673</v>
      </c>
      <c r="AJ3016">
        <v>203.60937819629899</v>
      </c>
      <c r="AK3016">
        <v>4000.0020479999998</v>
      </c>
      <c r="AL3016" t="s">
        <v>3427</v>
      </c>
      <c r="AM3016">
        <v>87.497174047000001</v>
      </c>
      <c r="AN3016">
        <v>87.481431081891003</v>
      </c>
      <c r="AO3016">
        <v>176.64409599999999</v>
      </c>
      <c r="AP3016" t="b">
        <v>0</v>
      </c>
    </row>
    <row r="3017" spans="1:42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276.47830389000001</v>
      </c>
      <c r="Q3017">
        <v>276.32955444231601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  <c r="AC3017" t="s">
        <v>3427</v>
      </c>
      <c r="AD3017">
        <v>46.658780045</v>
      </c>
      <c r="AE3017">
        <v>46.661355234682503</v>
      </c>
      <c r="AF3017">
        <v>82.276352000000003</v>
      </c>
      <c r="AG3017" t="b">
        <v>0</v>
      </c>
      <c r="AH3017" t="s">
        <v>6669</v>
      </c>
      <c r="AI3017">
        <v>210.33437983600001</v>
      </c>
      <c r="AJ3017">
        <v>210.25142931193099</v>
      </c>
      <c r="AK3017">
        <v>4000.0020479999998</v>
      </c>
      <c r="AL3017" t="s">
        <v>3427</v>
      </c>
      <c r="AM3017">
        <v>46.627208623999998</v>
      </c>
      <c r="AN3017">
        <v>46.6334901377558</v>
      </c>
      <c r="AO3017">
        <v>82.411519999999996</v>
      </c>
      <c r="AP3017" t="b">
        <v>0</v>
      </c>
    </row>
    <row r="3018" spans="1:42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258.36531717000003</v>
      </c>
      <c r="Q3018">
        <v>258.21761310100499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  <c r="AC3018" t="s">
        <v>3427</v>
      </c>
      <c r="AD3018">
        <v>16.28424759</v>
      </c>
      <c r="AE3018">
        <v>16.317460313439302</v>
      </c>
      <c r="AF3018">
        <v>38.236159999999998</v>
      </c>
      <c r="AG3018" t="b">
        <v>0</v>
      </c>
      <c r="AH3018" t="s">
        <v>6669</v>
      </c>
      <c r="AI3018">
        <v>204.049137264</v>
      </c>
      <c r="AJ3018">
        <v>203.97349248826501</v>
      </c>
      <c r="AK3018">
        <v>4000.0020479999998</v>
      </c>
      <c r="AL3018" t="s">
        <v>3427</v>
      </c>
      <c r="AM3018">
        <v>16.200834584999999</v>
      </c>
      <c r="AN3018">
        <v>16.2495913952589</v>
      </c>
      <c r="AO3018">
        <v>37.84704</v>
      </c>
      <c r="AP3018" t="b">
        <v>0</v>
      </c>
    </row>
    <row r="3019" spans="1:42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213.27387505999999</v>
      </c>
      <c r="Q3019">
        <v>213.193154517561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  <c r="AC3019" t="s">
        <v>3427</v>
      </c>
      <c r="AD3019">
        <v>1.950254237</v>
      </c>
      <c r="AE3019">
        <v>2.0094763413071601</v>
      </c>
      <c r="AF3019">
        <v>19.361791999999902</v>
      </c>
      <c r="AG3019" t="b">
        <v>0</v>
      </c>
      <c r="AH3019" t="s">
        <v>6669</v>
      </c>
      <c r="AI3019">
        <v>244.69697476100001</v>
      </c>
      <c r="AJ3019">
        <v>244.55727834999499</v>
      </c>
      <c r="AK3019">
        <v>4000.0020479999998</v>
      </c>
      <c r="AL3019" t="s">
        <v>3427</v>
      </c>
      <c r="AM3019">
        <v>1.9303843190000001</v>
      </c>
      <c r="AN3019">
        <v>1.9615100473165501</v>
      </c>
      <c r="AO3019">
        <v>19.099647999999998</v>
      </c>
      <c r="AP3019" t="b">
        <v>0</v>
      </c>
    </row>
    <row r="3020" spans="1:42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231.94556279899999</v>
      </c>
      <c r="Q3020">
        <v>231.832742936909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  <c r="AC3020" t="s">
        <v>3339</v>
      </c>
      <c r="AD3020">
        <v>901.72541277400001</v>
      </c>
      <c r="AE3020">
        <v>901.12952561676502</v>
      </c>
      <c r="AF3020">
        <v>794.718208</v>
      </c>
      <c r="AG3020" t="b">
        <v>0</v>
      </c>
      <c r="AH3020" t="s">
        <v>6669</v>
      </c>
      <c r="AI3020">
        <v>183.59789149299999</v>
      </c>
      <c r="AJ3020">
        <v>183.497396178543</v>
      </c>
      <c r="AK3020">
        <v>4000.0020479999998</v>
      </c>
      <c r="AL3020" t="s">
        <v>3339</v>
      </c>
      <c r="AM3020">
        <v>901.71930346900001</v>
      </c>
      <c r="AN3020">
        <v>901.11366910487402</v>
      </c>
      <c r="AO3020">
        <v>550.62118399999997</v>
      </c>
      <c r="AP3020" t="b">
        <v>0</v>
      </c>
    </row>
    <row r="3021" spans="1:42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233.95580831500001</v>
      </c>
      <c r="Q3021">
        <v>233.86540487781099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  <c r="AC3021" t="s">
        <v>3427</v>
      </c>
      <c r="AD3021">
        <v>51.414137214</v>
      </c>
      <c r="AE3021">
        <v>51.433290392160401</v>
      </c>
      <c r="AF3021">
        <v>110.067712</v>
      </c>
      <c r="AG3021" t="b">
        <v>0</v>
      </c>
      <c r="AH3021" t="s">
        <v>6669</v>
      </c>
      <c r="AI3021">
        <v>197.70300800499999</v>
      </c>
      <c r="AJ3021">
        <v>197.60945298522699</v>
      </c>
      <c r="AK3021">
        <v>4000.0020479999998</v>
      </c>
      <c r="AL3021" t="s">
        <v>3427</v>
      </c>
      <c r="AM3021">
        <v>50.622274148000002</v>
      </c>
      <c r="AN3021">
        <v>50.6176794320344</v>
      </c>
      <c r="AO3021">
        <v>110.329855999999</v>
      </c>
      <c r="AP3021" t="b">
        <v>0</v>
      </c>
    </row>
    <row r="3022" spans="1:42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222.97597305799999</v>
      </c>
      <c r="Q3022">
        <v>222.88959074392901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  <c r="AC3022" t="s">
        <v>3427</v>
      </c>
      <c r="AD3022">
        <v>45.878416854000001</v>
      </c>
      <c r="AE3022">
        <v>45.913255952298599</v>
      </c>
      <c r="AF3022">
        <v>77.955072000000001</v>
      </c>
      <c r="AG3022" t="b">
        <v>0</v>
      </c>
      <c r="AH3022" t="s">
        <v>6669</v>
      </c>
      <c r="AI3022">
        <v>158.79829833400001</v>
      </c>
      <c r="AJ3022">
        <v>158.729372516274</v>
      </c>
      <c r="AK3022">
        <v>4000.0020479999998</v>
      </c>
      <c r="AL3022" t="s">
        <v>3339</v>
      </c>
      <c r="AM3022">
        <v>901.70892805699998</v>
      </c>
      <c r="AN3022">
        <v>901.08172372728495</v>
      </c>
      <c r="AO3022">
        <v>541.560832</v>
      </c>
      <c r="AP3022" t="b">
        <v>0</v>
      </c>
    </row>
    <row r="3023" spans="1:42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197.00203685599999</v>
      </c>
      <c r="Q3023">
        <v>196.90538870543199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  <c r="AC3023" t="s">
        <v>3339</v>
      </c>
      <c r="AD3023">
        <v>901.72224256599998</v>
      </c>
      <c r="AE3023">
        <v>901.11344866454601</v>
      </c>
      <c r="AF3023">
        <v>677.72825599999999</v>
      </c>
      <c r="AG3023" t="b">
        <v>0</v>
      </c>
      <c r="AH3023" t="s">
        <v>6669</v>
      </c>
      <c r="AI3023">
        <v>170.04508492299999</v>
      </c>
      <c r="AJ3023">
        <v>170.001347497105</v>
      </c>
      <c r="AK3023">
        <v>4000.0020479999998</v>
      </c>
      <c r="AL3023" t="s">
        <v>3339</v>
      </c>
      <c r="AM3023">
        <v>901.72869714199999</v>
      </c>
      <c r="AN3023">
        <v>901.09727078676201</v>
      </c>
      <c r="AO3023">
        <v>690.79039999999998</v>
      </c>
      <c r="AP3023" t="b">
        <v>0</v>
      </c>
    </row>
    <row r="3024" spans="1:42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209.64848780099999</v>
      </c>
      <c r="Q3024">
        <v>209.54558019712499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  <c r="AC3024" t="s">
        <v>3427</v>
      </c>
      <c r="AD3024">
        <v>23.704172644</v>
      </c>
      <c r="AE3024">
        <v>23.721436105668499</v>
      </c>
      <c r="AF3024">
        <v>67.997695999999905</v>
      </c>
      <c r="AG3024" t="b">
        <v>0</v>
      </c>
      <c r="AH3024" t="s">
        <v>6669</v>
      </c>
      <c r="AI3024">
        <v>346.676975605</v>
      </c>
      <c r="AJ3024">
        <v>346.52526762336402</v>
      </c>
      <c r="AK3024">
        <v>4000.0020479999998</v>
      </c>
      <c r="AL3024" t="s">
        <v>3427</v>
      </c>
      <c r="AM3024">
        <v>23.792868409</v>
      </c>
      <c r="AN3024">
        <v>23.8334486410021</v>
      </c>
      <c r="AO3024">
        <v>72.318975999999907</v>
      </c>
      <c r="AP3024" t="b">
        <v>0</v>
      </c>
    </row>
    <row r="3025" spans="1:42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274.01321089999999</v>
      </c>
      <c r="Q3025">
        <v>273.86584361270002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  <c r="AC3025" t="s">
        <v>3427</v>
      </c>
      <c r="AD3025">
        <v>6.8445474639999997</v>
      </c>
      <c r="AE3025">
        <v>6.90460059791803</v>
      </c>
      <c r="AF3025">
        <v>32.473087999999997</v>
      </c>
      <c r="AG3025" t="b">
        <v>0</v>
      </c>
      <c r="AH3025" t="s">
        <v>6669</v>
      </c>
      <c r="AI3025">
        <v>183.415646966</v>
      </c>
      <c r="AJ3025">
        <v>183.337181814014</v>
      </c>
      <c r="AK3025">
        <v>4000.0020479999998</v>
      </c>
      <c r="AL3025" t="s">
        <v>3427</v>
      </c>
      <c r="AM3025">
        <v>6.6770162380000002</v>
      </c>
      <c r="AN3025">
        <v>6.7292677387595097</v>
      </c>
      <c r="AO3025">
        <v>32.075775999999998</v>
      </c>
      <c r="AP3025" t="b">
        <v>0</v>
      </c>
    </row>
    <row r="3026" spans="1:42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298.93706766399998</v>
      </c>
      <c r="Q3026">
        <v>298.77734146639699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  <c r="AC3026" t="s">
        <v>4061</v>
      </c>
      <c r="AD3026">
        <v>281.06799468399998</v>
      </c>
      <c r="AE3026">
        <v>280.93750129640102</v>
      </c>
      <c r="AF3026">
        <v>260.92748799999998</v>
      </c>
      <c r="AG3026" t="b">
        <v>0</v>
      </c>
      <c r="AH3026" t="s">
        <v>6669</v>
      </c>
      <c r="AI3026">
        <v>210.373685868</v>
      </c>
      <c r="AJ3026">
        <v>210.27323404699499</v>
      </c>
      <c r="AK3026">
        <v>4000.0020479999998</v>
      </c>
      <c r="AL3026" t="s">
        <v>4061</v>
      </c>
      <c r="AM3026">
        <v>293.56190747300002</v>
      </c>
      <c r="AN3026">
        <v>293.41344493627503</v>
      </c>
      <c r="AO3026">
        <v>262.62732799999998</v>
      </c>
      <c r="AP3026" t="b">
        <v>0</v>
      </c>
    </row>
    <row r="3027" spans="1:42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211.09772372899999</v>
      </c>
      <c r="Q3027">
        <v>211.03346599265899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  <c r="AC3027" t="s">
        <v>3427</v>
      </c>
      <c r="AD3027">
        <v>41.770808469999999</v>
      </c>
      <c r="AE3027">
        <v>41.801086694002102</v>
      </c>
      <c r="AF3027">
        <v>100.892671999999</v>
      </c>
      <c r="AG3027" t="b">
        <v>0</v>
      </c>
      <c r="AH3027" t="s">
        <v>6669</v>
      </c>
      <c r="AI3027">
        <v>206.837089021</v>
      </c>
      <c r="AJ3027">
        <v>206.72939214110301</v>
      </c>
      <c r="AK3027">
        <v>4000.0020479999998</v>
      </c>
      <c r="AL3027" t="s">
        <v>3427</v>
      </c>
      <c r="AM3027">
        <v>40.770699180999998</v>
      </c>
      <c r="AN3027">
        <v>40.801542259752701</v>
      </c>
      <c r="AO3027">
        <v>101.150719999999</v>
      </c>
      <c r="AP3027" t="b">
        <v>0</v>
      </c>
    </row>
    <row r="3028" spans="1:42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236.44970725499999</v>
      </c>
      <c r="Q3028">
        <v>236.31759398803101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  <c r="AC3028" t="s">
        <v>3427</v>
      </c>
      <c r="AD3028">
        <v>8.6187967529999998</v>
      </c>
      <c r="AE3028">
        <v>8.6651926860213209</v>
      </c>
      <c r="AF3028">
        <v>31.424512</v>
      </c>
      <c r="AG3028" t="b">
        <v>0</v>
      </c>
      <c r="AH3028" t="s">
        <v>6669</v>
      </c>
      <c r="AI3028">
        <v>174.54778364500001</v>
      </c>
      <c r="AJ3028">
        <v>174.46338458359199</v>
      </c>
      <c r="AK3028">
        <v>4000.0020479999998</v>
      </c>
      <c r="AL3028" t="s">
        <v>3427</v>
      </c>
      <c r="AM3028">
        <v>8.4420564999999996</v>
      </c>
      <c r="AN3028">
        <v>8.4885612949728895</v>
      </c>
      <c r="AO3028">
        <v>31.289344</v>
      </c>
      <c r="AP3028" t="b">
        <v>0</v>
      </c>
    </row>
    <row r="3029" spans="1:42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255.54845505399999</v>
      </c>
      <c r="Q3029">
        <v>255.40133811160899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  <c r="AC3029" t="s">
        <v>3427</v>
      </c>
      <c r="AD3029">
        <v>11.216576369</v>
      </c>
      <c r="AE3029">
        <v>11.257180914282699</v>
      </c>
      <c r="AF3029">
        <v>57.638911999999998</v>
      </c>
      <c r="AG3029" t="b">
        <v>0</v>
      </c>
      <c r="AH3029" t="s">
        <v>6669</v>
      </c>
      <c r="AI3029">
        <v>174.26699701699999</v>
      </c>
      <c r="AJ3029">
        <v>174.19317618757401</v>
      </c>
      <c r="AK3029">
        <v>4000.0020479999998</v>
      </c>
      <c r="AL3029" t="s">
        <v>3339</v>
      </c>
      <c r="AM3029">
        <v>901.69668741199996</v>
      </c>
      <c r="AN3029">
        <v>901.08923760056496</v>
      </c>
      <c r="AO3029">
        <v>605.43385599999999</v>
      </c>
      <c r="AP3029" t="b">
        <v>0</v>
      </c>
    </row>
    <row r="3030" spans="1:42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228.62558767799999</v>
      </c>
      <c r="Q3030">
        <v>228.521566450595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  <c r="AC3030" t="s">
        <v>3339</v>
      </c>
      <c r="AD3030">
        <v>901.702196888</v>
      </c>
      <c r="AE3030">
        <v>901.09733875840902</v>
      </c>
      <c r="AF3030">
        <v>480.92364799999899</v>
      </c>
      <c r="AG3030" t="b">
        <v>0</v>
      </c>
      <c r="AH3030" t="s">
        <v>6669</v>
      </c>
      <c r="AI3030">
        <v>190.67198561399999</v>
      </c>
      <c r="AJ3030">
        <v>190.585220746696</v>
      </c>
      <c r="AK3030">
        <v>4000.0020479999998</v>
      </c>
      <c r="AL3030" t="s">
        <v>3427</v>
      </c>
      <c r="AM3030">
        <v>55.161393920999998</v>
      </c>
      <c r="AN3030">
        <v>55.171325407922197</v>
      </c>
      <c r="AO3030">
        <v>92.368895999999907</v>
      </c>
      <c r="AP3030" t="b">
        <v>0</v>
      </c>
    </row>
    <row r="3031" spans="1:42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242.15866703399999</v>
      </c>
      <c r="Q3031">
        <v>242.05919767171099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  <c r="AC3031" t="s">
        <v>3427</v>
      </c>
      <c r="AD3031">
        <v>24.058585429000001</v>
      </c>
      <c r="AE3031">
        <v>24.089353941380899</v>
      </c>
      <c r="AF3031">
        <v>49.647615999999999</v>
      </c>
      <c r="AG3031" t="b">
        <v>0</v>
      </c>
      <c r="AH3031" t="s">
        <v>6669</v>
      </c>
      <c r="AI3031">
        <v>271.24973593700003</v>
      </c>
      <c r="AJ3031">
        <v>271.11348532140198</v>
      </c>
      <c r="AK3031">
        <v>4000.0020479999998</v>
      </c>
      <c r="AL3031" t="s">
        <v>3427</v>
      </c>
      <c r="AM3031">
        <v>24.102745182</v>
      </c>
      <c r="AN3031">
        <v>24.145538240671101</v>
      </c>
      <c r="AO3031">
        <v>49.512447999999999</v>
      </c>
      <c r="AP3031" t="b">
        <v>0</v>
      </c>
    </row>
    <row r="3032" spans="1:42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222.635063726</v>
      </c>
      <c r="Q3032">
        <v>222.521424543112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  <c r="AC3032" t="s">
        <v>3427</v>
      </c>
      <c r="AD3032">
        <v>18.014309064999999</v>
      </c>
      <c r="AE3032">
        <v>18.057572171092001</v>
      </c>
      <c r="AF3032">
        <v>41.910271999999999</v>
      </c>
      <c r="AG3032" t="b">
        <v>0</v>
      </c>
      <c r="AH3032" t="s">
        <v>6669</v>
      </c>
      <c r="AI3032">
        <v>283.51184383899999</v>
      </c>
      <c r="AJ3032">
        <v>283.32532994449099</v>
      </c>
      <c r="AK3032">
        <v>4000.0020479999998</v>
      </c>
      <c r="AL3032" t="s">
        <v>3427</v>
      </c>
      <c r="AM3032">
        <v>17.788053297000001</v>
      </c>
      <c r="AN3032">
        <v>17.827729992568401</v>
      </c>
      <c r="AO3032">
        <v>40.333311999999999</v>
      </c>
      <c r="AP3032" t="b">
        <v>0</v>
      </c>
    </row>
    <row r="3033" spans="1:42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206.73585545200001</v>
      </c>
      <c r="Q3033">
        <v>206.61734625324601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  <c r="AC3033" t="s">
        <v>3427</v>
      </c>
      <c r="AD3033">
        <v>37.048359644999998</v>
      </c>
      <c r="AE3033">
        <v>37.090810790657997</v>
      </c>
      <c r="AF3033">
        <v>64.585728000000003</v>
      </c>
      <c r="AG3033" t="b">
        <v>0</v>
      </c>
      <c r="AH3033" t="s">
        <v>6669</v>
      </c>
      <c r="AI3033">
        <v>235.073521887</v>
      </c>
      <c r="AJ3033">
        <v>234.96123194694499</v>
      </c>
      <c r="AK3033">
        <v>4000.0020479999998</v>
      </c>
      <c r="AL3033" t="s">
        <v>3339</v>
      </c>
      <c r="AM3033">
        <v>901.62159935700004</v>
      </c>
      <c r="AN3033">
        <v>901.09712007641701</v>
      </c>
      <c r="AO3033">
        <v>530.11660799999902</v>
      </c>
      <c r="AP3033" t="b">
        <v>0</v>
      </c>
    </row>
    <row r="3034" spans="1:42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209.98190850200001</v>
      </c>
      <c r="Q3034">
        <v>209.88150993362001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  <c r="AC3034" t="s">
        <v>3339</v>
      </c>
      <c r="AD3034">
        <v>901.73391942299997</v>
      </c>
      <c r="AE3034">
        <v>901.09749799221697</v>
      </c>
      <c r="AF3034">
        <v>671.67846399999996</v>
      </c>
      <c r="AG3034" t="b">
        <v>0</v>
      </c>
      <c r="AH3034" t="s">
        <v>6669</v>
      </c>
      <c r="AI3034">
        <v>182.82034615699999</v>
      </c>
      <c r="AJ3034">
        <v>182.74543375521799</v>
      </c>
      <c r="AK3034">
        <v>4000.0020479999998</v>
      </c>
      <c r="AL3034" t="s">
        <v>3427</v>
      </c>
      <c r="AM3034">
        <v>25.571619852000001</v>
      </c>
      <c r="AN3034">
        <v>25.601474583148899</v>
      </c>
      <c r="AO3034">
        <v>40.726527999999902</v>
      </c>
      <c r="AP3034" t="b">
        <v>0</v>
      </c>
    </row>
    <row r="3035" spans="1:42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230.26623866099999</v>
      </c>
      <c r="Q3035">
        <v>230.15333066135599</v>
      </c>
      <c r="R3035">
        <v>4000.0020479999998</v>
      </c>
      <c r="S3035" t="s">
        <v>6674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  <c r="AC3035" t="s">
        <v>3427</v>
      </c>
      <c r="AD3035">
        <v>57.005296800000004</v>
      </c>
      <c r="AE3035">
        <v>57.005494758486698</v>
      </c>
      <c r="AF3035">
        <v>74.416128</v>
      </c>
      <c r="AG3035" t="b">
        <v>0</v>
      </c>
      <c r="AH3035" t="s">
        <v>6669</v>
      </c>
      <c r="AI3035">
        <v>222.06226886100001</v>
      </c>
      <c r="AJ3035">
        <v>221.98127523064599</v>
      </c>
      <c r="AK3035">
        <v>4000.0020479999998</v>
      </c>
      <c r="AL3035" t="s">
        <v>3339</v>
      </c>
      <c r="AM3035">
        <v>901.70651202500005</v>
      </c>
      <c r="AN3035">
        <v>901.08156623691298</v>
      </c>
      <c r="AO3035">
        <v>446.10764799999998</v>
      </c>
      <c r="AP3035" t="b">
        <v>0</v>
      </c>
    </row>
    <row r="3036" spans="1:42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214.26378229599999</v>
      </c>
      <c r="Q3036">
        <v>214.15350382402499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  <c r="AC3036" t="s">
        <v>3427</v>
      </c>
      <c r="AD3036">
        <v>85.015371266000002</v>
      </c>
      <c r="AE3036">
        <v>85.032630927860694</v>
      </c>
      <c r="AF3036">
        <v>148.07859199999999</v>
      </c>
      <c r="AG3036" t="b">
        <v>0</v>
      </c>
      <c r="AH3036" t="s">
        <v>6669</v>
      </c>
      <c r="AI3036">
        <v>180.45352200799999</v>
      </c>
      <c r="AJ3036">
        <v>180.37731670588201</v>
      </c>
      <c r="AK3036">
        <v>4000.0020479999998</v>
      </c>
      <c r="AL3036" t="s">
        <v>3427</v>
      </c>
      <c r="AM3036">
        <v>94.486595992000005</v>
      </c>
      <c r="AN3036">
        <v>94.489478148519893</v>
      </c>
      <c r="AO3036">
        <v>185.69216</v>
      </c>
      <c r="AP3036" t="b">
        <v>0</v>
      </c>
    </row>
    <row r="3037" spans="1:42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202.967931104</v>
      </c>
      <c r="Q3037">
        <v>202.90538779273601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  <c r="AC3037" t="s">
        <v>3427</v>
      </c>
      <c r="AD3037">
        <v>15.358067327000001</v>
      </c>
      <c r="AE3037">
        <v>15.393587879836501</v>
      </c>
      <c r="AF3037">
        <v>53.448703999999999</v>
      </c>
      <c r="AG3037" t="b">
        <v>0</v>
      </c>
      <c r="AH3037" t="s">
        <v>6669</v>
      </c>
      <c r="AI3037">
        <v>271.93789899299998</v>
      </c>
      <c r="AJ3037">
        <v>271.78538918495099</v>
      </c>
      <c r="AK3037">
        <v>4000.0020479999998</v>
      </c>
      <c r="AL3037" t="s">
        <v>3427</v>
      </c>
      <c r="AM3037">
        <v>15.283997021999999</v>
      </c>
      <c r="AN3037">
        <v>15.3375857621431</v>
      </c>
      <c r="AO3037">
        <v>53.055487999999997</v>
      </c>
      <c r="AP3037" t="b">
        <v>0</v>
      </c>
    </row>
    <row r="3038" spans="1:42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238.130353017</v>
      </c>
      <c r="Q3038">
        <v>238.00554518774101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  <c r="AC3038" t="s">
        <v>3427</v>
      </c>
      <c r="AD3038">
        <v>20.121610163</v>
      </c>
      <c r="AE3038">
        <v>20.185557775199399</v>
      </c>
      <c r="AF3038">
        <v>58.556415999999999</v>
      </c>
      <c r="AG3038" t="b">
        <v>0</v>
      </c>
      <c r="AH3038" t="s">
        <v>6669</v>
      </c>
      <c r="AI3038">
        <v>217.09168472799999</v>
      </c>
      <c r="AJ3038">
        <v>217.017361477017</v>
      </c>
      <c r="AK3038">
        <v>4000.0020479999998</v>
      </c>
      <c r="AL3038" t="s">
        <v>3427</v>
      </c>
      <c r="AM3038">
        <v>20.003471433000001</v>
      </c>
      <c r="AN3038">
        <v>20.037468038499298</v>
      </c>
      <c r="AO3038">
        <v>58.687487999999902</v>
      </c>
      <c r="AP3038" t="b">
        <v>0</v>
      </c>
    </row>
    <row r="3039" spans="1:42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218.86326138499999</v>
      </c>
      <c r="Q3039">
        <v>218.77720446884601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  <c r="AC3039" t="s">
        <v>3427</v>
      </c>
      <c r="AD3039">
        <v>271.52190229000001</v>
      </c>
      <c r="AE3039">
        <v>271.38572194427201</v>
      </c>
      <c r="AF3039">
        <v>170.09868799999899</v>
      </c>
      <c r="AG3039" t="b">
        <v>0</v>
      </c>
      <c r="AH3039" t="s">
        <v>6669</v>
      </c>
      <c r="AI3039">
        <v>213.52313374299999</v>
      </c>
      <c r="AJ3039">
        <v>213.43339758366301</v>
      </c>
      <c r="AK3039">
        <v>4000.0020479999998</v>
      </c>
      <c r="AL3039" t="s">
        <v>3339</v>
      </c>
      <c r="AM3039">
        <v>901.722010856</v>
      </c>
      <c r="AN3039">
        <v>901.10117340832903</v>
      </c>
      <c r="AO3039">
        <v>662.99903999999901</v>
      </c>
      <c r="AP3039" t="b">
        <v>0</v>
      </c>
    </row>
    <row r="3040" spans="1:42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242.464424509</v>
      </c>
      <c r="Q3040">
        <v>242.34554823860501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  <c r="AC3040" t="s">
        <v>3427</v>
      </c>
      <c r="AD3040">
        <v>15.031462843</v>
      </c>
      <c r="AE3040">
        <v>15.0810868144035</v>
      </c>
      <c r="AF3040">
        <v>66.158591999999999</v>
      </c>
      <c r="AG3040" t="b">
        <v>0</v>
      </c>
      <c r="AH3040" t="s">
        <v>6669</v>
      </c>
      <c r="AI3040">
        <v>210.351013999</v>
      </c>
      <c r="AJ3040">
        <v>210.24922969192201</v>
      </c>
      <c r="AK3040">
        <v>4000.0020479999998</v>
      </c>
      <c r="AL3040" t="s">
        <v>3427</v>
      </c>
      <c r="AM3040">
        <v>14.791744969</v>
      </c>
      <c r="AN3040">
        <v>14.833591051399701</v>
      </c>
      <c r="AO3040">
        <v>66.158591999999999</v>
      </c>
      <c r="AP3040" t="b">
        <v>0</v>
      </c>
    </row>
    <row r="3041" spans="1:42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201.33564543099999</v>
      </c>
      <c r="Q3041">
        <v>201.24556762352501</v>
      </c>
      <c r="R3041">
        <v>4000.0020479999998</v>
      </c>
      <c r="S3041" t="s">
        <v>6674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  <c r="AC3041" t="s">
        <v>4061</v>
      </c>
      <c r="AD3041">
        <v>35.558815066999998</v>
      </c>
      <c r="AE3041">
        <v>35.577285349368999</v>
      </c>
      <c r="AF3041">
        <v>52.133887999999999</v>
      </c>
      <c r="AG3041" t="b">
        <v>0</v>
      </c>
      <c r="AH3041" t="s">
        <v>6669</v>
      </c>
      <c r="AI3041">
        <v>227.07624553599999</v>
      </c>
      <c r="AJ3041">
        <v>226.96439164876901</v>
      </c>
      <c r="AK3041">
        <v>4000.0020479999998</v>
      </c>
      <c r="AL3041" t="s">
        <v>4061</v>
      </c>
      <c r="AM3041">
        <v>24.366539692</v>
      </c>
      <c r="AN3041">
        <v>24.399165965616699</v>
      </c>
      <c r="AO3041">
        <v>52.65408</v>
      </c>
      <c r="AP3041" t="b">
        <v>0</v>
      </c>
    </row>
    <row r="3042" spans="1:42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321.42984489100002</v>
      </c>
      <c r="Q3042">
        <v>321.24113313108597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  <c r="AC3042" t="s">
        <v>3427</v>
      </c>
      <c r="AD3042">
        <v>15.784250716000001</v>
      </c>
      <c r="AE3042">
        <v>15.8332857266068</v>
      </c>
      <c r="AF3042">
        <v>57.765887999999997</v>
      </c>
      <c r="AG3042" t="b">
        <v>0</v>
      </c>
      <c r="AH3042" t="s">
        <v>6669</v>
      </c>
      <c r="AI3042">
        <v>239.463076073</v>
      </c>
      <c r="AJ3042">
        <v>239.33721119165401</v>
      </c>
      <c r="AK3042">
        <v>4000.0020479999998</v>
      </c>
      <c r="AL3042" t="s">
        <v>3427</v>
      </c>
      <c r="AM3042">
        <v>15.568134306999999</v>
      </c>
      <c r="AN3042">
        <v>15.5935549512505</v>
      </c>
      <c r="AO3042">
        <v>58.159103999999999</v>
      </c>
      <c r="AP3042" t="b">
        <v>0</v>
      </c>
    </row>
    <row r="3043" spans="1:42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274.24314313600001</v>
      </c>
      <c r="Q3043">
        <v>274.11740298196599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  <c r="AC3043" t="s">
        <v>3427</v>
      </c>
      <c r="AD3043">
        <v>17.877776345000001</v>
      </c>
      <c r="AE3043">
        <v>17.897279046475798</v>
      </c>
      <c r="AF3043">
        <v>75.726847999999904</v>
      </c>
      <c r="AG3043" t="b">
        <v>0</v>
      </c>
      <c r="AH3043" t="s">
        <v>6669</v>
      </c>
      <c r="AI3043">
        <v>182.46675171999999</v>
      </c>
      <c r="AJ3043">
        <v>182.413546793162</v>
      </c>
      <c r="AK3043">
        <v>4000.0020479999998</v>
      </c>
      <c r="AL3043" t="s">
        <v>3427</v>
      </c>
      <c r="AM3043">
        <v>17.797694234000002</v>
      </c>
      <c r="AN3043">
        <v>18.093433022498999</v>
      </c>
      <c r="AO3043">
        <v>75.722752</v>
      </c>
      <c r="AP3043" t="b">
        <v>0</v>
      </c>
    </row>
    <row r="3044" spans="1:42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240.74613640699999</v>
      </c>
      <c r="Q3044">
        <v>240.61740940809199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  <c r="AC3044" t="s">
        <v>3427</v>
      </c>
      <c r="AD3044">
        <v>79.807540867</v>
      </c>
      <c r="AE3044">
        <v>79.801442407071505</v>
      </c>
      <c r="AF3044">
        <v>94.597119999999904</v>
      </c>
      <c r="AG3044" t="b">
        <v>0</v>
      </c>
      <c r="AH3044" t="s">
        <v>6669</v>
      </c>
      <c r="AI3044">
        <v>202.825730209</v>
      </c>
      <c r="AJ3044">
        <v>202.72934328019599</v>
      </c>
      <c r="AK3044">
        <v>4000.0020479999998</v>
      </c>
      <c r="AL3044" t="s">
        <v>3427</v>
      </c>
      <c r="AM3044">
        <v>14.331193339</v>
      </c>
      <c r="AN3044">
        <v>14.3775196373462</v>
      </c>
      <c r="AO3044">
        <v>45.576191999999999</v>
      </c>
      <c r="AP3044" t="b">
        <v>0</v>
      </c>
    </row>
    <row r="3045" spans="1:42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270.56040353999998</v>
      </c>
      <c r="Q3045">
        <v>270.42135035246599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  <c r="AC3045" t="s">
        <v>4061</v>
      </c>
      <c r="AD3045">
        <v>128.667405624</v>
      </c>
      <c r="AE3045">
        <v>128.617424279451</v>
      </c>
      <c r="AF3045">
        <v>82.669567999999998</v>
      </c>
      <c r="AG3045" t="b">
        <v>0</v>
      </c>
      <c r="AH3045" t="s">
        <v>6669</v>
      </c>
      <c r="AI3045">
        <v>204.63659784199999</v>
      </c>
      <c r="AJ3045">
        <v>204.52120255678801</v>
      </c>
      <c r="AK3045">
        <v>4000.0020479999998</v>
      </c>
      <c r="AL3045" t="s">
        <v>4061</v>
      </c>
      <c r="AM3045">
        <v>83.598142863000007</v>
      </c>
      <c r="AN3045">
        <v>83.592963322997093</v>
      </c>
      <c r="AO3045">
        <v>83.460095999999993</v>
      </c>
      <c r="AP3045" t="b">
        <v>0</v>
      </c>
    </row>
    <row r="3046" spans="1:42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237.29013635000001</v>
      </c>
      <c r="Q3046">
        <v>237.16136835888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  <c r="AC3046" t="s">
        <v>3427</v>
      </c>
      <c r="AD3046">
        <v>12.805179922000001</v>
      </c>
      <c r="AE3046">
        <v>12.8539734259247</v>
      </c>
      <c r="AF3046">
        <v>39.813119999999998</v>
      </c>
      <c r="AG3046" t="b">
        <v>0</v>
      </c>
      <c r="AH3046" t="s">
        <v>6669</v>
      </c>
      <c r="AI3046">
        <v>198.43153437500001</v>
      </c>
      <c r="AJ3046">
        <v>198.32928764075001</v>
      </c>
      <c r="AK3046">
        <v>4000.0020479999998</v>
      </c>
      <c r="AL3046" t="s">
        <v>3427</v>
      </c>
      <c r="AM3046">
        <v>12.890765102</v>
      </c>
      <c r="AN3046">
        <v>12.921863794326701</v>
      </c>
      <c r="AO3046">
        <v>40.202239999999897</v>
      </c>
      <c r="AP3046" t="b">
        <v>0</v>
      </c>
    </row>
    <row r="3047" spans="1:42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240.12615438099999</v>
      </c>
      <c r="Q3047">
        <v>239.99330002441999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  <c r="AC3047" t="s">
        <v>3427</v>
      </c>
      <c r="AD3047">
        <v>10.459831036000001</v>
      </c>
      <c r="AE3047">
        <v>10.497790656983801</v>
      </c>
      <c r="AF3047">
        <v>44.662783999999903</v>
      </c>
      <c r="AG3047" t="b">
        <v>0</v>
      </c>
      <c r="AH3047" t="s">
        <v>6669</v>
      </c>
      <c r="AI3047">
        <v>256.46083919</v>
      </c>
      <c r="AJ3047">
        <v>256.33306355774403</v>
      </c>
      <c r="AK3047">
        <v>4000.0020479999998</v>
      </c>
      <c r="AL3047" t="s">
        <v>3427</v>
      </c>
      <c r="AM3047">
        <v>10.628478067</v>
      </c>
      <c r="AN3047">
        <v>10.6891807392239</v>
      </c>
      <c r="AO3047">
        <v>45.576191999999999</v>
      </c>
      <c r="AP3047" t="b">
        <v>0</v>
      </c>
    </row>
    <row r="3048" spans="1:42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237.557758793</v>
      </c>
      <c r="Q3048">
        <v>237.440529454499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  <c r="AC3048" t="s">
        <v>3427</v>
      </c>
      <c r="AD3048">
        <v>9.6871005710000002</v>
      </c>
      <c r="AE3048">
        <v>9.7535875365138001</v>
      </c>
      <c r="AF3048">
        <v>36.798463999999903</v>
      </c>
      <c r="AG3048" t="b">
        <v>0</v>
      </c>
      <c r="AH3048" t="s">
        <v>6669</v>
      </c>
      <c r="AI3048">
        <v>200.39054250999999</v>
      </c>
      <c r="AJ3048">
        <v>200.28131676465199</v>
      </c>
      <c r="AK3048">
        <v>4000.0020479999998</v>
      </c>
      <c r="AL3048" t="s">
        <v>3427</v>
      </c>
      <c r="AM3048">
        <v>9.7438799550000006</v>
      </c>
      <c r="AN3048">
        <v>9.7852848023176193</v>
      </c>
      <c r="AO3048">
        <v>37.056511999999998</v>
      </c>
      <c r="AP3048" t="b">
        <v>0</v>
      </c>
    </row>
    <row r="3049" spans="1:42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235.82763206800001</v>
      </c>
      <c r="Q3049">
        <v>235.70567252114401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  <c r="AC3049" t="s">
        <v>3427</v>
      </c>
      <c r="AD3049">
        <v>15.754803805</v>
      </c>
      <c r="AE3049">
        <v>15.797421894967499</v>
      </c>
      <c r="AF3049">
        <v>49.119231999999997</v>
      </c>
      <c r="AG3049" t="b">
        <v>0</v>
      </c>
      <c r="AH3049" t="s">
        <v>6669</v>
      </c>
      <c r="AI3049">
        <v>293.82126820100001</v>
      </c>
      <c r="AJ3049">
        <v>293.70524407923199</v>
      </c>
      <c r="AK3049">
        <v>4000.0020479999998</v>
      </c>
      <c r="AL3049" t="s">
        <v>3339</v>
      </c>
      <c r="AM3049">
        <v>901.70918383799994</v>
      </c>
      <c r="AN3049">
        <v>901.07754798233498</v>
      </c>
      <c r="AO3049">
        <v>543.15417600000001</v>
      </c>
      <c r="AP3049" t="b">
        <v>0</v>
      </c>
    </row>
    <row r="3050" spans="1:42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286.70393581000002</v>
      </c>
      <c r="Q3050">
        <v>286.56919939815998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  <c r="AC3050" t="s">
        <v>3427</v>
      </c>
      <c r="AD3050">
        <v>7.3415309469999999</v>
      </c>
      <c r="AE3050">
        <v>7.3855451121926299</v>
      </c>
      <c r="AF3050">
        <v>35.618815999999903</v>
      </c>
      <c r="AG3050" t="b">
        <v>0</v>
      </c>
      <c r="AH3050" t="s">
        <v>6669</v>
      </c>
      <c r="AI3050">
        <v>207.58262550500001</v>
      </c>
      <c r="AJ3050">
        <v>207.50936558097601</v>
      </c>
      <c r="AK3050">
        <v>4000.0020479999998</v>
      </c>
      <c r="AL3050" t="s">
        <v>3427</v>
      </c>
      <c r="AM3050">
        <v>7.2381115769999997</v>
      </c>
      <c r="AN3050">
        <v>7.2894859090447399</v>
      </c>
      <c r="AO3050">
        <v>35.745792000000002</v>
      </c>
      <c r="AP3050" t="b">
        <v>0</v>
      </c>
    </row>
    <row r="3051" spans="1:42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240.81756714400001</v>
      </c>
      <c r="Q3051">
        <v>240.69759721681399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  <c r="AC3051" t="s">
        <v>3339</v>
      </c>
      <c r="AD3051">
        <v>901.63444581700003</v>
      </c>
      <c r="AE3051">
        <v>901.14754984527804</v>
      </c>
      <c r="AF3051">
        <v>626.12275199999999</v>
      </c>
      <c r="AG3051" t="b">
        <v>0</v>
      </c>
      <c r="AH3051" t="s">
        <v>6669</v>
      </c>
      <c r="AI3051">
        <v>205.03367701600001</v>
      </c>
      <c r="AJ3051">
        <v>204.93739086389499</v>
      </c>
      <c r="AK3051">
        <v>4000.0020479999998</v>
      </c>
      <c r="AL3051" t="s">
        <v>3339</v>
      </c>
      <c r="AM3051">
        <v>901.71692688899998</v>
      </c>
      <c r="AN3051">
        <v>901.09759144484997</v>
      </c>
      <c r="AO3051">
        <v>684.69555200000002</v>
      </c>
      <c r="AP3051" t="b">
        <v>0</v>
      </c>
    </row>
    <row r="3052" spans="1:42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267.25405373000001</v>
      </c>
      <c r="Q3052">
        <v>267.10119538381599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  <c r="AC3052" t="s">
        <v>3427</v>
      </c>
      <c r="AD3052">
        <v>9.8159038039999995</v>
      </c>
      <c r="AE3052">
        <v>9.8654280751943499</v>
      </c>
      <c r="AF3052">
        <v>58.294271999999999</v>
      </c>
      <c r="AG3052" t="b">
        <v>0</v>
      </c>
      <c r="AH3052" t="s">
        <v>6669</v>
      </c>
      <c r="AI3052">
        <v>300.292737563</v>
      </c>
      <c r="AJ3052">
        <v>300.12128748744698</v>
      </c>
      <c r="AK3052">
        <v>4000.0020479999998</v>
      </c>
      <c r="AL3052" t="s">
        <v>3427</v>
      </c>
      <c r="AM3052">
        <v>9.7755074470000007</v>
      </c>
      <c r="AN3052">
        <v>9.8171425983309692</v>
      </c>
      <c r="AO3052">
        <v>58.556415999999999</v>
      </c>
      <c r="AP3052" t="b">
        <v>0</v>
      </c>
    </row>
    <row r="3053" spans="1:42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315.289012103</v>
      </c>
      <c r="Q3053">
        <v>315.113172937184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  <c r="AC3053" t="s">
        <v>3339</v>
      </c>
      <c r="AD3053">
        <v>901.72563310700002</v>
      </c>
      <c r="AE3053">
        <v>901.09702932834603</v>
      </c>
      <c r="AF3053">
        <v>628.74009599999999</v>
      </c>
      <c r="AG3053" t="b">
        <v>0</v>
      </c>
      <c r="AH3053" t="s">
        <v>6669</v>
      </c>
      <c r="AI3053">
        <v>236.06100957999999</v>
      </c>
      <c r="AJ3053">
        <v>235.94530398398601</v>
      </c>
      <c r="AK3053">
        <v>4000.0020479999998</v>
      </c>
      <c r="AL3053" t="s">
        <v>3339</v>
      </c>
      <c r="AM3053">
        <v>901.73075017600002</v>
      </c>
      <c r="AN3053">
        <v>901.13316471874703</v>
      </c>
      <c r="AO3053">
        <v>755.78163199999995</v>
      </c>
      <c r="AP3053" t="b">
        <v>0</v>
      </c>
    </row>
    <row r="3054" spans="1:42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217.677566533</v>
      </c>
      <c r="Q3054">
        <v>217.57779684662799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  <c r="AC3054" t="s">
        <v>3339</v>
      </c>
      <c r="AD3054">
        <v>901.70302379999998</v>
      </c>
      <c r="AE3054">
        <v>901.08112607896305</v>
      </c>
      <c r="AF3054">
        <v>428.43750399999999</v>
      </c>
      <c r="AG3054" t="b">
        <v>0</v>
      </c>
      <c r="AH3054" t="s">
        <v>6669</v>
      </c>
      <c r="AI3054">
        <v>266.97856444400003</v>
      </c>
      <c r="AJ3054">
        <v>266.84229318797497</v>
      </c>
      <c r="AK3054">
        <v>4000.0020479999998</v>
      </c>
      <c r="AL3054" t="s">
        <v>3339</v>
      </c>
      <c r="AM3054">
        <v>901.61424808799995</v>
      </c>
      <c r="AN3054">
        <v>901.08128944784403</v>
      </c>
      <c r="AO3054">
        <v>428.48665599999998</v>
      </c>
      <c r="AP3054" t="b">
        <v>0</v>
      </c>
    </row>
    <row r="3055" spans="1:42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246.688238028</v>
      </c>
      <c r="Q3055">
        <v>246.61445515230201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  <c r="AC3055" t="s">
        <v>3339</v>
      </c>
      <c r="AD3055">
        <v>901.71506620599996</v>
      </c>
      <c r="AE3055">
        <v>901.11341982334795</v>
      </c>
      <c r="AF3055">
        <v>603.87328000000002</v>
      </c>
      <c r="AG3055" t="b">
        <v>0</v>
      </c>
      <c r="AH3055" t="s">
        <v>6669</v>
      </c>
      <c r="AI3055">
        <v>247.74542178199999</v>
      </c>
      <c r="AJ3055">
        <v>247.617575481534</v>
      </c>
      <c r="AK3055">
        <v>4000.0020479999998</v>
      </c>
      <c r="AL3055" t="s">
        <v>3339</v>
      </c>
      <c r="AM3055">
        <v>901.71756602000005</v>
      </c>
      <c r="AN3055">
        <v>901.08125296980097</v>
      </c>
      <c r="AO3055">
        <v>572.45695999999998</v>
      </c>
      <c r="AP3055" t="b">
        <v>0</v>
      </c>
    </row>
    <row r="3056" spans="1:42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240.45401682900001</v>
      </c>
      <c r="Q3056">
        <v>240.33738029375601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  <c r="AC3056" t="s">
        <v>3427</v>
      </c>
      <c r="AD3056">
        <v>15.515751422999999</v>
      </c>
      <c r="AE3056">
        <v>15.5452799648046</v>
      </c>
      <c r="AF3056">
        <v>41.381887999999996</v>
      </c>
      <c r="AG3056" t="b">
        <v>0</v>
      </c>
      <c r="AH3056" t="s">
        <v>6669</v>
      </c>
      <c r="AI3056">
        <v>202.15963212599999</v>
      </c>
      <c r="AJ3056">
        <v>202.073090054094</v>
      </c>
      <c r="AK3056">
        <v>4000.0020479999998</v>
      </c>
      <c r="AL3056" t="s">
        <v>3427</v>
      </c>
      <c r="AM3056">
        <v>15.876283387999999</v>
      </c>
      <c r="AN3056">
        <v>15.9132795631885</v>
      </c>
      <c r="AO3056">
        <v>41.377791999999999</v>
      </c>
      <c r="AP3056" t="b">
        <v>0</v>
      </c>
    </row>
    <row r="3057" spans="1:42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222.05470878400001</v>
      </c>
      <c r="Q3057">
        <v>221.945488002151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  <c r="AC3057" t="s">
        <v>4061</v>
      </c>
      <c r="AD3057">
        <v>215.089654422</v>
      </c>
      <c r="AE3057">
        <v>214.9693358168</v>
      </c>
      <c r="AF3057">
        <v>164.72883199999899</v>
      </c>
      <c r="AG3057" t="b">
        <v>0</v>
      </c>
      <c r="AH3057" t="s">
        <v>6669</v>
      </c>
      <c r="AI3057">
        <v>171.81210836899999</v>
      </c>
      <c r="AJ3057">
        <v>171.745321765542</v>
      </c>
      <c r="AK3057">
        <v>4000.0020479999998</v>
      </c>
      <c r="AL3057" t="s">
        <v>4061</v>
      </c>
      <c r="AM3057">
        <v>176.55068219099999</v>
      </c>
      <c r="AN3057">
        <v>176.47348421812001</v>
      </c>
      <c r="AO3057">
        <v>154.370048</v>
      </c>
      <c r="AP3057" t="b">
        <v>0</v>
      </c>
    </row>
    <row r="3058" spans="1:42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297.07780716600001</v>
      </c>
      <c r="Q3058">
        <v>296.90543931350101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  <c r="AC3058" t="s">
        <v>3427</v>
      </c>
      <c r="AD3058">
        <v>7.8065457110000001</v>
      </c>
      <c r="AE3058">
        <v>7.8493202850222499</v>
      </c>
      <c r="AF3058">
        <v>35.217407999999999</v>
      </c>
      <c r="AG3058" t="b">
        <v>0</v>
      </c>
      <c r="AH3058" t="s">
        <v>6669</v>
      </c>
      <c r="AI3058">
        <v>203.25280528499999</v>
      </c>
      <c r="AJ3058">
        <v>203.17739323526601</v>
      </c>
      <c r="AK3058">
        <v>4000.0020479999998</v>
      </c>
      <c r="AL3058" t="s">
        <v>3427</v>
      </c>
      <c r="AM3058">
        <v>7.7543104969999996</v>
      </c>
      <c r="AN3058">
        <v>7.7812825143337196</v>
      </c>
      <c r="AO3058">
        <v>35.606527999999997</v>
      </c>
      <c r="AP3058" t="b">
        <v>0</v>
      </c>
    </row>
    <row r="3059" spans="1:42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203.31576595799999</v>
      </c>
      <c r="Q3059">
        <v>203.22555001825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  <c r="AC3059" t="s">
        <v>3339</v>
      </c>
      <c r="AD3059">
        <v>901.74866116700002</v>
      </c>
      <c r="AE3059">
        <v>901.12951632589102</v>
      </c>
      <c r="AF3059">
        <v>738.07052799999997</v>
      </c>
      <c r="AG3059" t="b">
        <v>0</v>
      </c>
      <c r="AH3059" t="s">
        <v>6669</v>
      </c>
      <c r="AI3059">
        <v>282.872249431</v>
      </c>
      <c r="AJ3059">
        <v>282.72931919991902</v>
      </c>
      <c r="AK3059">
        <v>4000.0020479999998</v>
      </c>
      <c r="AL3059" t="s">
        <v>3339</v>
      </c>
      <c r="AM3059">
        <v>901.72228358300003</v>
      </c>
      <c r="AN3059">
        <v>901.11339404433897</v>
      </c>
      <c r="AO3059">
        <v>729.67782399999999</v>
      </c>
      <c r="AP3059" t="b">
        <v>0</v>
      </c>
    </row>
    <row r="3060" spans="1:42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245.78199003</v>
      </c>
      <c r="Q3060">
        <v>245.653278052806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  <c r="AC3060" t="s">
        <v>3339</v>
      </c>
      <c r="AD3060">
        <v>901.69067706700002</v>
      </c>
      <c r="AE3060">
        <v>901.06539005786101</v>
      </c>
      <c r="AF3060">
        <v>439.23865599999999</v>
      </c>
      <c r="AG3060" t="b">
        <v>0</v>
      </c>
      <c r="AH3060" t="s">
        <v>6669</v>
      </c>
      <c r="AI3060">
        <v>149.43482339100001</v>
      </c>
      <c r="AJ3060">
        <v>149.38545508682699</v>
      </c>
      <c r="AK3060">
        <v>4000.0020479999998</v>
      </c>
      <c r="AL3060" t="s">
        <v>3339</v>
      </c>
      <c r="AM3060">
        <v>901.70286666100003</v>
      </c>
      <c r="AN3060">
        <v>901.08135434985104</v>
      </c>
      <c r="AO3060">
        <v>502.730752</v>
      </c>
      <c r="AP3060" t="b">
        <v>0</v>
      </c>
    </row>
    <row r="3061" spans="1:42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249.380318671</v>
      </c>
      <c r="Q3061">
        <v>249.28152365237401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  <c r="AC3061" t="s">
        <v>3427</v>
      </c>
      <c r="AD3061">
        <v>20.565173158</v>
      </c>
      <c r="AE3061">
        <v>20.613299369812001</v>
      </c>
      <c r="AF3061">
        <v>61.698048</v>
      </c>
      <c r="AG3061" t="b">
        <v>0</v>
      </c>
      <c r="AH3061" t="s">
        <v>6669</v>
      </c>
      <c r="AI3061">
        <v>191.56594768599999</v>
      </c>
      <c r="AJ3061">
        <v>191.481171734631</v>
      </c>
      <c r="AK3061">
        <v>4000.0020479999998</v>
      </c>
      <c r="AL3061" t="s">
        <v>3427</v>
      </c>
      <c r="AM3061">
        <v>20.363662044000002</v>
      </c>
      <c r="AN3061">
        <v>20.400329440832099</v>
      </c>
      <c r="AO3061">
        <v>62.484479999999998</v>
      </c>
      <c r="AP3061" t="b">
        <v>0</v>
      </c>
    </row>
    <row r="3062" spans="1:42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231.05630555299999</v>
      </c>
      <c r="Q3062">
        <v>230.93753505125599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  <c r="AC3062" t="s">
        <v>3427</v>
      </c>
      <c r="AD3062">
        <v>16.288860468999999</v>
      </c>
      <c r="AE3062">
        <v>16.313505150377701</v>
      </c>
      <c r="AF3062">
        <v>35.614719999999998</v>
      </c>
      <c r="AG3062" t="b">
        <v>0</v>
      </c>
      <c r="AH3062" t="s">
        <v>6669</v>
      </c>
      <c r="AI3062">
        <v>212.70547789899999</v>
      </c>
      <c r="AJ3062">
        <v>212.63733240962</v>
      </c>
      <c r="AK3062">
        <v>4000.0020479999998</v>
      </c>
      <c r="AL3062" t="s">
        <v>3427</v>
      </c>
      <c r="AM3062">
        <v>16.136463741</v>
      </c>
      <c r="AN3062">
        <v>16.161168798804201</v>
      </c>
      <c r="AO3062">
        <v>35.876863999999998</v>
      </c>
      <c r="AP3062" t="b">
        <v>0</v>
      </c>
    </row>
    <row r="3063" spans="1:42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237.76794391300001</v>
      </c>
      <c r="Q3063">
        <v>237.64538817107601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  <c r="AC3063" t="s">
        <v>3427</v>
      </c>
      <c r="AD3063">
        <v>82.924955685</v>
      </c>
      <c r="AE3063">
        <v>82.921374350786195</v>
      </c>
      <c r="AF3063">
        <v>88.440832</v>
      </c>
      <c r="AG3063" t="b">
        <v>0</v>
      </c>
      <c r="AH3063" t="s">
        <v>6669</v>
      </c>
      <c r="AI3063">
        <v>250.78714210999999</v>
      </c>
      <c r="AJ3063">
        <v>250.665394715964</v>
      </c>
      <c r="AK3063">
        <v>4000.0020479999998</v>
      </c>
      <c r="AL3063" t="s">
        <v>3427</v>
      </c>
      <c r="AM3063">
        <v>82.333411604999995</v>
      </c>
      <c r="AN3063">
        <v>82.329369984567094</v>
      </c>
      <c r="AO3063">
        <v>88.178687999999994</v>
      </c>
      <c r="AP3063" t="b">
        <v>0</v>
      </c>
    </row>
    <row r="3064" spans="1:42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204.34755633899999</v>
      </c>
      <c r="Q3064">
        <v>204.249502405524</v>
      </c>
      <c r="R3064">
        <v>4000.0020479999998</v>
      </c>
      <c r="S3064" t="s">
        <v>6674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  <c r="AC3064" t="s">
        <v>3427</v>
      </c>
      <c r="AD3064">
        <v>11.585287062000001</v>
      </c>
      <c r="AE3064">
        <v>11.6254541054368</v>
      </c>
      <c r="AF3064">
        <v>41.385984000000001</v>
      </c>
      <c r="AG3064" t="b">
        <v>0</v>
      </c>
      <c r="AH3064" t="s">
        <v>6669</v>
      </c>
      <c r="AI3064">
        <v>191.99218061100001</v>
      </c>
      <c r="AJ3064">
        <v>191.92916416376801</v>
      </c>
      <c r="AK3064">
        <v>4000.0020479999998</v>
      </c>
      <c r="AL3064" t="s">
        <v>3427</v>
      </c>
      <c r="AM3064">
        <v>11.469283751000001</v>
      </c>
      <c r="AN3064">
        <v>11.4975084736943</v>
      </c>
      <c r="AO3064">
        <v>41.51296</v>
      </c>
      <c r="AP3064" t="b">
        <v>0</v>
      </c>
    </row>
    <row r="3065" spans="1:42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208.46486512000001</v>
      </c>
      <c r="Q3065">
        <v>208.361600264906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  <c r="AC3065" t="s">
        <v>3339</v>
      </c>
      <c r="AD3065">
        <v>901.71359472899996</v>
      </c>
      <c r="AE3065">
        <v>901.09758374839998</v>
      </c>
      <c r="AF3065">
        <v>515.94035199999996</v>
      </c>
      <c r="AG3065" t="b">
        <v>0</v>
      </c>
      <c r="AH3065" t="s">
        <v>6669</v>
      </c>
      <c r="AI3065">
        <v>188.00316739900001</v>
      </c>
      <c r="AJ3065">
        <v>187.91757558286099</v>
      </c>
      <c r="AK3065">
        <v>4000.0020479999998</v>
      </c>
      <c r="AL3065" t="s">
        <v>3339</v>
      </c>
      <c r="AM3065">
        <v>901.71017472899996</v>
      </c>
      <c r="AN3065">
        <v>901.08151778578701</v>
      </c>
      <c r="AO3065">
        <v>483.74169599999999</v>
      </c>
      <c r="AP3065" t="b">
        <v>0</v>
      </c>
    </row>
    <row r="3066" spans="1:42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209.99225535100001</v>
      </c>
      <c r="Q3066">
        <v>209.88927707075999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  <c r="AC3066" t="s">
        <v>3427</v>
      </c>
      <c r="AD3066">
        <v>45.694715189</v>
      </c>
      <c r="AE3066">
        <v>45.7215966060757</v>
      </c>
      <c r="AF3066">
        <v>100.892671999999</v>
      </c>
      <c r="AG3066" t="b">
        <v>0</v>
      </c>
      <c r="AH3066" t="s">
        <v>6669</v>
      </c>
      <c r="AI3066">
        <v>157.51000347499999</v>
      </c>
      <c r="AJ3066">
        <v>157.44936838000999</v>
      </c>
      <c r="AK3066">
        <v>4000.0020479999998</v>
      </c>
      <c r="AL3066" t="s">
        <v>3339</v>
      </c>
      <c r="AM3066">
        <v>901.72117476100004</v>
      </c>
      <c r="AN3066">
        <v>901.09733115136601</v>
      </c>
      <c r="AO3066">
        <v>611.75398399999995</v>
      </c>
      <c r="AP3066" t="b">
        <v>0</v>
      </c>
    </row>
    <row r="3067" spans="1:42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213.79510647699999</v>
      </c>
      <c r="Q3067">
        <v>213.72136631608001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  <c r="AC3067" t="s">
        <v>3339</v>
      </c>
      <c r="AD3067">
        <v>901.71512177900001</v>
      </c>
      <c r="AE3067">
        <v>901.11330997198797</v>
      </c>
      <c r="AF3067">
        <v>496.40243199999998</v>
      </c>
      <c r="AG3067" t="b">
        <v>0</v>
      </c>
      <c r="AH3067" t="s">
        <v>6669</v>
      </c>
      <c r="AI3067">
        <v>259.58506242599998</v>
      </c>
      <c r="AJ3067">
        <v>259.449500896036</v>
      </c>
      <c r="AK3067">
        <v>4000.0020479999998</v>
      </c>
      <c r="AL3067" t="s">
        <v>3339</v>
      </c>
      <c r="AM3067">
        <v>901.61513852200005</v>
      </c>
      <c r="AN3067">
        <v>901.07330605387597</v>
      </c>
      <c r="AO3067">
        <v>512.37683199999901</v>
      </c>
      <c r="AP3067" t="b">
        <v>0</v>
      </c>
    </row>
    <row r="3068" spans="1:42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272.869316798</v>
      </c>
      <c r="Q3068">
        <v>272.71331008523703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  <c r="AC3068" t="s">
        <v>3339</v>
      </c>
      <c r="AD3068">
        <v>901.72252901499996</v>
      </c>
      <c r="AE3068">
        <v>901.10954025387696</v>
      </c>
      <c r="AF3068">
        <v>590.76198399999998</v>
      </c>
      <c r="AG3068" t="b">
        <v>0</v>
      </c>
      <c r="AH3068" t="s">
        <v>6669</v>
      </c>
      <c r="AI3068">
        <v>270.097684485</v>
      </c>
      <c r="AJ3068">
        <v>269.98927702009598</v>
      </c>
      <c r="AK3068">
        <v>4000.0020479999998</v>
      </c>
      <c r="AL3068" t="s">
        <v>3339</v>
      </c>
      <c r="AM3068">
        <v>901.72432533200003</v>
      </c>
      <c r="AN3068">
        <v>901.11316450685194</v>
      </c>
      <c r="AO3068">
        <v>754.63475199999903</v>
      </c>
      <c r="AP3068" t="b">
        <v>0</v>
      </c>
    </row>
    <row r="3069" spans="1:42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264.88357693199998</v>
      </c>
      <c r="Q3069">
        <v>264.741352800279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  <c r="AC3069" t="s">
        <v>3339</v>
      </c>
      <c r="AD3069">
        <v>901.61279079500002</v>
      </c>
      <c r="AE3069">
        <v>901.08935905247904</v>
      </c>
      <c r="AF3069">
        <v>375.35334399999999</v>
      </c>
      <c r="AG3069" t="b">
        <v>0</v>
      </c>
      <c r="AH3069" t="s">
        <v>6669</v>
      </c>
      <c r="AI3069">
        <v>294.08734972299999</v>
      </c>
      <c r="AJ3069">
        <v>293.92916765064001</v>
      </c>
      <c r="AK3069">
        <v>4000.0020479999998</v>
      </c>
      <c r="AL3069" t="s">
        <v>3339</v>
      </c>
      <c r="AM3069">
        <v>901.698960048</v>
      </c>
      <c r="AN3069">
        <v>901.09756766259602</v>
      </c>
      <c r="AO3069">
        <v>425.02963199999999</v>
      </c>
      <c r="AP3069" t="b">
        <v>0</v>
      </c>
    </row>
    <row r="3070" spans="1:42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288.25349165099999</v>
      </c>
      <c r="Q3070">
        <v>288.10552326217203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  <c r="AC3070" t="s">
        <v>3427</v>
      </c>
      <c r="AD3070">
        <v>33.845743572000003</v>
      </c>
      <c r="AE3070">
        <v>33.865158230066299</v>
      </c>
      <c r="AF3070">
        <v>58.949631999999902</v>
      </c>
      <c r="AG3070" t="b">
        <v>0</v>
      </c>
      <c r="AH3070" t="s">
        <v>6669</v>
      </c>
      <c r="AI3070">
        <v>224.47001683400001</v>
      </c>
      <c r="AJ3070">
        <v>224.35318661481099</v>
      </c>
      <c r="AK3070">
        <v>4000.0020479999998</v>
      </c>
      <c r="AL3070" t="s">
        <v>3339</v>
      </c>
      <c r="AM3070">
        <v>901.689298925</v>
      </c>
      <c r="AN3070">
        <v>901.08164214342798</v>
      </c>
      <c r="AO3070">
        <v>315.12576000000001</v>
      </c>
      <c r="AP3070" t="b">
        <v>0</v>
      </c>
    </row>
    <row r="3071" spans="1:42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254.00181158800001</v>
      </c>
      <c r="Q3071">
        <v>253.869622126221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  <c r="AC3071" t="s">
        <v>3339</v>
      </c>
      <c r="AD3071">
        <v>901.71664553999994</v>
      </c>
      <c r="AE3071">
        <v>901.096352145075</v>
      </c>
      <c r="AF3071">
        <v>395.86201599999998</v>
      </c>
      <c r="AG3071" t="b">
        <v>0</v>
      </c>
      <c r="AH3071" t="s">
        <v>6669</v>
      </c>
      <c r="AI3071">
        <v>224.67699896900001</v>
      </c>
      <c r="AJ3071">
        <v>224.57249873131499</v>
      </c>
      <c r="AK3071">
        <v>4000.0020479999998</v>
      </c>
      <c r="AL3071" t="s">
        <v>3339</v>
      </c>
      <c r="AM3071">
        <v>901.70317470199996</v>
      </c>
      <c r="AN3071">
        <v>901.08128724992196</v>
      </c>
      <c r="AO3071">
        <v>362.12326400000001</v>
      </c>
      <c r="AP3071" t="b">
        <v>0</v>
      </c>
    </row>
    <row r="3072" spans="1:42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206.861177957</v>
      </c>
      <c r="Q3072">
        <v>206.76537933573101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  <c r="AC3072" t="s">
        <v>3427</v>
      </c>
      <c r="AD3072">
        <v>40.972081238999998</v>
      </c>
      <c r="AE3072">
        <v>40.994969666004103</v>
      </c>
      <c r="AF3072">
        <v>63.012864</v>
      </c>
      <c r="AG3072" t="b">
        <v>0</v>
      </c>
      <c r="AH3072" t="s">
        <v>6669</v>
      </c>
      <c r="AI3072">
        <v>223.690223532</v>
      </c>
      <c r="AJ3072">
        <v>223.577245675027</v>
      </c>
      <c r="AK3072">
        <v>4000.0020479999998</v>
      </c>
      <c r="AL3072" t="s">
        <v>3427</v>
      </c>
      <c r="AM3072">
        <v>40.610520123000001</v>
      </c>
      <c r="AN3072">
        <v>40.629281885921898</v>
      </c>
      <c r="AO3072">
        <v>63.012864</v>
      </c>
      <c r="AP3072" t="b">
        <v>0</v>
      </c>
    </row>
    <row r="3073" spans="1:42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245.210377956</v>
      </c>
      <c r="Q3073">
        <v>245.11351413652301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  <c r="AC3073" t="s">
        <v>3427</v>
      </c>
      <c r="AD3073">
        <v>31.015250770000002</v>
      </c>
      <c r="AE3073">
        <v>31.053459726273999</v>
      </c>
      <c r="AF3073">
        <v>105.34912</v>
      </c>
      <c r="AG3073" t="b">
        <v>0</v>
      </c>
      <c r="AH3073" t="s">
        <v>6669</v>
      </c>
      <c r="AI3073">
        <v>186.35982080400001</v>
      </c>
      <c r="AJ3073">
        <v>186.28126363456201</v>
      </c>
      <c r="AK3073">
        <v>4000.0020479999998</v>
      </c>
      <c r="AL3073" t="s">
        <v>3427</v>
      </c>
      <c r="AM3073">
        <v>30.470973978</v>
      </c>
      <c r="AN3073">
        <v>30.5052120834589</v>
      </c>
      <c r="AO3073">
        <v>106.00448</v>
      </c>
      <c r="AP3073" t="b">
        <v>0</v>
      </c>
    </row>
    <row r="3074" spans="1:42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244.05260991500001</v>
      </c>
      <c r="Q3074">
        <v>243.913639392703</v>
      </c>
      <c r="R3074">
        <v>4000.0020479999998</v>
      </c>
      <c r="S3074" t="s">
        <v>6674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  <c r="AC3074" t="s">
        <v>3427</v>
      </c>
      <c r="AD3074">
        <v>31.307385227000001</v>
      </c>
      <c r="AE3074">
        <v>31.3374778032302</v>
      </c>
      <c r="AF3074">
        <v>59.342847999999996</v>
      </c>
      <c r="AG3074" t="b">
        <v>0</v>
      </c>
      <c r="AH3074" t="s">
        <v>6669</v>
      </c>
      <c r="AI3074">
        <v>190.38484378699999</v>
      </c>
      <c r="AJ3074">
        <v>190.265218682587</v>
      </c>
      <c r="AK3074">
        <v>4000.0020479999998</v>
      </c>
      <c r="AL3074" t="s">
        <v>3427</v>
      </c>
      <c r="AM3074">
        <v>31.123576195999998</v>
      </c>
      <c r="AN3074">
        <v>31.161317303776698</v>
      </c>
      <c r="AO3074">
        <v>59.736063999999999</v>
      </c>
      <c r="AP3074" t="b">
        <v>0</v>
      </c>
    </row>
    <row r="3075" spans="1:42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250.86560535300001</v>
      </c>
      <c r="Q3075">
        <v>250.74527907371501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  <c r="AC3075" t="s">
        <v>3427</v>
      </c>
      <c r="AD3075">
        <v>22.813338552000001</v>
      </c>
      <c r="AE3075">
        <v>22.841476932168</v>
      </c>
      <c r="AF3075">
        <v>55.803903999999903</v>
      </c>
      <c r="AG3075" t="b">
        <v>0</v>
      </c>
      <c r="AH3075" t="s">
        <v>6669</v>
      </c>
      <c r="AI3075">
        <v>178.917010293</v>
      </c>
      <c r="AJ3075">
        <v>178.85322283208299</v>
      </c>
      <c r="AK3075">
        <v>4000.0020479999998</v>
      </c>
      <c r="AL3075" t="s">
        <v>3427</v>
      </c>
      <c r="AM3075">
        <v>22.563481181</v>
      </c>
      <c r="AN3075">
        <v>22.5774357467889</v>
      </c>
      <c r="AO3075">
        <v>55.934975999999999</v>
      </c>
      <c r="AP3075" t="b">
        <v>0</v>
      </c>
    </row>
    <row r="3076" spans="1:42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260.09784327</v>
      </c>
      <c r="Q3076">
        <v>259.95351030305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  <c r="AC3076" t="s">
        <v>3427</v>
      </c>
      <c r="AD3076">
        <v>769.23793112299995</v>
      </c>
      <c r="AE3076">
        <v>768.70147354155699</v>
      </c>
      <c r="AF3076">
        <v>490.573824</v>
      </c>
      <c r="AG3076" t="b">
        <v>0</v>
      </c>
      <c r="AH3076" t="s">
        <v>6669</v>
      </c>
      <c r="AI3076">
        <v>261.65071404600002</v>
      </c>
      <c r="AJ3076">
        <v>261.529503628611</v>
      </c>
      <c r="AK3076">
        <v>4000.0020479999998</v>
      </c>
      <c r="AL3076" t="s">
        <v>3339</v>
      </c>
      <c r="AM3076">
        <v>901.72450109600004</v>
      </c>
      <c r="AN3076">
        <v>901.11317864060402</v>
      </c>
      <c r="AO3076">
        <v>652.734464</v>
      </c>
      <c r="AP3076" t="b">
        <v>0</v>
      </c>
    </row>
    <row r="3077" spans="1:42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214.51271378199999</v>
      </c>
      <c r="Q3077">
        <v>214.40935079008301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  <c r="AC3077" t="s">
        <v>3339</v>
      </c>
      <c r="AD3077">
        <v>901.73074738100001</v>
      </c>
      <c r="AE3077">
        <v>901.11748068034603</v>
      </c>
      <c r="AF3077">
        <v>688.92262399999902</v>
      </c>
      <c r="AG3077" t="b">
        <v>0</v>
      </c>
      <c r="AH3077" t="s">
        <v>6669</v>
      </c>
      <c r="AI3077">
        <v>257.73616116400001</v>
      </c>
      <c r="AJ3077">
        <v>257.60918615013298</v>
      </c>
      <c r="AK3077">
        <v>4000.0020479999998</v>
      </c>
      <c r="AL3077" t="s">
        <v>3339</v>
      </c>
      <c r="AM3077">
        <v>901.62828429399997</v>
      </c>
      <c r="AN3077">
        <v>901.08943884819701</v>
      </c>
      <c r="AO3077">
        <v>601.20268799999997</v>
      </c>
      <c r="AP3077" t="b">
        <v>0</v>
      </c>
    </row>
    <row r="3078" spans="1:42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227.47534454699999</v>
      </c>
      <c r="Q3078">
        <v>227.35357282310699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  <c r="AC3078" t="s">
        <v>3339</v>
      </c>
      <c r="AD3078">
        <v>901.72688705400003</v>
      </c>
      <c r="AE3078">
        <v>901.12519364803995</v>
      </c>
      <c r="AF3078">
        <v>638.73433599999998</v>
      </c>
      <c r="AG3078" t="b">
        <v>0</v>
      </c>
      <c r="AH3078" t="s">
        <v>6669</v>
      </c>
      <c r="AI3078">
        <v>137.418747682</v>
      </c>
      <c r="AJ3078">
        <v>137.369226068258</v>
      </c>
      <c r="AK3078">
        <v>4000.0020479999998</v>
      </c>
      <c r="AL3078" t="s">
        <v>3339</v>
      </c>
      <c r="AM3078">
        <v>901.71237721399996</v>
      </c>
      <c r="AN3078">
        <v>901.09740844368901</v>
      </c>
      <c r="AO3078">
        <v>563.73657600000001</v>
      </c>
      <c r="AP3078" t="b">
        <v>0</v>
      </c>
    </row>
    <row r="3079" spans="1:42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230.47971585299999</v>
      </c>
      <c r="Q3079">
        <v>230.39333867281599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  <c r="AC3079" t="s">
        <v>3339</v>
      </c>
      <c r="AD3079">
        <v>901.73444024599996</v>
      </c>
      <c r="AE3079">
        <v>901.11731190979401</v>
      </c>
      <c r="AF3079">
        <v>778.371071999999</v>
      </c>
      <c r="AG3079" t="b">
        <v>0</v>
      </c>
      <c r="AH3079" t="s">
        <v>6669</v>
      </c>
      <c r="AI3079">
        <v>238.76398176800001</v>
      </c>
      <c r="AJ3079">
        <v>238.63329268991899</v>
      </c>
      <c r="AK3079">
        <v>4000.0020479999998</v>
      </c>
      <c r="AL3079" t="s">
        <v>3339</v>
      </c>
      <c r="AM3079">
        <v>901.72440569900004</v>
      </c>
      <c r="AN3079">
        <v>901.12119295447997</v>
      </c>
      <c r="AO3079">
        <v>677.37599999999998</v>
      </c>
      <c r="AP3079" t="b">
        <v>0</v>
      </c>
    </row>
    <row r="3080" spans="1:42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215.32938138</v>
      </c>
      <c r="Q3080">
        <v>215.20924094319301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  <c r="AC3080" t="s">
        <v>3427</v>
      </c>
      <c r="AD3080">
        <v>25.096423784999999</v>
      </c>
      <c r="AE3080">
        <v>25.1252938657999</v>
      </c>
      <c r="AF3080">
        <v>61.960191999999999</v>
      </c>
      <c r="AG3080" t="b">
        <v>0</v>
      </c>
      <c r="AH3080" t="s">
        <v>6669</v>
      </c>
      <c r="AI3080">
        <v>191.12567994299999</v>
      </c>
      <c r="AJ3080">
        <v>191.02567356824801</v>
      </c>
      <c r="AK3080">
        <v>4000.0020479999998</v>
      </c>
      <c r="AL3080" t="s">
        <v>3427</v>
      </c>
      <c r="AM3080">
        <v>39.341167814000002</v>
      </c>
      <c r="AN3080">
        <v>39.3854291290044</v>
      </c>
      <c r="AO3080">
        <v>64.708607999999998</v>
      </c>
      <c r="AP3080" t="b">
        <v>0</v>
      </c>
    </row>
    <row r="3081" spans="1:42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218.96808742499999</v>
      </c>
      <c r="Q3081">
        <v>218.86130211502299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  <c r="AC3081" t="s">
        <v>3427</v>
      </c>
      <c r="AD3081">
        <v>3.1826509810000001</v>
      </c>
      <c r="AE3081">
        <v>3.2252722010016401</v>
      </c>
      <c r="AF3081">
        <v>21.200896</v>
      </c>
      <c r="AG3081" t="b">
        <v>0</v>
      </c>
      <c r="AH3081" t="s">
        <v>6669</v>
      </c>
      <c r="AI3081">
        <v>209.94048927399999</v>
      </c>
      <c r="AJ3081">
        <v>209.85769400000501</v>
      </c>
      <c r="AK3081">
        <v>4000.0020479999998</v>
      </c>
      <c r="AL3081" t="s">
        <v>3427</v>
      </c>
      <c r="AM3081">
        <v>3.1630437749999998</v>
      </c>
      <c r="AN3081">
        <v>3.2092936933040601</v>
      </c>
      <c r="AO3081">
        <v>21.065728</v>
      </c>
      <c r="AP3081" t="b">
        <v>0</v>
      </c>
    </row>
    <row r="3082" spans="1:42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231.54263870899999</v>
      </c>
      <c r="Q3082">
        <v>231.428516130894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  <c r="AC3082" t="s">
        <v>3427</v>
      </c>
      <c r="AD3082">
        <v>3.3667943330000001</v>
      </c>
      <c r="AE3082">
        <v>3.43328145146369</v>
      </c>
      <c r="AF3082">
        <v>23.162879999999902</v>
      </c>
      <c r="AG3082" t="b">
        <v>0</v>
      </c>
      <c r="AH3082" t="s">
        <v>6669</v>
      </c>
      <c r="AI3082">
        <v>320.27432036499999</v>
      </c>
      <c r="AJ3082">
        <v>320.08929642289797</v>
      </c>
      <c r="AK3082">
        <v>4000.0020479999998</v>
      </c>
      <c r="AL3082" t="s">
        <v>3427</v>
      </c>
      <c r="AM3082">
        <v>3.3512232609999999</v>
      </c>
      <c r="AN3082">
        <v>3.4013731852173801</v>
      </c>
      <c r="AO3082">
        <v>22.765567999999998</v>
      </c>
      <c r="AP3082" t="b">
        <v>0</v>
      </c>
    </row>
    <row r="3083" spans="1:42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224.943444427</v>
      </c>
      <c r="Q3083">
        <v>224.825301300734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  <c r="AC3083" t="s">
        <v>3427</v>
      </c>
      <c r="AD3083">
        <v>30.90407557</v>
      </c>
      <c r="AE3083">
        <v>30.937283396720801</v>
      </c>
      <c r="AF3083">
        <v>50.823167999999903</v>
      </c>
      <c r="AG3083" t="b">
        <v>0</v>
      </c>
      <c r="AH3083" t="s">
        <v>6669</v>
      </c>
      <c r="AI3083">
        <v>175.448062314</v>
      </c>
      <c r="AJ3083">
        <v>175.385577432811</v>
      </c>
      <c r="AK3083">
        <v>4000.0020479999998</v>
      </c>
      <c r="AL3083" t="s">
        <v>3427</v>
      </c>
      <c r="AM3083">
        <v>30.626897086</v>
      </c>
      <c r="AN3083">
        <v>30.661547414958399</v>
      </c>
      <c r="AO3083">
        <v>51.081215999999998</v>
      </c>
      <c r="AP3083" t="b">
        <v>0</v>
      </c>
    </row>
    <row r="3084" spans="1:42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221.394452293</v>
      </c>
      <c r="Q3084">
        <v>221.289243649691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  <c r="AC3084" t="s">
        <v>3427</v>
      </c>
      <c r="AD3084">
        <v>11.211554718</v>
      </c>
      <c r="AE3084">
        <v>11.245222590863699</v>
      </c>
      <c r="AF3084">
        <v>32.075775999999998</v>
      </c>
      <c r="AG3084" t="b">
        <v>0</v>
      </c>
      <c r="AH3084" t="s">
        <v>6669</v>
      </c>
      <c r="AI3084">
        <v>207.731616151</v>
      </c>
      <c r="AJ3084">
        <v>207.64125065505499</v>
      </c>
      <c r="AK3084">
        <v>4000.0020479999998</v>
      </c>
      <c r="AL3084" t="s">
        <v>3427</v>
      </c>
      <c r="AM3084">
        <v>11.332852473000001</v>
      </c>
      <c r="AN3084">
        <v>11.369332082569599</v>
      </c>
      <c r="AO3084">
        <v>32.333824</v>
      </c>
      <c r="AP3084" t="b">
        <v>0</v>
      </c>
    </row>
    <row r="3085" spans="1:42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264.20148379900002</v>
      </c>
      <c r="Q3085">
        <v>264.12159082666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  <c r="AC3085" t="s">
        <v>3427</v>
      </c>
      <c r="AD3085">
        <v>65.166370964999999</v>
      </c>
      <c r="AE3085">
        <v>65.185391984879899</v>
      </c>
      <c r="AF3085">
        <v>95.649791999999906</v>
      </c>
      <c r="AG3085" t="b">
        <v>0</v>
      </c>
      <c r="AH3085" t="s">
        <v>6669</v>
      </c>
      <c r="AI3085">
        <v>249.57490187799999</v>
      </c>
      <c r="AJ3085">
        <v>249.43354030698501</v>
      </c>
      <c r="AK3085">
        <v>4000.0020479999998</v>
      </c>
      <c r="AL3085" t="s">
        <v>3339</v>
      </c>
      <c r="AM3085">
        <v>901.69541176799999</v>
      </c>
      <c r="AN3085">
        <v>901.09356472641196</v>
      </c>
      <c r="AO3085">
        <v>520.20428800000002</v>
      </c>
      <c r="AP3085" t="b">
        <v>0</v>
      </c>
    </row>
    <row r="3086" spans="1:42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248.77772936100001</v>
      </c>
      <c r="Q3086">
        <v>248.63336210325301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  <c r="AC3086" t="s">
        <v>3339</v>
      </c>
      <c r="AD3086">
        <v>901.636604347</v>
      </c>
      <c r="AE3086">
        <v>901.11345890909399</v>
      </c>
      <c r="AF3086">
        <v>605.30687999999998</v>
      </c>
      <c r="AG3086" t="b">
        <v>0</v>
      </c>
      <c r="AH3086" t="s">
        <v>6669</v>
      </c>
      <c r="AI3086">
        <v>224.534215034</v>
      </c>
      <c r="AJ3086">
        <v>224.42545952647899</v>
      </c>
      <c r="AK3086">
        <v>4000.0020479999998</v>
      </c>
      <c r="AL3086" t="s">
        <v>3339</v>
      </c>
      <c r="AM3086">
        <v>901.70917523499998</v>
      </c>
      <c r="AN3086">
        <v>901.08134726434901</v>
      </c>
      <c r="AO3086">
        <v>480.91136</v>
      </c>
      <c r="AP3086" t="b">
        <v>0</v>
      </c>
    </row>
    <row r="3087" spans="1:42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220.45358374599999</v>
      </c>
      <c r="Q3087">
        <v>220.318982578814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  <c r="AC3087" t="s">
        <v>3427</v>
      </c>
      <c r="AD3087">
        <v>90.484090834</v>
      </c>
      <c r="AE3087">
        <v>90.473279878497095</v>
      </c>
      <c r="AF3087">
        <v>109.797376</v>
      </c>
      <c r="AG3087" t="b">
        <v>0</v>
      </c>
      <c r="AH3087" t="s">
        <v>6669</v>
      </c>
      <c r="AI3087">
        <v>200.76317436799999</v>
      </c>
      <c r="AJ3087">
        <v>200.673586308956</v>
      </c>
      <c r="AK3087">
        <v>4000.0020479999998</v>
      </c>
      <c r="AL3087" t="s">
        <v>3427</v>
      </c>
      <c r="AM3087">
        <v>89.968812744000004</v>
      </c>
      <c r="AN3087">
        <v>89.939318709075394</v>
      </c>
      <c r="AO3087">
        <v>109.92844799999899</v>
      </c>
      <c r="AP3087" t="b">
        <v>0</v>
      </c>
    </row>
    <row r="3088" spans="1:42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246.574853209</v>
      </c>
      <c r="Q3088">
        <v>246.441657427698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  <c r="AC3088" t="s">
        <v>3427</v>
      </c>
      <c r="AD3088">
        <v>59.056100321999999</v>
      </c>
      <c r="AE3088">
        <v>59.065399132668901</v>
      </c>
      <c r="AF3088">
        <v>79.003647999999998</v>
      </c>
      <c r="AG3088" t="b">
        <v>0</v>
      </c>
      <c r="AH3088" t="s">
        <v>6669</v>
      </c>
      <c r="AI3088">
        <v>194.989318035</v>
      </c>
      <c r="AJ3088">
        <v>194.91020043939301</v>
      </c>
      <c r="AK3088">
        <v>4000.0020479999998</v>
      </c>
      <c r="AL3088" t="s">
        <v>3427</v>
      </c>
      <c r="AM3088">
        <v>58.949937574000003</v>
      </c>
      <c r="AN3088">
        <v>58.941112637519801</v>
      </c>
      <c r="AO3088">
        <v>79.790080000000003</v>
      </c>
      <c r="AP3088" t="b">
        <v>0</v>
      </c>
    </row>
    <row r="3089" spans="1:42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215.948099834</v>
      </c>
      <c r="Q3089">
        <v>215.84705979377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  <c r="AC3089" t="s">
        <v>3427</v>
      </c>
      <c r="AD3089">
        <v>20.815974955000002</v>
      </c>
      <c r="AE3089">
        <v>20.865153901278902</v>
      </c>
      <c r="AF3089">
        <v>72.581119999999999</v>
      </c>
      <c r="AG3089" t="b">
        <v>0</v>
      </c>
      <c r="AH3089" t="s">
        <v>6669</v>
      </c>
      <c r="AI3089">
        <v>240.28663509699999</v>
      </c>
      <c r="AJ3089">
        <v>240.161301791667</v>
      </c>
      <c r="AK3089">
        <v>4000.0020479999998</v>
      </c>
      <c r="AL3089" t="s">
        <v>3427</v>
      </c>
      <c r="AM3089">
        <v>18.250209971</v>
      </c>
      <c r="AN3089">
        <v>18.269414201378801</v>
      </c>
      <c r="AO3089">
        <v>68.907007999999905</v>
      </c>
      <c r="AP3089" t="b">
        <v>0</v>
      </c>
    </row>
    <row r="3090" spans="1:42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214.243329257</v>
      </c>
      <c r="Q3090">
        <v>214.137596886605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  <c r="AC3090" t="s">
        <v>3427</v>
      </c>
      <c r="AD3090">
        <v>44.285424827</v>
      </c>
      <c r="AE3090">
        <v>44.297497697174499</v>
      </c>
      <c r="AF3090">
        <v>79.003647999999998</v>
      </c>
      <c r="AG3090" t="b">
        <v>0</v>
      </c>
      <c r="AH3090" t="s">
        <v>6669</v>
      </c>
      <c r="AI3090">
        <v>286.856344557</v>
      </c>
      <c r="AJ3090">
        <v>286.68121720850399</v>
      </c>
      <c r="AK3090">
        <v>4000.0020479999998</v>
      </c>
      <c r="AL3090" t="s">
        <v>3427</v>
      </c>
      <c r="AM3090">
        <v>54.549761848999999</v>
      </c>
      <c r="AN3090">
        <v>54.553804360330098</v>
      </c>
      <c r="AO3090">
        <v>82.538495999999995</v>
      </c>
      <c r="AP3090" t="b">
        <v>0</v>
      </c>
    </row>
    <row r="3091" spans="1:42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228.539940323</v>
      </c>
      <c r="Q3091">
        <v>228.453466914594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  <c r="AC3091" t="s">
        <v>3427</v>
      </c>
      <c r="AD3091">
        <v>90.736025538999996</v>
      </c>
      <c r="AE3091">
        <v>90.721171393990502</v>
      </c>
      <c r="AF3091">
        <v>96.436223999999996</v>
      </c>
      <c r="AG3091" t="b">
        <v>0</v>
      </c>
      <c r="AH3091" t="s">
        <v>6669</v>
      </c>
      <c r="AI3091">
        <v>218.05337958499999</v>
      </c>
      <c r="AJ3091">
        <v>217.973512120544</v>
      </c>
      <c r="AK3091">
        <v>4000.0020479999998</v>
      </c>
      <c r="AL3091" t="s">
        <v>3427</v>
      </c>
      <c r="AM3091">
        <v>91.018099977000006</v>
      </c>
      <c r="AN3091">
        <v>91.017218977212906</v>
      </c>
      <c r="AO3091">
        <v>96.567295999999999</v>
      </c>
      <c r="AP3091" t="b">
        <v>0</v>
      </c>
    </row>
    <row r="3092" spans="1:42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215.28346178800001</v>
      </c>
      <c r="Q3092">
        <v>215.16537128016299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  <c r="AC3092" t="s">
        <v>3427</v>
      </c>
      <c r="AD3092">
        <v>44.077155462999997</v>
      </c>
      <c r="AE3092">
        <v>44.105371274054001</v>
      </c>
      <c r="AF3092">
        <v>85.422079999999994</v>
      </c>
      <c r="AG3092" t="b">
        <v>0</v>
      </c>
      <c r="AH3092" t="s">
        <v>6669</v>
      </c>
      <c r="AI3092">
        <v>256.436639705</v>
      </c>
      <c r="AJ3092">
        <v>256.28939206153098</v>
      </c>
      <c r="AK3092">
        <v>4000.0020479999998</v>
      </c>
      <c r="AL3092" t="s">
        <v>3427</v>
      </c>
      <c r="AM3092">
        <v>42.924583423000001</v>
      </c>
      <c r="AN3092">
        <v>42.953435182571397</v>
      </c>
      <c r="AO3092">
        <v>84.893695999999906</v>
      </c>
      <c r="AP3092" t="b">
        <v>0</v>
      </c>
    </row>
    <row r="3093" spans="1:42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208.89329852399999</v>
      </c>
      <c r="Q3093">
        <v>208.777629893273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  <c r="AC3093" t="s">
        <v>3427</v>
      </c>
      <c r="AD3093">
        <v>6.9219612640000001</v>
      </c>
      <c r="AE3093">
        <v>6.97748562693595</v>
      </c>
      <c r="AF3093">
        <v>28.016639999999999</v>
      </c>
      <c r="AG3093" t="b">
        <v>0</v>
      </c>
      <c r="AH3093" t="s">
        <v>6669</v>
      </c>
      <c r="AI3093">
        <v>252.42261379799999</v>
      </c>
      <c r="AJ3093">
        <v>252.28113155066899</v>
      </c>
      <c r="AK3093">
        <v>4000.0020479999998</v>
      </c>
      <c r="AL3093" t="s">
        <v>3427</v>
      </c>
      <c r="AM3093">
        <v>6.8297601109999997</v>
      </c>
      <c r="AN3093">
        <v>6.8574560061097101</v>
      </c>
      <c r="AO3093">
        <v>28.016639999999999</v>
      </c>
      <c r="AP3093" t="b">
        <v>0</v>
      </c>
    </row>
    <row r="3094" spans="1:42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219.467447413</v>
      </c>
      <c r="Q3094">
        <v>219.34957591071699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  <c r="AC3094" t="s">
        <v>3339</v>
      </c>
      <c r="AD3094">
        <v>901.727739294</v>
      </c>
      <c r="AE3094">
        <v>901.10879363119602</v>
      </c>
      <c r="AF3094">
        <v>689.62713599999995</v>
      </c>
      <c r="AG3094" t="b">
        <v>0</v>
      </c>
      <c r="AH3094" t="s">
        <v>6669</v>
      </c>
      <c r="AI3094">
        <v>284.90062245799999</v>
      </c>
      <c r="AJ3094">
        <v>284.761159725487</v>
      </c>
      <c r="AK3094">
        <v>4000.0020479999998</v>
      </c>
      <c r="AL3094" t="s">
        <v>3427</v>
      </c>
      <c r="AM3094">
        <v>36.823949933000002</v>
      </c>
      <c r="AN3094">
        <v>36.8578223735094</v>
      </c>
      <c r="AO3094">
        <v>82.411519999999996</v>
      </c>
      <c r="AP3094" t="b">
        <v>0</v>
      </c>
    </row>
    <row r="3095" spans="1:42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258.86014297100002</v>
      </c>
      <c r="Q3095">
        <v>258.71368556842202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  <c r="AC3095" t="s">
        <v>3339</v>
      </c>
      <c r="AD3095">
        <v>901.72028308500001</v>
      </c>
      <c r="AE3095">
        <v>901.10906794667198</v>
      </c>
      <c r="AF3095">
        <v>456.68761599999999</v>
      </c>
      <c r="AG3095" t="b">
        <v>0</v>
      </c>
      <c r="AH3095" t="s">
        <v>6669</v>
      </c>
      <c r="AI3095">
        <v>254.20627619300001</v>
      </c>
      <c r="AJ3095">
        <v>254.073430649936</v>
      </c>
      <c r="AK3095">
        <v>4000.0020479999998</v>
      </c>
      <c r="AL3095" t="s">
        <v>3339</v>
      </c>
      <c r="AM3095">
        <v>901.72077191200003</v>
      </c>
      <c r="AN3095">
        <v>901.08138690888802</v>
      </c>
      <c r="AO3095">
        <v>550.25254399999994</v>
      </c>
      <c r="AP3095" t="b">
        <v>0</v>
      </c>
    </row>
    <row r="3096" spans="1:42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232.04332382800001</v>
      </c>
      <c r="Q3096">
        <v>231.929249439388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  <c r="AC3096" t="s">
        <v>3427</v>
      </c>
      <c r="AD3096">
        <v>9.1715427530000007</v>
      </c>
      <c r="AE3096">
        <v>9.2133921161293895</v>
      </c>
      <c r="AF3096">
        <v>37.060607999999903</v>
      </c>
      <c r="AG3096" t="b">
        <v>0</v>
      </c>
      <c r="AH3096" t="s">
        <v>6669</v>
      </c>
      <c r="AI3096">
        <v>244.455286659</v>
      </c>
      <c r="AJ3096">
        <v>244.32931141555301</v>
      </c>
      <c r="AK3096">
        <v>4000.0020479999998</v>
      </c>
      <c r="AL3096" t="s">
        <v>3427</v>
      </c>
      <c r="AM3096">
        <v>8.9350076139999999</v>
      </c>
      <c r="AN3096">
        <v>8.9692237600684095</v>
      </c>
      <c r="AO3096">
        <v>36.929535999999999</v>
      </c>
      <c r="AP3096" t="b">
        <v>0</v>
      </c>
    </row>
    <row r="3097" spans="1:42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208.636609357</v>
      </c>
      <c r="Q3097">
        <v>208.561419416219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  <c r="AC3097" t="s">
        <v>3427</v>
      </c>
      <c r="AD3097">
        <v>22.833498936000002</v>
      </c>
      <c r="AE3097">
        <v>22.857467316091</v>
      </c>
      <c r="AF3097">
        <v>85.946367999999893</v>
      </c>
      <c r="AG3097" t="b">
        <v>0</v>
      </c>
      <c r="AH3097" t="s">
        <v>6669</v>
      </c>
      <c r="AI3097">
        <v>140.003977445</v>
      </c>
      <c r="AJ3097">
        <v>139.985170200467</v>
      </c>
      <c r="AK3097">
        <v>4000.0020479999998</v>
      </c>
      <c r="AL3097" t="s">
        <v>3427</v>
      </c>
      <c r="AM3097">
        <v>22.50517267</v>
      </c>
      <c r="AN3097">
        <v>22.525456592440602</v>
      </c>
      <c r="AO3097">
        <v>86.208511999999999</v>
      </c>
      <c r="AP3097" t="b">
        <v>0</v>
      </c>
    </row>
    <row r="3098" spans="1:42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281.99679871699999</v>
      </c>
      <c r="Q3098">
        <v>281.84947410598397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  <c r="AC3098" t="s">
        <v>3427</v>
      </c>
      <c r="AD3098">
        <v>10.535876521</v>
      </c>
      <c r="AE3098">
        <v>10.5691406801342</v>
      </c>
      <c r="AF3098">
        <v>31.678463999999899</v>
      </c>
      <c r="AG3098" t="b">
        <v>0</v>
      </c>
      <c r="AH3098" t="s">
        <v>6669</v>
      </c>
      <c r="AI3098">
        <v>188.101986334</v>
      </c>
      <c r="AJ3098">
        <v>188.01437096297701</v>
      </c>
      <c r="AK3098">
        <v>4000.0020479999998</v>
      </c>
      <c r="AL3098" t="s">
        <v>3427</v>
      </c>
      <c r="AM3098">
        <v>10.475241967000001</v>
      </c>
      <c r="AN3098">
        <v>10.505359798669801</v>
      </c>
      <c r="AO3098">
        <v>31.551487999999999</v>
      </c>
      <c r="AP3098" t="b">
        <v>0</v>
      </c>
    </row>
    <row r="3099" spans="1:42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222.19096438700001</v>
      </c>
      <c r="Q3099">
        <v>222.08963460475201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  <c r="AC3099" t="s">
        <v>3339</v>
      </c>
      <c r="AD3099">
        <v>901.71304633700004</v>
      </c>
      <c r="AE3099">
        <v>901.09734480828001</v>
      </c>
      <c r="AF3099">
        <v>492.40883199999899</v>
      </c>
      <c r="AG3099" t="b">
        <v>0</v>
      </c>
      <c r="AH3099" t="s">
        <v>6669</v>
      </c>
      <c r="AI3099">
        <v>261.42510524699998</v>
      </c>
      <c r="AJ3099">
        <v>261.27358318865299</v>
      </c>
      <c r="AK3099">
        <v>4000.0020479999998</v>
      </c>
      <c r="AL3099" t="s">
        <v>3339</v>
      </c>
      <c r="AM3099">
        <v>901.71096492699996</v>
      </c>
      <c r="AN3099">
        <v>901.08146321773495</v>
      </c>
      <c r="AO3099">
        <v>492.80614399999899</v>
      </c>
      <c r="AP3099" t="b">
        <v>0</v>
      </c>
    </row>
    <row r="3100" spans="1:42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222.004253715</v>
      </c>
      <c r="Q3100">
        <v>221.91357852890999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  <c r="AC3100" t="s">
        <v>3339</v>
      </c>
      <c r="AD3100">
        <v>901.72598107199997</v>
      </c>
      <c r="AE3100">
        <v>901.09729681909005</v>
      </c>
      <c r="AF3100">
        <v>705.35167999999999</v>
      </c>
      <c r="AG3100" t="b">
        <v>0</v>
      </c>
      <c r="AH3100" t="s">
        <v>6669</v>
      </c>
      <c r="AI3100">
        <v>200.68033445500001</v>
      </c>
      <c r="AJ3100">
        <v>200.601184919476</v>
      </c>
      <c r="AK3100">
        <v>4000.0020479999998</v>
      </c>
      <c r="AL3100" t="s">
        <v>3339</v>
      </c>
      <c r="AM3100">
        <v>901.62324052700001</v>
      </c>
      <c r="AN3100">
        <v>901.09741641581002</v>
      </c>
      <c r="AO3100">
        <v>673.03014399999995</v>
      </c>
      <c r="AP3100" t="b">
        <v>0</v>
      </c>
    </row>
    <row r="3101" spans="1:42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293.29304288399999</v>
      </c>
      <c r="Q3101">
        <v>293.12918669357799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  <c r="AC3101" t="s">
        <v>3427</v>
      </c>
      <c r="AD3101">
        <v>49.180372013000003</v>
      </c>
      <c r="AE3101">
        <v>49.177156776189797</v>
      </c>
      <c r="AF3101">
        <v>81.231871999999996</v>
      </c>
      <c r="AG3101" t="b">
        <v>0</v>
      </c>
      <c r="AH3101" t="s">
        <v>6669</v>
      </c>
      <c r="AI3101">
        <v>224.11334367699999</v>
      </c>
      <c r="AJ3101">
        <v>224.04133820533701</v>
      </c>
      <c r="AK3101">
        <v>4000.0020479999998</v>
      </c>
      <c r="AL3101" t="s">
        <v>3427</v>
      </c>
      <c r="AM3101">
        <v>48.777118688999998</v>
      </c>
      <c r="AN3101">
        <v>48.7933596298098</v>
      </c>
      <c r="AO3101">
        <v>80.572415999999905</v>
      </c>
      <c r="AP3101" t="b">
        <v>0</v>
      </c>
    </row>
    <row r="3102" spans="1:42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211.963566216</v>
      </c>
      <c r="Q3102">
        <v>211.85749908164101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  <c r="AC3102" t="s">
        <v>3339</v>
      </c>
      <c r="AD3102">
        <v>901.71608588900006</v>
      </c>
      <c r="AE3102">
        <v>901.11328355222895</v>
      </c>
      <c r="AF3102">
        <v>658.23539199999902</v>
      </c>
      <c r="AG3102" t="b">
        <v>0</v>
      </c>
      <c r="AH3102" t="s">
        <v>6669</v>
      </c>
      <c r="AI3102">
        <v>228.76744053100001</v>
      </c>
      <c r="AJ3102">
        <v>228.64664133638101</v>
      </c>
      <c r="AK3102">
        <v>4000.0020479999998</v>
      </c>
      <c r="AL3102" t="s">
        <v>3339</v>
      </c>
      <c r="AM3102">
        <v>901.72471393599994</v>
      </c>
      <c r="AN3102">
        <v>901.10941185057095</v>
      </c>
      <c r="AO3102">
        <v>684.19174399999997</v>
      </c>
      <c r="AP3102" t="b">
        <v>0</v>
      </c>
    </row>
    <row r="3103" spans="1:42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229.176159713</v>
      </c>
      <c r="Q3103">
        <v>229.09568144381001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  <c r="AC3103" t="s">
        <v>3339</v>
      </c>
      <c r="AD3103">
        <v>901.64532801500002</v>
      </c>
      <c r="AE3103">
        <v>901.11346440762202</v>
      </c>
      <c r="AF3103">
        <v>643.78470399999901</v>
      </c>
      <c r="AG3103" t="b">
        <v>0</v>
      </c>
      <c r="AH3103" t="s">
        <v>6669</v>
      </c>
      <c r="AI3103">
        <v>209.03042563</v>
      </c>
      <c r="AJ3103">
        <v>208.93708221614301</v>
      </c>
      <c r="AK3103">
        <v>4000.0020479999998</v>
      </c>
      <c r="AL3103" t="s">
        <v>3339</v>
      </c>
      <c r="AM3103">
        <v>901.70801633999997</v>
      </c>
      <c r="AN3103">
        <v>901.11351133882999</v>
      </c>
      <c r="AO3103">
        <v>642.99417599999902</v>
      </c>
      <c r="AP3103" t="b">
        <v>0</v>
      </c>
    </row>
    <row r="3104" spans="1:42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478.76993256399999</v>
      </c>
      <c r="Q3104">
        <v>478.47343374416198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  <c r="AC3104" t="s">
        <v>3427</v>
      </c>
      <c r="AD3104">
        <v>201.80490972800001</v>
      </c>
      <c r="AE3104">
        <v>201.71729739755301</v>
      </c>
      <c r="AF3104">
        <v>136.67532800000001</v>
      </c>
      <c r="AG3104" t="b">
        <v>0</v>
      </c>
      <c r="AH3104" t="s">
        <v>6669</v>
      </c>
      <c r="AI3104">
        <v>258.97730081899999</v>
      </c>
      <c r="AJ3104">
        <v>258.85730296373299</v>
      </c>
      <c r="AK3104">
        <v>4000.0020479999998</v>
      </c>
      <c r="AL3104" t="s">
        <v>3427</v>
      </c>
      <c r="AM3104">
        <v>56.117945945000002</v>
      </c>
      <c r="AN3104">
        <v>56.153185538947497</v>
      </c>
      <c r="AO3104">
        <v>88.567807999999999</v>
      </c>
      <c r="AP3104" t="b">
        <v>0</v>
      </c>
    </row>
    <row r="3105" spans="1:42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219.63883579700001</v>
      </c>
      <c r="Q3105">
        <v>219.52944025769801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  <c r="AC3105" t="s">
        <v>3427</v>
      </c>
      <c r="AD3105">
        <v>35.510984178999998</v>
      </c>
      <c r="AE3105">
        <v>35.545245990157099</v>
      </c>
      <c r="AF3105">
        <v>88.047615999999906</v>
      </c>
      <c r="AG3105" t="b">
        <v>0</v>
      </c>
      <c r="AH3105" t="s">
        <v>6669</v>
      </c>
      <c r="AI3105">
        <v>202.20251727499999</v>
      </c>
      <c r="AJ3105">
        <v>202.10132580250499</v>
      </c>
      <c r="AK3105">
        <v>4000.0020479999998</v>
      </c>
      <c r="AL3105" t="s">
        <v>3427</v>
      </c>
      <c r="AM3105">
        <v>41.987512215000002</v>
      </c>
      <c r="AN3105">
        <v>42.009190805256303</v>
      </c>
      <c r="AO3105">
        <v>95.383551999999995</v>
      </c>
      <c r="AP3105" t="b">
        <v>0</v>
      </c>
    </row>
    <row r="3106" spans="1:42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227.024771351</v>
      </c>
      <c r="Q3106">
        <v>226.92138419300301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  <c r="AC3106" t="s">
        <v>3427</v>
      </c>
      <c r="AD3106">
        <v>366.22540347500001</v>
      </c>
      <c r="AE3106">
        <v>366.00095578282998</v>
      </c>
      <c r="AF3106">
        <v>199.69638399999999</v>
      </c>
      <c r="AG3106" t="b">
        <v>0</v>
      </c>
      <c r="AH3106" t="s">
        <v>6669</v>
      </c>
      <c r="AI3106">
        <v>223.59562518600001</v>
      </c>
      <c r="AJ3106">
        <v>223.49748571962101</v>
      </c>
      <c r="AK3106">
        <v>4000.0020479999998</v>
      </c>
      <c r="AL3106" t="s">
        <v>3339</v>
      </c>
      <c r="AM3106">
        <v>901.73470048199999</v>
      </c>
      <c r="AN3106">
        <v>901.12930524349201</v>
      </c>
      <c r="AO3106">
        <v>806.92838399999903</v>
      </c>
      <c r="AP3106" t="b">
        <v>0</v>
      </c>
    </row>
    <row r="3107" spans="1:42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254.26493363</v>
      </c>
      <c r="Q3107">
        <v>254.12957516312599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  <c r="AC3107" t="s">
        <v>3339</v>
      </c>
      <c r="AD3107">
        <v>901.71397795400003</v>
      </c>
      <c r="AE3107">
        <v>901.12934523820797</v>
      </c>
      <c r="AF3107">
        <v>566.67340799999999</v>
      </c>
      <c r="AG3107" t="b">
        <v>0</v>
      </c>
      <c r="AH3107" t="s">
        <v>6669</v>
      </c>
      <c r="AI3107">
        <v>211.917485943</v>
      </c>
      <c r="AJ3107">
        <v>211.84259895980301</v>
      </c>
      <c r="AK3107">
        <v>4000.0020479999998</v>
      </c>
      <c r="AL3107" t="s">
        <v>3339</v>
      </c>
      <c r="AM3107">
        <v>901.71194612800002</v>
      </c>
      <c r="AN3107">
        <v>901.08130446076302</v>
      </c>
      <c r="AO3107">
        <v>542.59302400000001</v>
      </c>
      <c r="AP3107" t="b">
        <v>0</v>
      </c>
    </row>
    <row r="3108" spans="1:42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239.56135945</v>
      </c>
      <c r="Q3108">
        <v>239.42534343153201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  <c r="AC3108" t="s">
        <v>3339</v>
      </c>
      <c r="AD3108">
        <v>901.69463319299996</v>
      </c>
      <c r="AE3108">
        <v>901.10540520399798</v>
      </c>
      <c r="AF3108">
        <v>320</v>
      </c>
      <c r="AG3108" t="b">
        <v>0</v>
      </c>
      <c r="AH3108" t="s">
        <v>6669</v>
      </c>
      <c r="AI3108">
        <v>307.90550733600003</v>
      </c>
      <c r="AJ3108">
        <v>307.73772742599198</v>
      </c>
      <c r="AK3108">
        <v>4000.0020479999998</v>
      </c>
      <c r="AL3108" t="s">
        <v>3339</v>
      </c>
      <c r="AM3108">
        <v>901.69731733699996</v>
      </c>
      <c r="AN3108">
        <v>901.06552214175395</v>
      </c>
      <c r="AO3108">
        <v>335.572992</v>
      </c>
      <c r="AP3108" t="b">
        <v>0</v>
      </c>
    </row>
    <row r="3109" spans="1:42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200.912048833</v>
      </c>
      <c r="Q3109">
        <v>200.857524450868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  <c r="AC3109" t="s">
        <v>3339</v>
      </c>
      <c r="AD3109">
        <v>901.71749506599997</v>
      </c>
      <c r="AE3109">
        <v>901.11349181830803</v>
      </c>
      <c r="AF3109">
        <v>545.82886399999995</v>
      </c>
      <c r="AG3109" t="b">
        <v>0</v>
      </c>
      <c r="AH3109" t="s">
        <v>6669</v>
      </c>
      <c r="AI3109">
        <v>237.09044565900001</v>
      </c>
      <c r="AJ3109">
        <v>237.03654034435701</v>
      </c>
      <c r="AK3109">
        <v>4000.0020479999998</v>
      </c>
      <c r="AL3109" t="s">
        <v>3339</v>
      </c>
      <c r="AM3109">
        <v>901.62605866800004</v>
      </c>
      <c r="AN3109">
        <v>901.10099460929598</v>
      </c>
      <c r="AO3109">
        <v>550.54336000000001</v>
      </c>
      <c r="AP3109" t="b">
        <v>0</v>
      </c>
    </row>
    <row r="3110" spans="1:42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278.79448416700001</v>
      </c>
      <c r="Q3110">
        <v>278.64186922088197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  <c r="AC3110" t="s">
        <v>3427</v>
      </c>
      <c r="AD3110">
        <v>11.245116154</v>
      </c>
      <c r="AE3110">
        <v>11.3053828403353</v>
      </c>
      <c r="AF3110">
        <v>31.948799999999999</v>
      </c>
      <c r="AG3110" t="b">
        <v>0</v>
      </c>
      <c r="AH3110" t="s">
        <v>6669</v>
      </c>
      <c r="AI3110">
        <v>180.61759028500001</v>
      </c>
      <c r="AJ3110">
        <v>180.537289455533</v>
      </c>
      <c r="AK3110">
        <v>4000.0020479999998</v>
      </c>
      <c r="AL3110" t="s">
        <v>3427</v>
      </c>
      <c r="AM3110">
        <v>11.389260763999999</v>
      </c>
      <c r="AN3110">
        <v>11.4293974563479</v>
      </c>
      <c r="AO3110">
        <v>31.813631999999998</v>
      </c>
      <c r="AP3110" t="b">
        <v>0</v>
      </c>
    </row>
    <row r="3111" spans="1:42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221.74892788700001</v>
      </c>
      <c r="Q3111">
        <v>221.613294947892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  <c r="AC3111" t="s">
        <v>3339</v>
      </c>
      <c r="AD3111">
        <v>901.70906865699999</v>
      </c>
      <c r="AE3111">
        <v>901.11358331888903</v>
      </c>
      <c r="AF3111">
        <v>365.9776</v>
      </c>
      <c r="AG3111" t="b">
        <v>0</v>
      </c>
      <c r="AH3111" t="s">
        <v>6669</v>
      </c>
      <c r="AI3111">
        <v>184.86975875900001</v>
      </c>
      <c r="AJ3111">
        <v>184.79339523613399</v>
      </c>
      <c r="AK3111">
        <v>4000.0020479999998</v>
      </c>
      <c r="AL3111" t="s">
        <v>3339</v>
      </c>
      <c r="AM3111">
        <v>901.70037288799995</v>
      </c>
      <c r="AN3111">
        <v>901.06556062400296</v>
      </c>
      <c r="AO3111">
        <v>400.81407999999999</v>
      </c>
      <c r="AP3111" t="b">
        <v>0</v>
      </c>
    </row>
    <row r="3112" spans="1:42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236.05622559099999</v>
      </c>
      <c r="Q3112">
        <v>235.91319059208001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  <c r="AC3112" t="s">
        <v>3427</v>
      </c>
      <c r="AD3112">
        <v>40.806271191999997</v>
      </c>
      <c r="AE3112">
        <v>40.8091591969132</v>
      </c>
      <c r="AF3112">
        <v>65.503231999999997</v>
      </c>
      <c r="AG3112" t="b">
        <v>0</v>
      </c>
      <c r="AH3112" t="s">
        <v>6669</v>
      </c>
      <c r="AI3112">
        <v>272.32091985199997</v>
      </c>
      <c r="AJ3112">
        <v>272.17737840116001</v>
      </c>
      <c r="AK3112">
        <v>4000.0020479999998</v>
      </c>
      <c r="AL3112" t="s">
        <v>3427</v>
      </c>
      <c r="AM3112">
        <v>40.886640554000003</v>
      </c>
      <c r="AN3112">
        <v>40.921447709202702</v>
      </c>
      <c r="AO3112">
        <v>65.892352000000002</v>
      </c>
      <c r="AP3112" t="b">
        <v>0</v>
      </c>
    </row>
    <row r="3113" spans="1:42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206.93077306500001</v>
      </c>
      <c r="Q3113">
        <v>206.868713013827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  <c r="AC3113" t="s">
        <v>3427</v>
      </c>
      <c r="AD3113">
        <v>73.426388767999995</v>
      </c>
      <c r="AE3113">
        <v>73.4334268793463</v>
      </c>
      <c r="AF3113">
        <v>138.514432</v>
      </c>
      <c r="AG3113" t="b">
        <v>0</v>
      </c>
      <c r="AH3113" t="s">
        <v>6669</v>
      </c>
      <c r="AI3113">
        <v>303.80743850599998</v>
      </c>
      <c r="AJ3113">
        <v>303.66535016149197</v>
      </c>
      <c r="AK3113">
        <v>4000.0020479999998</v>
      </c>
      <c r="AL3113" t="s">
        <v>3427</v>
      </c>
      <c r="AM3113">
        <v>288.07387163700002</v>
      </c>
      <c r="AN3113">
        <v>288.02805913984702</v>
      </c>
      <c r="AO3113">
        <v>243.36793599999999</v>
      </c>
      <c r="AP3113" t="b">
        <v>0</v>
      </c>
    </row>
    <row r="3114" spans="1:42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221.92695239700001</v>
      </c>
      <c r="Q3114">
        <v>221.82541488856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  <c r="AC3114" t="s">
        <v>3427</v>
      </c>
      <c r="AD3114">
        <v>323.27528382499997</v>
      </c>
      <c r="AE3114">
        <v>323.12923748791201</v>
      </c>
      <c r="AF3114">
        <v>186.60966399999899</v>
      </c>
      <c r="AG3114" t="b">
        <v>0</v>
      </c>
      <c r="AH3114" t="s">
        <v>6669</v>
      </c>
      <c r="AI3114">
        <v>165.252910547</v>
      </c>
      <c r="AJ3114">
        <v>165.19344770163201</v>
      </c>
      <c r="AK3114">
        <v>4000.0020479999998</v>
      </c>
      <c r="AL3114" t="s">
        <v>3427</v>
      </c>
      <c r="AM3114">
        <v>28.281244558000001</v>
      </c>
      <c r="AN3114">
        <v>28.313206747174199</v>
      </c>
      <c r="AO3114">
        <v>63.135743999999903</v>
      </c>
      <c r="AP3114" t="b">
        <v>0</v>
      </c>
    </row>
    <row r="3115" spans="1:42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283.25731646600002</v>
      </c>
      <c r="Q3115">
        <v>283.145236201584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  <c r="AC3115" t="s">
        <v>3427</v>
      </c>
      <c r="AD3115">
        <v>52.527012947000003</v>
      </c>
      <c r="AE3115">
        <v>52.537395305931497</v>
      </c>
      <c r="AF3115">
        <v>85.815295999999904</v>
      </c>
      <c r="AG3115" t="b">
        <v>0</v>
      </c>
      <c r="AH3115" t="s">
        <v>6669</v>
      </c>
      <c r="AI3115">
        <v>198.884801329</v>
      </c>
      <c r="AJ3115">
        <v>198.793334551155</v>
      </c>
      <c r="AK3115">
        <v>4000.0020479999998</v>
      </c>
      <c r="AL3115" t="s">
        <v>3427</v>
      </c>
      <c r="AM3115">
        <v>52.551554819000003</v>
      </c>
      <c r="AN3115">
        <v>52.569383345544303</v>
      </c>
      <c r="AO3115">
        <v>87.252991999999907</v>
      </c>
      <c r="AP3115" t="b">
        <v>0</v>
      </c>
    </row>
    <row r="3116" spans="1:42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207.15586863799999</v>
      </c>
      <c r="Q3116">
        <v>207.065465260297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  <c r="AC3116" t="s">
        <v>3427</v>
      </c>
      <c r="AD3116">
        <v>19.915037563999999</v>
      </c>
      <c r="AE3116">
        <v>19.961257696151701</v>
      </c>
      <c r="AF3116">
        <v>43.483135999999902</v>
      </c>
      <c r="AG3116" t="b">
        <v>0</v>
      </c>
      <c r="AH3116" t="s">
        <v>6669</v>
      </c>
      <c r="AI3116">
        <v>182.948902909</v>
      </c>
      <c r="AJ3116">
        <v>182.85744933038899</v>
      </c>
      <c r="AK3116">
        <v>4000.0020479999998</v>
      </c>
      <c r="AL3116" t="s">
        <v>3339</v>
      </c>
      <c r="AM3116">
        <v>901.70064612399995</v>
      </c>
      <c r="AN3116">
        <v>901.08142983168295</v>
      </c>
      <c r="AO3116">
        <v>390.01702399999999</v>
      </c>
      <c r="AP3116" t="b">
        <v>0</v>
      </c>
    </row>
    <row r="3117" spans="1:42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271.88529270599997</v>
      </c>
      <c r="Q3117">
        <v>271.73349865898399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  <c r="AC3117" t="s">
        <v>3427</v>
      </c>
      <c r="AD3117">
        <v>796.29890976800004</v>
      </c>
      <c r="AE3117">
        <v>795.75341626256704</v>
      </c>
      <c r="AF3117">
        <v>384.397312</v>
      </c>
      <c r="AG3117" t="b">
        <v>0</v>
      </c>
      <c r="AH3117" t="s">
        <v>6669</v>
      </c>
      <c r="AI3117">
        <v>324.64089896600001</v>
      </c>
      <c r="AJ3117">
        <v>324.45705379545598</v>
      </c>
      <c r="AK3117">
        <v>4000.0020479999998</v>
      </c>
      <c r="AL3117" t="s">
        <v>3427</v>
      </c>
      <c r="AM3117">
        <v>452.63863096699998</v>
      </c>
      <c r="AN3117">
        <v>452.34939486533398</v>
      </c>
      <c r="AO3117">
        <v>309.026816</v>
      </c>
      <c r="AP3117" t="b">
        <v>0</v>
      </c>
    </row>
    <row r="3118" spans="1:42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225.77080377799999</v>
      </c>
      <c r="Q3118">
        <v>225.65750114619701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  <c r="AC3118" t="s">
        <v>3339</v>
      </c>
      <c r="AD3118">
        <v>901.62792854600002</v>
      </c>
      <c r="AE3118">
        <v>901.09731113910595</v>
      </c>
      <c r="AF3118">
        <v>570.28607999999997</v>
      </c>
      <c r="AG3118" t="b">
        <v>0</v>
      </c>
      <c r="AH3118" t="s">
        <v>6669</v>
      </c>
      <c r="AI3118">
        <v>236.078994314</v>
      </c>
      <c r="AJ3118">
        <v>235.96128286421299</v>
      </c>
      <c r="AK3118">
        <v>4000.0020479999998</v>
      </c>
      <c r="AL3118" t="s">
        <v>3339</v>
      </c>
      <c r="AM3118">
        <v>901.71347096</v>
      </c>
      <c r="AN3118">
        <v>901.08192287385396</v>
      </c>
      <c r="AO3118">
        <v>489.76281599999999</v>
      </c>
      <c r="AP3118" t="b">
        <v>0</v>
      </c>
    </row>
    <row r="3119" spans="1:42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226.471015123</v>
      </c>
      <c r="Q3119">
        <v>226.397473841905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  <c r="AC3119" t="s">
        <v>3339</v>
      </c>
      <c r="AD3119">
        <v>901.71303965200002</v>
      </c>
      <c r="AE3119">
        <v>901.08531115949097</v>
      </c>
      <c r="AF3119">
        <v>489.56211199999899</v>
      </c>
      <c r="AG3119" t="b">
        <v>0</v>
      </c>
      <c r="AH3119" t="s">
        <v>6669</v>
      </c>
      <c r="AI3119">
        <v>229.61476123200001</v>
      </c>
      <c r="AJ3119">
        <v>229.50688263773901</v>
      </c>
      <c r="AK3119">
        <v>4000.0020479999998</v>
      </c>
      <c r="AL3119" t="s">
        <v>3339</v>
      </c>
      <c r="AM3119">
        <v>901.72525308599995</v>
      </c>
      <c r="AN3119">
        <v>901.10161507129601</v>
      </c>
      <c r="AO3119">
        <v>484.65100799999999</v>
      </c>
      <c r="AP3119" t="b">
        <v>0</v>
      </c>
    </row>
    <row r="3120" spans="1:42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224.98294160099999</v>
      </c>
      <c r="Q3120">
        <v>224.85375457257001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  <c r="AC3120" t="s">
        <v>4061</v>
      </c>
      <c r="AD3120">
        <v>663.69633079699997</v>
      </c>
      <c r="AE3120">
        <v>663.27350421249798</v>
      </c>
      <c r="AF3120">
        <v>376.274944</v>
      </c>
      <c r="AG3120" t="b">
        <v>0</v>
      </c>
      <c r="AH3120" t="s">
        <v>6669</v>
      </c>
      <c r="AI3120">
        <v>214.168462772</v>
      </c>
      <c r="AJ3120">
        <v>214.07325097918499</v>
      </c>
      <c r="AK3120">
        <v>4000.0020479999998</v>
      </c>
      <c r="AL3120" t="s">
        <v>4061</v>
      </c>
      <c r="AM3120">
        <v>385.37767587500002</v>
      </c>
      <c r="AN3120">
        <v>385.158575870096</v>
      </c>
      <c r="AO3120">
        <v>349.96633600000001</v>
      </c>
      <c r="AP3120" t="b">
        <v>0</v>
      </c>
    </row>
    <row r="3121" spans="1:42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260.28711724099998</v>
      </c>
      <c r="Q3121">
        <v>260.153400205075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  <c r="AC3121" t="s">
        <v>3427</v>
      </c>
      <c r="AD3121">
        <v>17.229277897999999</v>
      </c>
      <c r="AE3121">
        <v>17.273237228393501</v>
      </c>
      <c r="AF3121">
        <v>40.988672000000001</v>
      </c>
      <c r="AG3121" t="b">
        <v>0</v>
      </c>
      <c r="AH3121" t="s">
        <v>6669</v>
      </c>
      <c r="AI3121">
        <v>209.51629743399999</v>
      </c>
      <c r="AJ3121">
        <v>209.44145527481999</v>
      </c>
      <c r="AK3121">
        <v>4000.0020479999998</v>
      </c>
      <c r="AL3121" t="s">
        <v>3427</v>
      </c>
      <c r="AM3121">
        <v>17.175614561</v>
      </c>
      <c r="AN3121">
        <v>17.2412832304835</v>
      </c>
      <c r="AO3121">
        <v>40.988672000000001</v>
      </c>
      <c r="AP3121" t="b">
        <v>0</v>
      </c>
    </row>
    <row r="3122" spans="1:42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219.55265326899999</v>
      </c>
      <c r="Q3122">
        <v>219.44946414977301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  <c r="AC3122" t="s">
        <v>3339</v>
      </c>
      <c r="AD3122">
        <v>901.91434231100004</v>
      </c>
      <c r="AE3122">
        <v>901.29637014865796</v>
      </c>
      <c r="AF3122">
        <v>561.51244799999995</v>
      </c>
      <c r="AG3122" t="b">
        <v>0</v>
      </c>
      <c r="AH3122" t="s">
        <v>6669</v>
      </c>
      <c r="AI3122">
        <v>276.81743165</v>
      </c>
      <c r="AJ3122">
        <v>276.681524671614</v>
      </c>
      <c r="AK3122">
        <v>4000.0020479999998</v>
      </c>
      <c r="AL3122" t="s">
        <v>3339</v>
      </c>
      <c r="AM3122">
        <v>901.628620716</v>
      </c>
      <c r="AN3122">
        <v>901.10537789016905</v>
      </c>
      <c r="AO3122">
        <v>635.93676799999901</v>
      </c>
      <c r="AP3122" t="b">
        <v>0</v>
      </c>
    </row>
    <row r="3123" spans="1:42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223.87749431899999</v>
      </c>
      <c r="Q3123">
        <v>223.76939029619001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  <c r="AC3123" t="s">
        <v>3427</v>
      </c>
      <c r="AD3123">
        <v>35.543024561000003</v>
      </c>
      <c r="AE3123">
        <v>35.581220731139098</v>
      </c>
      <c r="AF3123">
        <v>83.329023999999905</v>
      </c>
      <c r="AG3123" t="b">
        <v>0</v>
      </c>
      <c r="AH3123" t="s">
        <v>6669</v>
      </c>
      <c r="AI3123">
        <v>265.75424403599999</v>
      </c>
      <c r="AJ3123">
        <v>265.60910186916499</v>
      </c>
      <c r="AK3123">
        <v>4000.0020479999998</v>
      </c>
      <c r="AL3123" t="s">
        <v>3427</v>
      </c>
      <c r="AM3123">
        <v>35.562535123000004</v>
      </c>
      <c r="AN3123">
        <v>35.592989735305302</v>
      </c>
      <c r="AO3123">
        <v>83.456000000000003</v>
      </c>
      <c r="AP3123" t="b">
        <v>0</v>
      </c>
    </row>
    <row r="3124" spans="1:42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280.65563215200001</v>
      </c>
      <c r="Q3124">
        <v>280.50530258193601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  <c r="AC3124" t="s">
        <v>3427</v>
      </c>
      <c r="AD3124">
        <v>8.7149164409999997</v>
      </c>
      <c r="AE3124">
        <v>8.7690959274768794</v>
      </c>
      <c r="AF3124">
        <v>35.749887999999999</v>
      </c>
      <c r="AG3124" t="b">
        <v>0</v>
      </c>
      <c r="AH3124" t="s">
        <v>6669</v>
      </c>
      <c r="AI3124">
        <v>194.82576652200001</v>
      </c>
      <c r="AJ3124">
        <v>194.71339472383201</v>
      </c>
      <c r="AK3124">
        <v>4000.0020479999998</v>
      </c>
      <c r="AL3124" t="s">
        <v>3427</v>
      </c>
      <c r="AM3124">
        <v>8.7108959729999995</v>
      </c>
      <c r="AN3124">
        <v>8.7611523792147601</v>
      </c>
      <c r="AO3124">
        <v>35.352575999999999</v>
      </c>
      <c r="AP3124" t="b">
        <v>0</v>
      </c>
    </row>
    <row r="3125" spans="1:42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240.11530127899999</v>
      </c>
      <c r="Q3125">
        <v>240.02760075777701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  <c r="AC3125" t="s">
        <v>3427</v>
      </c>
      <c r="AD3125">
        <v>29.030159674</v>
      </c>
      <c r="AE3125">
        <v>29.0812113881111</v>
      </c>
      <c r="AF3125">
        <v>76.513279999999995</v>
      </c>
      <c r="AG3125" t="b">
        <v>0</v>
      </c>
      <c r="AH3125" t="s">
        <v>6669</v>
      </c>
      <c r="AI3125">
        <v>221.03913496999999</v>
      </c>
      <c r="AJ3125">
        <v>220.93703424930499</v>
      </c>
      <c r="AK3125">
        <v>4000.0020479999998</v>
      </c>
      <c r="AL3125" t="s">
        <v>3427</v>
      </c>
      <c r="AM3125">
        <v>28.858030542000002</v>
      </c>
      <c r="AN3125">
        <v>28.889333643019199</v>
      </c>
      <c r="AO3125">
        <v>76.378112000000002</v>
      </c>
      <c r="AP3125" t="b">
        <v>0</v>
      </c>
    </row>
    <row r="3126" spans="1:42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237.75997762200001</v>
      </c>
      <c r="Q3126">
        <v>237.629257354885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  <c r="AC3126" t="s">
        <v>3339</v>
      </c>
      <c r="AD3126">
        <v>901.68277914999999</v>
      </c>
      <c r="AE3126">
        <v>901.06167126446906</v>
      </c>
      <c r="AF3126">
        <v>115.703808</v>
      </c>
      <c r="AG3126" t="b">
        <v>0</v>
      </c>
      <c r="AH3126" t="s">
        <v>6669</v>
      </c>
      <c r="AI3126">
        <v>192.77171798500001</v>
      </c>
      <c r="AJ3126">
        <v>192.71481017768301</v>
      </c>
      <c r="AK3126">
        <v>4000.0020479999998</v>
      </c>
      <c r="AL3126" t="s">
        <v>4061</v>
      </c>
      <c r="AM3126">
        <v>313.64042291800001</v>
      </c>
      <c r="AN3126">
        <v>313.465408347547</v>
      </c>
      <c r="AO3126">
        <v>154.75916799999999</v>
      </c>
      <c r="AP3126" t="b">
        <v>0</v>
      </c>
    </row>
    <row r="3127" spans="1:42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217.73127501299999</v>
      </c>
      <c r="Q3127">
        <v>217.609535716474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  <c r="AC3127" t="s">
        <v>3427</v>
      </c>
      <c r="AD3127">
        <v>41.182574838000001</v>
      </c>
      <c r="AE3127">
        <v>41.209326423704603</v>
      </c>
      <c r="AF3127">
        <v>91.586559999999906</v>
      </c>
      <c r="AG3127" t="b">
        <v>0</v>
      </c>
      <c r="AH3127" t="s">
        <v>6669</v>
      </c>
      <c r="AI3127">
        <v>252.28880529899999</v>
      </c>
      <c r="AJ3127">
        <v>252.13729745894599</v>
      </c>
      <c r="AK3127">
        <v>4000.0020479999998</v>
      </c>
      <c r="AL3127" t="s">
        <v>3427</v>
      </c>
      <c r="AM3127">
        <v>40.782595827000002</v>
      </c>
      <c r="AN3127">
        <v>40.805222824215797</v>
      </c>
      <c r="AO3127">
        <v>91.189247999999907</v>
      </c>
      <c r="AP3127" t="b">
        <v>0</v>
      </c>
    </row>
    <row r="3128" spans="1:42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260.38736839500001</v>
      </c>
      <c r="Q3128">
        <v>260.249528713524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  <c r="AC3128" t="s">
        <v>3339</v>
      </c>
      <c r="AD3128">
        <v>901.71641176100002</v>
      </c>
      <c r="AE3128">
        <v>901.09745968878201</v>
      </c>
      <c r="AF3128">
        <v>628.18713600000001</v>
      </c>
      <c r="AG3128" t="b">
        <v>0</v>
      </c>
      <c r="AH3128" t="s">
        <v>6669</v>
      </c>
      <c r="AI3128">
        <v>187.85690912699999</v>
      </c>
      <c r="AJ3128">
        <v>187.778308562934</v>
      </c>
      <c r="AK3128">
        <v>4000.0020479999998</v>
      </c>
      <c r="AL3128" t="s">
        <v>3339</v>
      </c>
      <c r="AM3128">
        <v>901.74041848399997</v>
      </c>
      <c r="AN3128">
        <v>901.10928449779703</v>
      </c>
      <c r="AO3128">
        <v>819.154944</v>
      </c>
      <c r="AP3128" t="b">
        <v>0</v>
      </c>
    </row>
    <row r="3129" spans="1:42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260.14730833900001</v>
      </c>
      <c r="Q3129">
        <v>260.04152466356697</v>
      </c>
      <c r="R3129">
        <v>4000.0020479999998</v>
      </c>
      <c r="S3129" t="s">
        <v>6674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  <c r="AC3129" t="s">
        <v>3339</v>
      </c>
      <c r="AD3129">
        <v>901.66214026099999</v>
      </c>
      <c r="AE3129">
        <v>901.14384060352995</v>
      </c>
      <c r="AF3129">
        <v>810.26662399999998</v>
      </c>
      <c r="AG3129" t="b">
        <v>0</v>
      </c>
      <c r="AH3129" t="s">
        <v>6669</v>
      </c>
      <c r="AI3129">
        <v>194.20832827699999</v>
      </c>
      <c r="AJ3129">
        <v>194.12138231098601</v>
      </c>
      <c r="AK3129">
        <v>4000.0020479999998</v>
      </c>
      <c r="AL3129" t="s">
        <v>3339</v>
      </c>
      <c r="AM3129">
        <v>901.73710480900002</v>
      </c>
      <c r="AN3129">
        <v>901.12931893765904</v>
      </c>
      <c r="AO3129">
        <v>822.39487999999994</v>
      </c>
      <c r="AP3129" t="b">
        <v>0</v>
      </c>
    </row>
    <row r="3130" spans="1:42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237.92128039599999</v>
      </c>
      <c r="Q3130">
        <v>237.82932994887199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  <c r="AC3130" t="s">
        <v>3427</v>
      </c>
      <c r="AD3130">
        <v>256.51739709999998</v>
      </c>
      <c r="AE3130">
        <v>256.40542092174201</v>
      </c>
      <c r="AF3130">
        <v>209.14995199999899</v>
      </c>
      <c r="AG3130" t="b">
        <v>0</v>
      </c>
      <c r="AH3130" t="s">
        <v>6669</v>
      </c>
      <c r="AI3130">
        <v>281.14475748900003</v>
      </c>
      <c r="AJ3130">
        <v>281.03312280774099</v>
      </c>
      <c r="AK3130">
        <v>4000.0020479999998</v>
      </c>
      <c r="AL3130" t="s">
        <v>3427</v>
      </c>
      <c r="AM3130">
        <v>33.233213737</v>
      </c>
      <c r="AN3130">
        <v>33.253297366201799</v>
      </c>
      <c r="AO3130">
        <v>69.558272000000002</v>
      </c>
      <c r="AP3130" t="b">
        <v>0</v>
      </c>
    </row>
    <row r="3131" spans="1:42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221.571453432</v>
      </c>
      <c r="Q3131">
        <v>221.46527691930501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  <c r="AC3131" t="s">
        <v>3427</v>
      </c>
      <c r="AD3131">
        <v>36.219157858999999</v>
      </c>
      <c r="AE3131">
        <v>36.249155238270703</v>
      </c>
      <c r="AF3131">
        <v>64.061439999999905</v>
      </c>
      <c r="AG3131" t="b">
        <v>0</v>
      </c>
      <c r="AH3131" t="s">
        <v>6669</v>
      </c>
      <c r="AI3131">
        <v>148.61784597299999</v>
      </c>
      <c r="AJ3131">
        <v>148.56111177056999</v>
      </c>
      <c r="AK3131">
        <v>4000.0020479999998</v>
      </c>
      <c r="AL3131" t="s">
        <v>3427</v>
      </c>
      <c r="AM3131">
        <v>36.256857605999997</v>
      </c>
      <c r="AN3131">
        <v>36.286664493381899</v>
      </c>
      <c r="AO3131">
        <v>63.533055999999902</v>
      </c>
      <c r="AP3131" t="b">
        <v>0</v>
      </c>
    </row>
    <row r="3132" spans="1:42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284.63874230499999</v>
      </c>
      <c r="Q3132">
        <v>284.48124791309198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  <c r="AC3132" t="s">
        <v>3339</v>
      </c>
      <c r="AD3132">
        <v>901.72607318500002</v>
      </c>
      <c r="AE3132">
        <v>901.09736538678396</v>
      </c>
      <c r="AF3132">
        <v>703.11526400000002</v>
      </c>
      <c r="AG3132" t="b">
        <v>0</v>
      </c>
      <c r="AH3132" t="s">
        <v>6669</v>
      </c>
      <c r="AI3132">
        <v>205.33542611199999</v>
      </c>
      <c r="AJ3132">
        <v>205.23347467184001</v>
      </c>
      <c r="AK3132">
        <v>4000.0020479999998</v>
      </c>
      <c r="AL3132" t="s">
        <v>3339</v>
      </c>
      <c r="AM3132">
        <v>901.72553860599999</v>
      </c>
      <c r="AN3132">
        <v>901.11336569488003</v>
      </c>
      <c r="AO3132">
        <v>703.11116800000002</v>
      </c>
      <c r="AP3132" t="b">
        <v>0</v>
      </c>
    </row>
    <row r="3133" spans="1:42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229.51512663599999</v>
      </c>
      <c r="Q3133">
        <v>229.40553375333499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  <c r="AC3133" t="s">
        <v>3339</v>
      </c>
      <c r="AD3133">
        <v>901.89781240499997</v>
      </c>
      <c r="AE3133">
        <v>901.29553338885296</v>
      </c>
      <c r="AF3133">
        <v>655.43782399999998</v>
      </c>
      <c r="AG3133" t="b">
        <v>0</v>
      </c>
      <c r="AH3133" t="s">
        <v>6669</v>
      </c>
      <c r="AI3133">
        <v>185.68303384000001</v>
      </c>
      <c r="AJ3133">
        <v>185.60954310745001</v>
      </c>
      <c r="AK3133">
        <v>4000.0020479999998</v>
      </c>
      <c r="AL3133" t="s">
        <v>3339</v>
      </c>
      <c r="AM3133">
        <v>901.709528901</v>
      </c>
      <c r="AN3133">
        <v>901.09782048314798</v>
      </c>
      <c r="AO3133">
        <v>524.23475199999996</v>
      </c>
      <c r="AP3133" t="b">
        <v>0</v>
      </c>
    </row>
    <row r="3134" spans="1:42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223.81747516799999</v>
      </c>
      <c r="Q3134">
        <v>223.705578781664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  <c r="AC3134" t="s">
        <v>3339</v>
      </c>
      <c r="AD3134">
        <v>901.71042967300002</v>
      </c>
      <c r="AE3134">
        <v>901.06542339175905</v>
      </c>
      <c r="AF3134">
        <v>463.11014399999999</v>
      </c>
      <c r="AG3134" t="b">
        <v>0</v>
      </c>
      <c r="AH3134" t="s">
        <v>6669</v>
      </c>
      <c r="AI3134">
        <v>214.42685952400001</v>
      </c>
      <c r="AJ3134">
        <v>214.32104241847901</v>
      </c>
      <c r="AK3134">
        <v>4000.0020479999998</v>
      </c>
      <c r="AL3134" t="s">
        <v>3339</v>
      </c>
      <c r="AM3134">
        <v>901.70588528300004</v>
      </c>
      <c r="AN3134">
        <v>901.08921897411301</v>
      </c>
      <c r="AO3134">
        <v>514.08486399999902</v>
      </c>
      <c r="AP3134" t="b">
        <v>0</v>
      </c>
    </row>
    <row r="3135" spans="1:42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207.62044623899999</v>
      </c>
      <c r="Q3135">
        <v>207.52955121919501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  <c r="AC3135" t="s">
        <v>3427</v>
      </c>
      <c r="AD3135">
        <v>27.593325573000001</v>
      </c>
      <c r="AE3135">
        <v>27.6334694623947</v>
      </c>
      <c r="AF3135">
        <v>54.755327999999999</v>
      </c>
      <c r="AG3135" t="b">
        <v>0</v>
      </c>
      <c r="AH3135" t="s">
        <v>6669</v>
      </c>
      <c r="AI3135">
        <v>248.30699423999999</v>
      </c>
      <c r="AJ3135">
        <v>248.205285303294</v>
      </c>
      <c r="AK3135">
        <v>4000.0020479999998</v>
      </c>
      <c r="AL3135" t="s">
        <v>3427</v>
      </c>
      <c r="AM3135">
        <v>27.798295219</v>
      </c>
      <c r="AN3135">
        <v>27.817342907190302</v>
      </c>
      <c r="AO3135">
        <v>54.886399999999902</v>
      </c>
      <c r="AP3135" t="b">
        <v>0</v>
      </c>
    </row>
    <row r="3136" spans="1:42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233.16940041699999</v>
      </c>
      <c r="Q3136">
        <v>233.08519412577101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  <c r="AC3136" t="s">
        <v>3339</v>
      </c>
      <c r="AD3136">
        <v>901.70540864500003</v>
      </c>
      <c r="AE3136">
        <v>901.08170127868596</v>
      </c>
      <c r="AF3136">
        <v>379.78521599999999</v>
      </c>
      <c r="AG3136" t="b">
        <v>0</v>
      </c>
      <c r="AH3136" t="s">
        <v>6669</v>
      </c>
      <c r="AI3136">
        <v>266.85755275299999</v>
      </c>
      <c r="AJ3136">
        <v>266.713397569954</v>
      </c>
      <c r="AK3136">
        <v>4000.0020479999998</v>
      </c>
      <c r="AL3136" t="s">
        <v>3339</v>
      </c>
      <c r="AM3136">
        <v>901.60881774300003</v>
      </c>
      <c r="AN3136">
        <v>901.08153491467203</v>
      </c>
      <c r="AO3136">
        <v>379.99411199999997</v>
      </c>
      <c r="AP3136" t="b">
        <v>0</v>
      </c>
    </row>
    <row r="3137" spans="1:42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254.916821067</v>
      </c>
      <c r="Q3137">
        <v>254.793278343975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  <c r="AC3137" t="s">
        <v>4061</v>
      </c>
      <c r="AD3137">
        <v>681.42011086800005</v>
      </c>
      <c r="AE3137">
        <v>680.96920866519201</v>
      </c>
      <c r="AF3137">
        <v>359.297023999999</v>
      </c>
      <c r="AG3137" t="b">
        <v>0</v>
      </c>
      <c r="AH3137" t="s">
        <v>6669</v>
      </c>
      <c r="AI3137">
        <v>278.74397509200003</v>
      </c>
      <c r="AJ3137">
        <v>278.60129774361798</v>
      </c>
      <c r="AK3137">
        <v>4000.0020479999998</v>
      </c>
      <c r="AL3137" t="s">
        <v>4061</v>
      </c>
      <c r="AM3137">
        <v>704.28199236499995</v>
      </c>
      <c r="AN3137">
        <v>703.83336299657799</v>
      </c>
      <c r="AO3137">
        <v>361.52524799999998</v>
      </c>
      <c r="AP3137" t="b">
        <v>0</v>
      </c>
    </row>
    <row r="3138" spans="1:42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244.26502078499999</v>
      </c>
      <c r="Q3138">
        <v>244.13753069937201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  <c r="AC3138" t="s">
        <v>3339</v>
      </c>
      <c r="AD3138">
        <v>901.62927965899996</v>
      </c>
      <c r="AE3138">
        <v>901.10561949014595</v>
      </c>
      <c r="AF3138">
        <v>506.51955199999998</v>
      </c>
      <c r="AG3138" t="b">
        <v>0</v>
      </c>
      <c r="AH3138" t="s">
        <v>6669</v>
      </c>
      <c r="AI3138">
        <v>296.33517221599999</v>
      </c>
      <c r="AJ3138">
        <v>296.16533248871502</v>
      </c>
      <c r="AK3138">
        <v>4000.0020479999998</v>
      </c>
      <c r="AL3138" t="s">
        <v>3339</v>
      </c>
      <c r="AM3138">
        <v>901.71344887600003</v>
      </c>
      <c r="AN3138">
        <v>901.11327522247996</v>
      </c>
      <c r="AO3138">
        <v>530.66547200000002</v>
      </c>
      <c r="AP3138" t="b">
        <v>0</v>
      </c>
    </row>
    <row r="3139" spans="1:42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266.115037229</v>
      </c>
      <c r="Q3139">
        <v>265.97346383705701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  <c r="AC3139" t="s">
        <v>3339</v>
      </c>
      <c r="AD3139">
        <v>901.71743036999999</v>
      </c>
      <c r="AE3139">
        <v>901.09744957089401</v>
      </c>
      <c r="AF3139">
        <v>575.18489599999998</v>
      </c>
      <c r="AG3139" t="b">
        <v>0</v>
      </c>
      <c r="AH3139" t="s">
        <v>6669</v>
      </c>
      <c r="AI3139">
        <v>226.986995734</v>
      </c>
      <c r="AJ3139">
        <v>226.89637484401399</v>
      </c>
      <c r="AK3139">
        <v>4000.0020479999998</v>
      </c>
      <c r="AL3139" t="s">
        <v>3427</v>
      </c>
      <c r="AM3139">
        <v>94.955349661</v>
      </c>
      <c r="AN3139">
        <v>94.937241449952097</v>
      </c>
      <c r="AO3139">
        <v>101.14662399999899</v>
      </c>
      <c r="AP3139" t="b">
        <v>0</v>
      </c>
    </row>
    <row r="3140" spans="1:42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239.21723232100001</v>
      </c>
      <c r="Q3140">
        <v>239.08142577111701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  <c r="AC3140" t="s">
        <v>3339</v>
      </c>
      <c r="AD3140">
        <v>901.72325247399999</v>
      </c>
      <c r="AE3140">
        <v>901.09763600677195</v>
      </c>
      <c r="AF3140">
        <v>611.54508799999996</v>
      </c>
      <c r="AG3140" t="b">
        <v>0</v>
      </c>
      <c r="AH3140" t="s">
        <v>6669</v>
      </c>
      <c r="AI3140">
        <v>209.70246980900001</v>
      </c>
      <c r="AJ3140">
        <v>209.61315761506501</v>
      </c>
      <c r="AK3140">
        <v>4000.0020479999998</v>
      </c>
      <c r="AL3140" t="s">
        <v>3427</v>
      </c>
      <c r="AM3140">
        <v>105.540867461</v>
      </c>
      <c r="AN3140">
        <v>105.49912239611101</v>
      </c>
      <c r="AO3140">
        <v>123.564032</v>
      </c>
      <c r="AP3140" t="b">
        <v>0</v>
      </c>
    </row>
    <row r="3141" spans="1:42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231.31383362099999</v>
      </c>
      <c r="Q3141">
        <v>231.209471911191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  <c r="AC3141" t="s">
        <v>3427</v>
      </c>
      <c r="AD3141">
        <v>61.830650703000003</v>
      </c>
      <c r="AE3141">
        <v>61.832496464252401</v>
      </c>
      <c r="AF3141">
        <v>87.519232000000002</v>
      </c>
      <c r="AG3141" t="b">
        <v>0</v>
      </c>
      <c r="AH3141" t="s">
        <v>6669</v>
      </c>
      <c r="AI3141">
        <v>244.34264679</v>
      </c>
      <c r="AJ3141">
        <v>244.21719577908499</v>
      </c>
      <c r="AK3141">
        <v>4000.0020479999998</v>
      </c>
      <c r="AL3141" t="s">
        <v>3427</v>
      </c>
      <c r="AM3141">
        <v>61.522114461999998</v>
      </c>
      <c r="AN3141">
        <v>61.529579713940599</v>
      </c>
      <c r="AO3141">
        <v>87.650303999999906</v>
      </c>
      <c r="AP3141" t="b">
        <v>0</v>
      </c>
    </row>
    <row r="3142" spans="1:42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243.360498363</v>
      </c>
      <c r="Q3142">
        <v>243.273476291447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  <c r="AC3142" t="s">
        <v>3339</v>
      </c>
      <c r="AD3142">
        <v>901.70494671100005</v>
      </c>
      <c r="AE3142">
        <v>901.09763374924603</v>
      </c>
      <c r="AF3142">
        <v>491.372544</v>
      </c>
      <c r="AG3142" t="b">
        <v>0</v>
      </c>
      <c r="AH3142" t="s">
        <v>6669</v>
      </c>
      <c r="AI3142">
        <v>169.18614307600001</v>
      </c>
      <c r="AJ3142">
        <v>169.11305348575101</v>
      </c>
      <c r="AK3142">
        <v>4000.0020479999998</v>
      </c>
      <c r="AL3142" t="s">
        <v>3339</v>
      </c>
      <c r="AM3142">
        <v>901.70930697799997</v>
      </c>
      <c r="AN3142">
        <v>901.113290578126</v>
      </c>
      <c r="AO3142">
        <v>627.44166399999995</v>
      </c>
      <c r="AP3142" t="b">
        <v>0</v>
      </c>
    </row>
    <row r="3143" spans="1:42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231.27934163800001</v>
      </c>
      <c r="Q3143">
        <v>231.16561432555301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  <c r="AC3143" t="s">
        <v>3339</v>
      </c>
      <c r="AD3143">
        <v>901.71137609300001</v>
      </c>
      <c r="AE3143">
        <v>901.10090252757004</v>
      </c>
      <c r="AF3143">
        <v>599.49875199999997</v>
      </c>
      <c r="AG3143" t="b">
        <v>0</v>
      </c>
      <c r="AH3143" t="s">
        <v>6669</v>
      </c>
      <c r="AI3143">
        <v>215.19805774700001</v>
      </c>
      <c r="AJ3143">
        <v>215.08934732526501</v>
      </c>
      <c r="AK3143">
        <v>4000.0020479999998</v>
      </c>
      <c r="AL3143" t="s">
        <v>3339</v>
      </c>
      <c r="AM3143">
        <v>901.72341591899999</v>
      </c>
      <c r="AN3143">
        <v>901.11320805549599</v>
      </c>
      <c r="AO3143">
        <v>582.86079999999902</v>
      </c>
      <c r="AP3143" t="b">
        <v>0</v>
      </c>
    </row>
    <row r="3144" spans="1:42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243.04715085000001</v>
      </c>
      <c r="Q3144">
        <v>242.933575171977</v>
      </c>
      <c r="R3144">
        <v>4000.0020479999998</v>
      </c>
      <c r="S3144" t="s">
        <v>6674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  <c r="AC3144" t="s">
        <v>4061</v>
      </c>
      <c r="AD3144">
        <v>23.518269805999999</v>
      </c>
      <c r="AE3144">
        <v>23.529194213449902</v>
      </c>
      <c r="AF3144">
        <v>93.290495999999905</v>
      </c>
      <c r="AG3144" t="b">
        <v>0</v>
      </c>
      <c r="AH3144" t="s">
        <v>6669</v>
      </c>
      <c r="AI3144">
        <v>219.514429495</v>
      </c>
      <c r="AJ3144">
        <v>219.425338633358</v>
      </c>
      <c r="AK3144">
        <v>4000.0020479999998</v>
      </c>
      <c r="AL3144" t="s">
        <v>4061</v>
      </c>
      <c r="AM3144">
        <v>23.73428534</v>
      </c>
      <c r="AN3144">
        <v>23.7692556455731</v>
      </c>
      <c r="AO3144">
        <v>93.814783999999904</v>
      </c>
      <c r="AP3144" t="b">
        <v>0</v>
      </c>
    </row>
    <row r="3145" spans="1:42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219.98627549</v>
      </c>
      <c r="Q3145">
        <v>219.865202587097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  <c r="AC3145" t="s">
        <v>3427</v>
      </c>
      <c r="AD3145">
        <v>86.181243792999993</v>
      </c>
      <c r="AE3145">
        <v>86.177461013197899</v>
      </c>
      <c r="AF3145">
        <v>112.160767999999</v>
      </c>
      <c r="AG3145" t="b">
        <v>0</v>
      </c>
      <c r="AH3145" t="s">
        <v>6669</v>
      </c>
      <c r="AI3145">
        <v>222.442790344</v>
      </c>
      <c r="AJ3145">
        <v>222.32933688908801</v>
      </c>
      <c r="AK3145">
        <v>4000.0020479999998</v>
      </c>
      <c r="AL3145" t="s">
        <v>3427</v>
      </c>
      <c r="AM3145">
        <v>85.904396736999999</v>
      </c>
      <c r="AN3145">
        <v>85.889620929956394</v>
      </c>
      <c r="AO3145">
        <v>112.029696</v>
      </c>
      <c r="AP3145" t="b">
        <v>0</v>
      </c>
    </row>
    <row r="3146" spans="1:42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215.39512116200001</v>
      </c>
      <c r="Q3146">
        <v>215.28916294872701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  <c r="AC3146" t="s">
        <v>4061</v>
      </c>
      <c r="AD3146">
        <v>122.163859944</v>
      </c>
      <c r="AE3146">
        <v>122.129376940429</v>
      </c>
      <c r="AF3146">
        <v>261.71801599999998</v>
      </c>
      <c r="AG3146" t="b">
        <v>0</v>
      </c>
      <c r="AH3146" t="s">
        <v>6669</v>
      </c>
      <c r="AI3146">
        <v>236.017083292</v>
      </c>
      <c r="AJ3146">
        <v>235.88134741037999</v>
      </c>
      <c r="AK3146">
        <v>4000.0020479999998</v>
      </c>
      <c r="AL3146" t="s">
        <v>4061</v>
      </c>
      <c r="AM3146">
        <v>113.943856981</v>
      </c>
      <c r="AN3146">
        <v>113.91077132523</v>
      </c>
      <c r="AO3146">
        <v>252.54297599999899</v>
      </c>
      <c r="AP3146" t="b">
        <v>0</v>
      </c>
    </row>
    <row r="3147" spans="1:42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226.38425454399999</v>
      </c>
      <c r="Q3147">
        <v>226.26524606346999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  <c r="AC3147" t="s">
        <v>3339</v>
      </c>
      <c r="AD3147">
        <v>901.729341729</v>
      </c>
      <c r="AE3147">
        <v>901.10127953439905</v>
      </c>
      <c r="AF3147">
        <v>598.75328000000002</v>
      </c>
      <c r="AG3147" t="b">
        <v>0</v>
      </c>
      <c r="AH3147" t="s">
        <v>6669</v>
      </c>
      <c r="AI3147">
        <v>229.59406717799999</v>
      </c>
      <c r="AJ3147">
        <v>229.481180742383</v>
      </c>
      <c r="AK3147">
        <v>4000.0020479999998</v>
      </c>
      <c r="AL3147" t="s">
        <v>3339</v>
      </c>
      <c r="AM3147">
        <v>901.69513309399997</v>
      </c>
      <c r="AN3147">
        <v>901.08104819804396</v>
      </c>
      <c r="AO3147">
        <v>367.427583999999</v>
      </c>
      <c r="AP3147" t="b">
        <v>0</v>
      </c>
    </row>
    <row r="3148" spans="1:42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267.64273764299998</v>
      </c>
      <c r="Q3148">
        <v>267.54544129222597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  <c r="AC3148" t="s">
        <v>3339</v>
      </c>
      <c r="AD3148">
        <v>901.63866267900005</v>
      </c>
      <c r="AE3148">
        <v>901.10931393504097</v>
      </c>
      <c r="AF3148">
        <v>727.17107199999998</v>
      </c>
      <c r="AG3148" t="b">
        <v>0</v>
      </c>
      <c r="AH3148" t="s">
        <v>6669</v>
      </c>
      <c r="AI3148">
        <v>167.30799315199999</v>
      </c>
      <c r="AJ3148">
        <v>167.2373213768</v>
      </c>
      <c r="AK3148">
        <v>4000.0020479999998</v>
      </c>
      <c r="AL3148" t="s">
        <v>3339</v>
      </c>
      <c r="AM3148">
        <v>901.72772601400004</v>
      </c>
      <c r="AN3148">
        <v>901.12112530320803</v>
      </c>
      <c r="AO3148">
        <v>651.15750400000002</v>
      </c>
      <c r="AP3148" t="b">
        <v>0</v>
      </c>
    </row>
    <row r="3149" spans="1:42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364.93281615500001</v>
      </c>
      <c r="Q3149">
        <v>364.71741439774598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  <c r="AC3149" t="s">
        <v>3427</v>
      </c>
      <c r="AD3149">
        <v>156.680393079</v>
      </c>
      <c r="AE3149">
        <v>156.60156701505099</v>
      </c>
      <c r="AF3149">
        <v>166.166528</v>
      </c>
      <c r="AG3149" t="b">
        <v>0</v>
      </c>
      <c r="AH3149" t="s">
        <v>6669</v>
      </c>
      <c r="AI3149">
        <v>215.370539175</v>
      </c>
      <c r="AJ3149">
        <v>215.27327366173199</v>
      </c>
      <c r="AK3149">
        <v>4000.0020479999998</v>
      </c>
      <c r="AL3149" t="s">
        <v>3427</v>
      </c>
      <c r="AM3149">
        <v>34.630517748999999</v>
      </c>
      <c r="AN3149">
        <v>34.669266000390003</v>
      </c>
      <c r="AO3149">
        <v>86.212608000000003</v>
      </c>
      <c r="AP3149" t="b">
        <v>0</v>
      </c>
    </row>
    <row r="3150" spans="1:42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273.75467331099998</v>
      </c>
      <c r="Q3150">
        <v>273.60943825915399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  <c r="AC3150" t="s">
        <v>3427</v>
      </c>
      <c r="AD3150">
        <v>23.282077954999998</v>
      </c>
      <c r="AE3150">
        <v>23.321460872888501</v>
      </c>
      <c r="AF3150">
        <v>58.814463999999901</v>
      </c>
      <c r="AG3150" t="b">
        <v>0</v>
      </c>
      <c r="AH3150" t="s">
        <v>6669</v>
      </c>
      <c r="AI3150">
        <v>208.27043405399999</v>
      </c>
      <c r="AJ3150">
        <v>208.189470559358</v>
      </c>
      <c r="AK3150">
        <v>4000.0020479999998</v>
      </c>
      <c r="AL3150" t="s">
        <v>3427</v>
      </c>
      <c r="AM3150">
        <v>23.591570919999999</v>
      </c>
      <c r="AN3150">
        <v>23.638168506324199</v>
      </c>
      <c r="AO3150">
        <v>58.945535999999997</v>
      </c>
      <c r="AP3150" t="b">
        <v>0</v>
      </c>
    </row>
    <row r="3151" spans="1:42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211.66305049499999</v>
      </c>
      <c r="Q3151">
        <v>211.55723811313501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  <c r="AC3151" t="s">
        <v>3339</v>
      </c>
      <c r="AD3151">
        <v>901.68618552999999</v>
      </c>
      <c r="AE3151">
        <v>901.06559565663304</v>
      </c>
      <c r="AF3151">
        <v>234.97932799999899</v>
      </c>
      <c r="AG3151" t="b">
        <v>0</v>
      </c>
      <c r="AH3151" t="s">
        <v>6669</v>
      </c>
      <c r="AI3151">
        <v>200.90306350899999</v>
      </c>
      <c r="AJ3151">
        <v>200.81330051273099</v>
      </c>
      <c r="AK3151">
        <v>4000.0020479999998</v>
      </c>
      <c r="AL3151" t="s">
        <v>3339</v>
      </c>
      <c r="AM3151">
        <v>901.60094307600002</v>
      </c>
      <c r="AN3151">
        <v>901.08138820528904</v>
      </c>
      <c r="AO3151">
        <v>342.31091199999997</v>
      </c>
      <c r="AP3151" t="b">
        <v>0</v>
      </c>
    </row>
    <row r="3152" spans="1:42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244.930037322</v>
      </c>
      <c r="Q3152">
        <v>244.80527086555901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  <c r="AC3152" t="s">
        <v>3339</v>
      </c>
      <c r="AD3152">
        <v>901.74677260700003</v>
      </c>
      <c r="AE3152">
        <v>901.12165273725896</v>
      </c>
      <c r="AF3152">
        <v>821.64121599999999</v>
      </c>
      <c r="AG3152" t="b">
        <v>0</v>
      </c>
      <c r="AH3152" t="s">
        <v>6669</v>
      </c>
      <c r="AI3152">
        <v>192.67733220700001</v>
      </c>
      <c r="AJ3152">
        <v>192.617181248962</v>
      </c>
      <c r="AK3152">
        <v>4000.0020479999998</v>
      </c>
      <c r="AL3152" t="s">
        <v>3339</v>
      </c>
      <c r="AM3152">
        <v>901.741632966</v>
      </c>
      <c r="AN3152">
        <v>901.12911374121904</v>
      </c>
      <c r="AO3152">
        <v>706.981887999999</v>
      </c>
      <c r="AP3152" t="b">
        <v>0</v>
      </c>
    </row>
    <row r="3153" spans="1:42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800.92722173300001</v>
      </c>
      <c r="Q3153">
        <v>800.377199910581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  <c r="AC3153" t="s">
        <v>4061</v>
      </c>
      <c r="AD3153">
        <v>21.469274046999999</v>
      </c>
      <c r="AE3153">
        <v>21.4978643730282</v>
      </c>
      <c r="AF3153">
        <v>8.4418559999999996</v>
      </c>
      <c r="AG3153" t="b">
        <v>1</v>
      </c>
      <c r="AH3153" t="s">
        <v>3339</v>
      </c>
      <c r="AI3153">
        <v>901.97585549600001</v>
      </c>
      <c r="AJ3153">
        <v>901.36135619133699</v>
      </c>
      <c r="AK3153">
        <v>3787.1452159999999</v>
      </c>
      <c r="AL3153" t="s">
        <v>4061</v>
      </c>
      <c r="AM3153">
        <v>23.308969291</v>
      </c>
      <c r="AN3153">
        <v>23.3613601922988</v>
      </c>
      <c r="AO3153">
        <v>8.6999040000000001</v>
      </c>
      <c r="AP3153" t="b">
        <v>1</v>
      </c>
    </row>
    <row r="3154" spans="1:42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237.546460927</v>
      </c>
      <c r="Q3154">
        <v>237.44956839829601</v>
      </c>
      <c r="R3154">
        <v>1439.526912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  <c r="AC3154" t="s">
        <v>3427</v>
      </c>
      <c r="AD3154">
        <v>20.368365663999999</v>
      </c>
      <c r="AE3154">
        <v>20.393655635416501</v>
      </c>
      <c r="AF3154">
        <v>8.5770239999999998</v>
      </c>
      <c r="AG3154" t="b">
        <v>1</v>
      </c>
      <c r="AH3154" t="s">
        <v>3427</v>
      </c>
      <c r="AI3154">
        <v>351.76331133999997</v>
      </c>
      <c r="AJ3154">
        <v>351.54533737152798</v>
      </c>
      <c r="AK3154">
        <v>2349.5475200000001</v>
      </c>
      <c r="AL3154" t="s">
        <v>3427</v>
      </c>
      <c r="AM3154">
        <v>18.782306004999999</v>
      </c>
      <c r="AN3154">
        <v>18.793168462812901</v>
      </c>
      <c r="AO3154">
        <v>8.70399999999999</v>
      </c>
      <c r="AP3154" t="b">
        <v>1</v>
      </c>
    </row>
    <row r="3155" spans="1:42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901.88679972</v>
      </c>
      <c r="Q3155">
        <v>901.27322778105702</v>
      </c>
      <c r="R3155">
        <v>3408.4904959999999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  <c r="AC3155" t="s">
        <v>3427</v>
      </c>
      <c r="AD3155">
        <v>35.647918034</v>
      </c>
      <c r="AE3155">
        <v>35.657678477466099</v>
      </c>
      <c r="AF3155">
        <v>8.5729279999999992</v>
      </c>
      <c r="AG3155" t="b">
        <v>1</v>
      </c>
      <c r="AH3155" t="s">
        <v>3427</v>
      </c>
      <c r="AI3155">
        <v>739.92245153600004</v>
      </c>
      <c r="AJ3155">
        <v>739.44946882128704</v>
      </c>
      <c r="AK3155">
        <v>3205.5787519999999</v>
      </c>
      <c r="AL3155" t="s">
        <v>3427</v>
      </c>
      <c r="AM3155">
        <v>10.615801226</v>
      </c>
      <c r="AN3155">
        <v>10.6653110533952</v>
      </c>
      <c r="AO3155">
        <v>8.3640319999999999</v>
      </c>
      <c r="AP3155" t="b">
        <v>1</v>
      </c>
    </row>
    <row r="3156" spans="1:42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901.94036237</v>
      </c>
      <c r="Q3156">
        <v>901.33745805546596</v>
      </c>
      <c r="R3156">
        <v>3441.8196479999901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  <c r="AC3156" t="s">
        <v>3427</v>
      </c>
      <c r="AD3156">
        <v>15.411131255000001</v>
      </c>
      <c r="AE3156">
        <v>15.461016468703701</v>
      </c>
      <c r="AF3156">
        <v>8.4336640000000003</v>
      </c>
      <c r="AG3156" t="b">
        <v>1</v>
      </c>
      <c r="AH3156" t="s">
        <v>3427</v>
      </c>
      <c r="AI3156">
        <v>146.32532800000001</v>
      </c>
      <c r="AJ3156">
        <v>146.27748908102501</v>
      </c>
      <c r="AK3156">
        <v>858.21849599999996</v>
      </c>
      <c r="AL3156" t="s">
        <v>3427</v>
      </c>
      <c r="AM3156">
        <v>15.031647672</v>
      </c>
      <c r="AN3156">
        <v>15.0812809988856</v>
      </c>
      <c r="AO3156">
        <v>8.5647359999999999</v>
      </c>
      <c r="AP3156" t="b">
        <v>1</v>
      </c>
    </row>
    <row r="3157" spans="1:42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357.01099232199999</v>
      </c>
      <c r="Q3157">
        <v>356.82170879095702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  <c r="AC3157" t="s">
        <v>4061</v>
      </c>
      <c r="AD3157">
        <v>0.83734045800000001</v>
      </c>
      <c r="AE3157">
        <v>0.88919384777545896</v>
      </c>
      <c r="AF3157">
        <v>14.000128</v>
      </c>
      <c r="AG3157" t="b">
        <v>0</v>
      </c>
      <c r="AH3157" t="s">
        <v>6669</v>
      </c>
      <c r="AI3157">
        <v>552.038982336</v>
      </c>
      <c r="AJ3157">
        <v>551.67335794866005</v>
      </c>
      <c r="AK3157">
        <v>4000.0020479999998</v>
      </c>
      <c r="AL3157" t="s">
        <v>4061</v>
      </c>
      <c r="AM3157">
        <v>0.88147660400000005</v>
      </c>
      <c r="AN3157">
        <v>0.94131919741630499</v>
      </c>
      <c r="AO3157">
        <v>14.000128</v>
      </c>
      <c r="AP3157" t="b">
        <v>0</v>
      </c>
    </row>
    <row r="3158" spans="1:42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23.189753082999999</v>
      </c>
      <c r="Q3158">
        <v>23.2093517929315</v>
      </c>
      <c r="R3158">
        <v>339.181567999999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  <c r="AC3158" t="s">
        <v>3427</v>
      </c>
      <c r="AD3158">
        <v>0.84758605600000003</v>
      </c>
      <c r="AE3158">
        <v>0.89165580272674505</v>
      </c>
      <c r="AF3158">
        <v>14.004223999999899</v>
      </c>
      <c r="AG3158" t="b">
        <v>0</v>
      </c>
      <c r="AH3158" t="s">
        <v>3427</v>
      </c>
      <c r="AI3158">
        <v>17.084994029000001</v>
      </c>
      <c r="AJ3158">
        <v>17.129113636910901</v>
      </c>
      <c r="AK3158">
        <v>316.497919999999</v>
      </c>
      <c r="AL3158" t="s">
        <v>3427</v>
      </c>
      <c r="AM3158">
        <v>0.84959495600000001</v>
      </c>
      <c r="AN3158">
        <v>0.90146339684724797</v>
      </c>
      <c r="AO3158">
        <v>14.000128</v>
      </c>
      <c r="AP3158" t="b">
        <v>0</v>
      </c>
    </row>
    <row r="3159" spans="1:42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556.86452593000001</v>
      </c>
      <c r="Q3159">
        <v>556.489481821656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  <c r="AC3159" t="s">
        <v>4061</v>
      </c>
      <c r="AD3159">
        <v>0.85376453200000002</v>
      </c>
      <c r="AE3159">
        <v>0.88957676291465704</v>
      </c>
      <c r="AF3159">
        <v>18.939903999999999</v>
      </c>
      <c r="AG3159" t="b">
        <v>0</v>
      </c>
      <c r="AH3159" t="s">
        <v>6669</v>
      </c>
      <c r="AI3159">
        <v>553.35344239799997</v>
      </c>
      <c r="AJ3159">
        <v>552.98536072671402</v>
      </c>
      <c r="AK3159">
        <v>4000.0020479999998</v>
      </c>
      <c r="AL3159" t="s">
        <v>4061</v>
      </c>
      <c r="AM3159">
        <v>0.77741128199999998</v>
      </c>
      <c r="AN3159">
        <v>0.80940917134284895</v>
      </c>
      <c r="AO3159">
        <v>18.677759999999999</v>
      </c>
      <c r="AP3159" t="b">
        <v>0</v>
      </c>
    </row>
    <row r="3160" spans="1:42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72.547767941000004</v>
      </c>
      <c r="Q3160">
        <v>72.545543193817096</v>
      </c>
      <c r="R3160">
        <v>1355.5097599999999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  <c r="AC3160" t="s">
        <v>3427</v>
      </c>
      <c r="AD3160">
        <v>0.48285317500000002</v>
      </c>
      <c r="AE3160">
        <v>0.50307834893464998</v>
      </c>
      <c r="AF3160">
        <v>18.026495999999899</v>
      </c>
      <c r="AG3160" t="b">
        <v>0</v>
      </c>
      <c r="AH3160" t="s">
        <v>3427</v>
      </c>
      <c r="AI3160">
        <v>6.2283488849999999</v>
      </c>
      <c r="AJ3160">
        <v>6.2814958170056299</v>
      </c>
      <c r="AK3160">
        <v>212.16870399999999</v>
      </c>
      <c r="AL3160" t="s">
        <v>3427</v>
      </c>
      <c r="AM3160">
        <v>0.47335339900000001</v>
      </c>
      <c r="AN3160">
        <v>0.52154310047626495</v>
      </c>
      <c r="AO3160">
        <v>18.022399999999902</v>
      </c>
      <c r="AP3160" t="b">
        <v>0</v>
      </c>
    </row>
    <row r="3161" spans="1:42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511.413185489</v>
      </c>
      <c r="Q3161">
        <v>511.161406364291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  <c r="AC3161" t="s">
        <v>3427</v>
      </c>
      <c r="AD3161">
        <v>0.74129977800000002</v>
      </c>
      <c r="AE3161">
        <v>0.777680963277816</v>
      </c>
      <c r="AF3161">
        <v>18.812927999999999</v>
      </c>
      <c r="AG3161" t="b">
        <v>0</v>
      </c>
      <c r="AH3161" t="s">
        <v>3427</v>
      </c>
      <c r="AI3161">
        <v>6.1100634979999997</v>
      </c>
      <c r="AJ3161">
        <v>6.16145467758178</v>
      </c>
      <c r="AK3161">
        <v>196.571136</v>
      </c>
      <c r="AL3161" t="s">
        <v>3427</v>
      </c>
      <c r="AM3161">
        <v>0.72141717500000002</v>
      </c>
      <c r="AN3161">
        <v>0.76937837153673105</v>
      </c>
      <c r="AO3161">
        <v>18.026495999999899</v>
      </c>
      <c r="AP3161" t="b">
        <v>0</v>
      </c>
    </row>
    <row r="3162" spans="1:42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526.93873458200005</v>
      </c>
      <c r="Q3162">
        <v>526.58938218280605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  <c r="AC3162" t="s">
        <v>4061</v>
      </c>
      <c r="AD3162">
        <v>0.77845655199999997</v>
      </c>
      <c r="AE3162">
        <v>0.81047420203685705</v>
      </c>
      <c r="AF3162">
        <v>18.157567999999898</v>
      </c>
      <c r="AG3162" t="b">
        <v>0</v>
      </c>
      <c r="AH3162" t="s">
        <v>6669</v>
      </c>
      <c r="AI3162">
        <v>522.01411491800002</v>
      </c>
      <c r="AJ3162">
        <v>521.73845797777096</v>
      </c>
      <c r="AK3162">
        <v>4000.0020479999998</v>
      </c>
      <c r="AL3162" t="s">
        <v>4061</v>
      </c>
      <c r="AM3162">
        <v>0.71676333800000003</v>
      </c>
      <c r="AN3162">
        <v>0.87667274475097601</v>
      </c>
      <c r="AO3162">
        <v>18.022399999999902</v>
      </c>
      <c r="AP3162" t="b">
        <v>0</v>
      </c>
    </row>
    <row r="3163" spans="1:42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792.28636292800002</v>
      </c>
      <c r="Q3163">
        <v>791.76958908513097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  <c r="AC3163" t="s">
        <v>4061</v>
      </c>
      <c r="AD3163">
        <v>21.827950145999999</v>
      </c>
      <c r="AE3163">
        <v>21.865352690219801</v>
      </c>
      <c r="AF3163">
        <v>8.4377599999999902</v>
      </c>
      <c r="AG3163" t="b">
        <v>1</v>
      </c>
      <c r="AH3163" t="s">
        <v>3339</v>
      </c>
      <c r="AI3163">
        <v>901.96783287000005</v>
      </c>
      <c r="AJ3163">
        <v>901.36913794279099</v>
      </c>
      <c r="AK3163">
        <v>3592.5032959999999</v>
      </c>
      <c r="AL3163" t="s">
        <v>4061</v>
      </c>
      <c r="AM3163">
        <v>23.286175972999999</v>
      </c>
      <c r="AN3163">
        <v>23.3097130209207</v>
      </c>
      <c r="AO3163">
        <v>8.6999040000000001</v>
      </c>
      <c r="AP3163" t="b">
        <v>1</v>
      </c>
    </row>
    <row r="3164" spans="1:42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238.50792572</v>
      </c>
      <c r="Q3164">
        <v>238.377525962889</v>
      </c>
      <c r="R3164">
        <v>1435.5988479999901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  <c r="AC3164" t="s">
        <v>3427</v>
      </c>
      <c r="AD3164">
        <v>20.401460008000001</v>
      </c>
      <c r="AE3164">
        <v>20.430828846991002</v>
      </c>
      <c r="AF3164">
        <v>8.5770239999999998</v>
      </c>
      <c r="AG3164" t="b">
        <v>1</v>
      </c>
      <c r="AH3164" t="s">
        <v>3427</v>
      </c>
      <c r="AI3164">
        <v>355.74527184700003</v>
      </c>
      <c r="AJ3164">
        <v>355.54526127129702</v>
      </c>
      <c r="AK3164">
        <v>2354.1350400000001</v>
      </c>
      <c r="AL3164" t="s">
        <v>3427</v>
      </c>
      <c r="AM3164">
        <v>18.646042867999999</v>
      </c>
      <c r="AN3164">
        <v>18.697369374334802</v>
      </c>
      <c r="AO3164">
        <v>8.70399999999999</v>
      </c>
      <c r="AP3164" t="b">
        <v>1</v>
      </c>
    </row>
    <row r="3165" spans="1:42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3339</v>
      </c>
      <c r="P3165">
        <v>901.84765565299995</v>
      </c>
      <c r="Q3165">
        <v>901.38543806597499</v>
      </c>
      <c r="R3165">
        <v>3939.7212159999999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  <c r="AC3165" t="s">
        <v>3427</v>
      </c>
      <c r="AD3165">
        <v>35.695332438000001</v>
      </c>
      <c r="AE3165">
        <v>35.7094574943184</v>
      </c>
      <c r="AF3165">
        <v>8.5729279999999992</v>
      </c>
      <c r="AG3165" t="b">
        <v>1</v>
      </c>
      <c r="AH3165" t="s">
        <v>3427</v>
      </c>
      <c r="AI3165">
        <v>501.79110721299998</v>
      </c>
      <c r="AJ3165">
        <v>501.481381811201</v>
      </c>
      <c r="AK3165">
        <v>2379.8251519999999</v>
      </c>
      <c r="AL3165" t="s">
        <v>3427</v>
      </c>
      <c r="AM3165">
        <v>10.524154714</v>
      </c>
      <c r="AN3165">
        <v>10.5776219666004</v>
      </c>
      <c r="AO3165">
        <v>8.3640319999999999</v>
      </c>
      <c r="AP3165" t="b">
        <v>1</v>
      </c>
    </row>
    <row r="3166" spans="1:42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901.90707391900003</v>
      </c>
      <c r="Q3166">
        <v>901.30559226125399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  <c r="AC3166" t="s">
        <v>3427</v>
      </c>
      <c r="AD3166">
        <v>15.403653413000001</v>
      </c>
      <c r="AE3166">
        <v>15.457544729113501</v>
      </c>
      <c r="AF3166">
        <v>8.4336640000000003</v>
      </c>
      <c r="AG3166" t="b">
        <v>1</v>
      </c>
      <c r="AH3166" t="s">
        <v>3427</v>
      </c>
      <c r="AI3166">
        <v>147.25763418099999</v>
      </c>
      <c r="AJ3166">
        <v>147.19341222941799</v>
      </c>
      <c r="AK3166">
        <v>858.21849599999996</v>
      </c>
      <c r="AL3166" t="s">
        <v>3427</v>
      </c>
      <c r="AM3166">
        <v>14.939405074</v>
      </c>
      <c r="AN3166">
        <v>14.9851390495896</v>
      </c>
      <c r="AO3166">
        <v>8.5647359999999999</v>
      </c>
      <c r="AP3166" t="b">
        <v>1</v>
      </c>
    </row>
    <row r="3167" spans="1:42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362.49813339899998</v>
      </c>
      <c r="Q3167">
        <v>362.281624861061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  <c r="AC3167" t="s">
        <v>4061</v>
      </c>
      <c r="AD3167">
        <v>0.84535239299999998</v>
      </c>
      <c r="AE3167">
        <v>0.90536430478095997</v>
      </c>
      <c r="AF3167">
        <v>14.000128</v>
      </c>
      <c r="AG3167" t="b">
        <v>0</v>
      </c>
      <c r="AH3167" t="s">
        <v>6669</v>
      </c>
      <c r="AI3167">
        <v>557.13905544900001</v>
      </c>
      <c r="AJ3167">
        <v>556.79322877526204</v>
      </c>
      <c r="AK3167">
        <v>4000.0020479999998</v>
      </c>
      <c r="AL3167" t="s">
        <v>4061</v>
      </c>
      <c r="AM3167">
        <v>0.87675454100000005</v>
      </c>
      <c r="AN3167">
        <v>0.92861889302730505</v>
      </c>
      <c r="AO3167">
        <v>14.000128</v>
      </c>
      <c r="AP3167" t="b">
        <v>0</v>
      </c>
    </row>
    <row r="3168" spans="1:42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23.370000698999998</v>
      </c>
      <c r="Q3168">
        <v>23.401365473866399</v>
      </c>
      <c r="R3168">
        <v>339.18566399999997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  <c r="AC3168" t="s">
        <v>3427</v>
      </c>
      <c r="AD3168">
        <v>0.86955907499999996</v>
      </c>
      <c r="AE3168">
        <v>0.93748436868190699</v>
      </c>
      <c r="AF3168">
        <v>14.000128</v>
      </c>
      <c r="AG3168" t="b">
        <v>0</v>
      </c>
      <c r="AH3168" t="s">
        <v>3427</v>
      </c>
      <c r="AI3168">
        <v>16.981383467000001</v>
      </c>
      <c r="AJ3168">
        <v>17.013359516859001</v>
      </c>
      <c r="AK3168">
        <v>316.497919999999</v>
      </c>
      <c r="AL3168" t="s">
        <v>3427</v>
      </c>
      <c r="AM3168">
        <v>0.84939302100000003</v>
      </c>
      <c r="AN3168">
        <v>0.90530893206596297</v>
      </c>
      <c r="AO3168">
        <v>14.000128</v>
      </c>
      <c r="AP3168" t="b">
        <v>0</v>
      </c>
    </row>
    <row r="3169" spans="1:42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558.71412602999999</v>
      </c>
      <c r="Q3169">
        <v>558.37732230126801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  <c r="AC3169" t="s">
        <v>4061</v>
      </c>
      <c r="AD3169">
        <v>0.70518690100000003</v>
      </c>
      <c r="AE3169">
        <v>0.73736664652824402</v>
      </c>
      <c r="AF3169">
        <v>18.022399999999902</v>
      </c>
      <c r="AG3169" t="b">
        <v>0</v>
      </c>
      <c r="AH3169" t="s">
        <v>6669</v>
      </c>
      <c r="AI3169">
        <v>560.32691385199996</v>
      </c>
      <c r="AJ3169">
        <v>559.96998043358303</v>
      </c>
      <c r="AK3169">
        <v>4000.0020479999998</v>
      </c>
      <c r="AL3169" t="s">
        <v>4061</v>
      </c>
      <c r="AM3169">
        <v>0.64940890699999998</v>
      </c>
      <c r="AN3169">
        <v>0.68159429728984799</v>
      </c>
      <c r="AO3169">
        <v>18.153472000000001</v>
      </c>
      <c r="AP3169" t="b">
        <v>0</v>
      </c>
    </row>
    <row r="3170" spans="1:42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34.893890393</v>
      </c>
      <c r="Q3170">
        <v>34.909153643995502</v>
      </c>
      <c r="R3170">
        <v>704.22118399999999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  <c r="AC3170" t="s">
        <v>3427</v>
      </c>
      <c r="AD3170">
        <v>0.449046365</v>
      </c>
      <c r="AE3170">
        <v>0.50524113327264697</v>
      </c>
      <c r="AF3170">
        <v>18.022399999999902</v>
      </c>
      <c r="AG3170" t="b">
        <v>0</v>
      </c>
      <c r="AH3170" t="s">
        <v>3427</v>
      </c>
      <c r="AI3170">
        <v>5.2800545449999996</v>
      </c>
      <c r="AJ3170">
        <v>5.3373572528362203</v>
      </c>
      <c r="AK3170">
        <v>209.28511999999901</v>
      </c>
      <c r="AL3170" t="s">
        <v>3427</v>
      </c>
      <c r="AM3170">
        <v>0.42931784899999997</v>
      </c>
      <c r="AN3170">
        <v>0.47851788997650102</v>
      </c>
      <c r="AO3170">
        <v>18.022399999999902</v>
      </c>
      <c r="AP3170" t="b">
        <v>0</v>
      </c>
    </row>
    <row r="3171" spans="1:42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35.450384749000001</v>
      </c>
      <c r="Q3171">
        <v>35.497251175343898</v>
      </c>
      <c r="R3171">
        <v>667.91423999999995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  <c r="AC3171" t="s">
        <v>3427</v>
      </c>
      <c r="AD3171">
        <v>0.62520334</v>
      </c>
      <c r="AE3171">
        <v>0.68131387978792102</v>
      </c>
      <c r="AF3171">
        <v>17.891327999999898</v>
      </c>
      <c r="AG3171" t="b">
        <v>0</v>
      </c>
      <c r="AH3171" t="s">
        <v>3427</v>
      </c>
      <c r="AI3171">
        <v>5.7674423859999999</v>
      </c>
      <c r="AJ3171">
        <v>5.81739700585603</v>
      </c>
      <c r="AK3171">
        <v>213.34835199999901</v>
      </c>
      <c r="AL3171" t="s">
        <v>3427</v>
      </c>
      <c r="AM3171">
        <v>0.62519450600000004</v>
      </c>
      <c r="AN3171">
        <v>0.703850917518138</v>
      </c>
      <c r="AO3171">
        <v>17.891327999999898</v>
      </c>
      <c r="AP3171" t="b">
        <v>0</v>
      </c>
    </row>
    <row r="3172" spans="1:42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86.980504334000003</v>
      </c>
      <c r="Q3172">
        <v>86.977289531379895</v>
      </c>
      <c r="R3172">
        <v>1273.20064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  <c r="AC3172" t="s">
        <v>3427</v>
      </c>
      <c r="AD3172">
        <v>0.76526881499999999</v>
      </c>
      <c r="AE3172">
        <v>0.82928839325904802</v>
      </c>
      <c r="AF3172">
        <v>19.070975999999899</v>
      </c>
      <c r="AG3172" t="b">
        <v>0</v>
      </c>
      <c r="AH3172" t="s">
        <v>6669</v>
      </c>
      <c r="AI3172">
        <v>508.33740510799998</v>
      </c>
      <c r="AJ3172">
        <v>508.05749351531199</v>
      </c>
      <c r="AK3172">
        <v>4000.0020479999998</v>
      </c>
      <c r="AL3172" t="s">
        <v>3427</v>
      </c>
      <c r="AM3172">
        <v>0.76346441700000001</v>
      </c>
      <c r="AN3172">
        <v>0.80750638246536199</v>
      </c>
      <c r="AO3172">
        <v>18.022399999999902</v>
      </c>
      <c r="AP3172" t="b">
        <v>0</v>
      </c>
    </row>
    <row r="3173" spans="1:42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697.37604262299999</v>
      </c>
      <c r="Q3173">
        <v>696.92138301208604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  <c r="AC3173" t="s">
        <v>4061</v>
      </c>
      <c r="AD3173">
        <v>21.996130088000001</v>
      </c>
      <c r="AE3173">
        <v>22.041389040648902</v>
      </c>
      <c r="AF3173">
        <v>8.4377599999999902</v>
      </c>
      <c r="AG3173" t="b">
        <v>1</v>
      </c>
      <c r="AH3173" t="s">
        <v>3339</v>
      </c>
      <c r="AI3173">
        <v>901.96365304300002</v>
      </c>
      <c r="AJ3173">
        <v>901.33722347766104</v>
      </c>
      <c r="AK3173">
        <v>3487.7767679999902</v>
      </c>
      <c r="AL3173" t="s">
        <v>4061</v>
      </c>
      <c r="AM3173">
        <v>23.060671837000001</v>
      </c>
      <c r="AN3173">
        <v>23.081506438553301</v>
      </c>
      <c r="AO3173">
        <v>8.6999040000000001</v>
      </c>
      <c r="AP3173" t="b">
        <v>1</v>
      </c>
    </row>
    <row r="3174" spans="1:42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238.92587750000001</v>
      </c>
      <c r="Q3174">
        <v>238.793523199856</v>
      </c>
      <c r="R3174">
        <v>1439.137792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  <c r="AC3174" t="s">
        <v>3427</v>
      </c>
      <c r="AD3174">
        <v>20.480321907</v>
      </c>
      <c r="AE3174">
        <v>20.505636662244701</v>
      </c>
      <c r="AF3174">
        <v>8.5770239999999998</v>
      </c>
      <c r="AG3174" t="b">
        <v>1</v>
      </c>
      <c r="AH3174" t="s">
        <v>3427</v>
      </c>
      <c r="AI3174">
        <v>519.25655286699998</v>
      </c>
      <c r="AJ3174">
        <v>518.92129179090205</v>
      </c>
      <c r="AK3174">
        <v>2378.9076479999999</v>
      </c>
      <c r="AL3174" t="s">
        <v>3427</v>
      </c>
      <c r="AM3174">
        <v>18.806480986</v>
      </c>
      <c r="AN3174">
        <v>18.8253078833222</v>
      </c>
      <c r="AO3174">
        <v>8.70399999999999</v>
      </c>
      <c r="AP3174" t="b">
        <v>1</v>
      </c>
    </row>
    <row r="3175" spans="1:42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3339</v>
      </c>
      <c r="P3175">
        <v>901.94698286400001</v>
      </c>
      <c r="Q3175">
        <v>901.33748152852002</v>
      </c>
      <c r="R3175">
        <v>3718.864896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  <c r="AC3175" t="s">
        <v>3427</v>
      </c>
      <c r="AD3175">
        <v>36.284903833999998</v>
      </c>
      <c r="AE3175">
        <v>36.297375716269002</v>
      </c>
      <c r="AF3175">
        <v>8.5688320000000004</v>
      </c>
      <c r="AG3175" t="b">
        <v>1</v>
      </c>
      <c r="AH3175" t="s">
        <v>3427</v>
      </c>
      <c r="AI3175">
        <v>395.599925934</v>
      </c>
      <c r="AJ3175">
        <v>395.36931990831999</v>
      </c>
      <c r="AK3175">
        <v>2357.0186239999998</v>
      </c>
      <c r="AL3175" t="s">
        <v>3427</v>
      </c>
      <c r="AM3175">
        <v>10.544511847000001</v>
      </c>
      <c r="AN3175">
        <v>10.569430835545001</v>
      </c>
      <c r="AO3175">
        <v>8.3640319999999999</v>
      </c>
      <c r="AP3175" t="b">
        <v>1</v>
      </c>
    </row>
    <row r="3176" spans="1:42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901.92797158600001</v>
      </c>
      <c r="Q3176">
        <v>901.304014489054</v>
      </c>
      <c r="R3176">
        <v>3441.9466239999902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  <c r="AC3176" t="s">
        <v>3427</v>
      </c>
      <c r="AD3176">
        <v>15.332004945</v>
      </c>
      <c r="AE3176">
        <v>15.3532584458589</v>
      </c>
      <c r="AF3176">
        <v>8.4377599999999902</v>
      </c>
      <c r="AG3176" t="b">
        <v>1</v>
      </c>
      <c r="AH3176" t="s">
        <v>3427</v>
      </c>
      <c r="AI3176">
        <v>147.29414575800001</v>
      </c>
      <c r="AJ3176">
        <v>147.25336457788899</v>
      </c>
      <c r="AK3176">
        <v>858.21439999999996</v>
      </c>
      <c r="AL3176" t="s">
        <v>3427</v>
      </c>
      <c r="AM3176">
        <v>14.922703856</v>
      </c>
      <c r="AN3176">
        <v>14.9693187251687</v>
      </c>
      <c r="AO3176">
        <v>8.5647359999999999</v>
      </c>
      <c r="AP3176" t="b">
        <v>1</v>
      </c>
    </row>
    <row r="3177" spans="1:42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333.92981923500002</v>
      </c>
      <c r="Q3177">
        <v>333.72151632606898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  <c r="AC3177" t="s">
        <v>4061</v>
      </c>
      <c r="AD3177">
        <v>0.83336997999999995</v>
      </c>
      <c r="AE3177">
        <v>0.90531104803085305</v>
      </c>
      <c r="AF3177">
        <v>14.004223999999899</v>
      </c>
      <c r="AG3177" t="b">
        <v>0</v>
      </c>
      <c r="AH3177" t="s">
        <v>6669</v>
      </c>
      <c r="AI3177">
        <v>510.68661161699998</v>
      </c>
      <c r="AJ3177">
        <v>510.413573309779</v>
      </c>
      <c r="AK3177">
        <v>4000.0020479999998</v>
      </c>
      <c r="AL3177" t="s">
        <v>4061</v>
      </c>
      <c r="AM3177">
        <v>0.88133201100000003</v>
      </c>
      <c r="AN3177">
        <v>0.93728836625814405</v>
      </c>
      <c r="AO3177">
        <v>14.000128</v>
      </c>
      <c r="AP3177" t="b">
        <v>0</v>
      </c>
    </row>
    <row r="3178" spans="1:42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23.358749575000001</v>
      </c>
      <c r="Q3178">
        <v>23.3933116756379</v>
      </c>
      <c r="R3178">
        <v>339.181567999999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  <c r="AC3178" t="s">
        <v>3427</v>
      </c>
      <c r="AD3178">
        <v>0.86530256100000003</v>
      </c>
      <c r="AE3178">
        <v>0.90524970740079802</v>
      </c>
      <c r="AF3178">
        <v>14.004223999999899</v>
      </c>
      <c r="AG3178" t="b">
        <v>0</v>
      </c>
      <c r="AH3178" t="s">
        <v>3427</v>
      </c>
      <c r="AI3178">
        <v>16.993352672</v>
      </c>
      <c r="AJ3178">
        <v>17.001349307596598</v>
      </c>
      <c r="AK3178">
        <v>316.497919999999</v>
      </c>
      <c r="AL3178" t="s">
        <v>3427</v>
      </c>
      <c r="AM3178">
        <v>0.837295181</v>
      </c>
      <c r="AN3178">
        <v>0.88930577784776599</v>
      </c>
      <c r="AO3178">
        <v>14.000128</v>
      </c>
      <c r="AP3178" t="b">
        <v>0</v>
      </c>
    </row>
    <row r="3179" spans="1:42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559.72980457200003</v>
      </c>
      <c r="Q3179">
        <v>559.44941824674595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  <c r="AC3179" t="s">
        <v>4061</v>
      </c>
      <c r="AD3179">
        <v>0.69334956299999995</v>
      </c>
      <c r="AE3179">
        <v>0.72932723909616404</v>
      </c>
      <c r="AF3179">
        <v>18.026495999999899</v>
      </c>
      <c r="AG3179" t="b">
        <v>0</v>
      </c>
      <c r="AH3179" t="s">
        <v>6669</v>
      </c>
      <c r="AI3179">
        <v>553.57771958499995</v>
      </c>
      <c r="AJ3179">
        <v>553.20949053764298</v>
      </c>
      <c r="AK3179">
        <v>4000.0020479999998</v>
      </c>
      <c r="AL3179" t="s">
        <v>4061</v>
      </c>
      <c r="AM3179">
        <v>0.645268913</v>
      </c>
      <c r="AN3179">
        <v>0.69742801040410995</v>
      </c>
      <c r="AO3179">
        <v>17.891327999999898</v>
      </c>
      <c r="AP3179" t="b">
        <v>0</v>
      </c>
    </row>
    <row r="3180" spans="1:42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35.094947914000002</v>
      </c>
      <c r="Q3180">
        <v>35.1292318515479</v>
      </c>
      <c r="R3180">
        <v>704.22118399999999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  <c r="AC3180" t="s">
        <v>3427</v>
      </c>
      <c r="AD3180">
        <v>0.453084812</v>
      </c>
      <c r="AE3180">
        <v>0.50536532700061798</v>
      </c>
      <c r="AF3180">
        <v>18.026495999999899</v>
      </c>
      <c r="AG3180" t="b">
        <v>0</v>
      </c>
      <c r="AH3180" t="s">
        <v>3427</v>
      </c>
      <c r="AI3180">
        <v>5.2687219939999999</v>
      </c>
      <c r="AJ3180">
        <v>5.3095927089452699</v>
      </c>
      <c r="AK3180">
        <v>209.281024</v>
      </c>
      <c r="AL3180" t="s">
        <v>3427</v>
      </c>
      <c r="AM3180">
        <v>0.43325013899999998</v>
      </c>
      <c r="AN3180">
        <v>0.48947667330503403</v>
      </c>
      <c r="AO3180">
        <v>18.022399999999902</v>
      </c>
      <c r="AP3180" t="b">
        <v>0</v>
      </c>
    </row>
    <row r="3181" spans="1:42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35.461624716999999</v>
      </c>
      <c r="Q3181">
        <v>35.494453370571101</v>
      </c>
      <c r="R3181">
        <v>667.91423999999995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  <c r="AC3181" t="s">
        <v>3427</v>
      </c>
      <c r="AD3181">
        <v>0.62913725099999995</v>
      </c>
      <c r="AE3181">
        <v>0.68926527351140898</v>
      </c>
      <c r="AF3181">
        <v>17.895423999999998</v>
      </c>
      <c r="AG3181" t="b">
        <v>0</v>
      </c>
      <c r="AH3181" t="s">
        <v>3427</v>
      </c>
      <c r="AI3181">
        <v>5.7528323730000004</v>
      </c>
      <c r="AJ3181">
        <v>5.8015193268656704</v>
      </c>
      <c r="AK3181">
        <v>213.344256</v>
      </c>
      <c r="AL3181" t="s">
        <v>3427</v>
      </c>
      <c r="AM3181">
        <v>0.63127390699999997</v>
      </c>
      <c r="AN3181">
        <v>0.66342727839946702</v>
      </c>
      <c r="AO3181">
        <v>17.891327999999898</v>
      </c>
      <c r="AP3181" t="b">
        <v>0</v>
      </c>
    </row>
    <row r="3182" spans="1:42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87.059636377999993</v>
      </c>
      <c r="Q3182">
        <v>87.0332434438169</v>
      </c>
      <c r="R3182">
        <v>1273.20064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  <c r="AC3182" t="s">
        <v>3427</v>
      </c>
      <c r="AD3182">
        <v>0.757435042</v>
      </c>
      <c r="AE3182">
        <v>0.79739808291196801</v>
      </c>
      <c r="AF3182">
        <v>19.075071999999999</v>
      </c>
      <c r="AG3182" t="b">
        <v>0</v>
      </c>
      <c r="AH3182" t="s">
        <v>6669</v>
      </c>
      <c r="AI3182">
        <v>494.48532774</v>
      </c>
      <c r="AJ3182">
        <v>494.18551509827302</v>
      </c>
      <c r="AK3182">
        <v>4000.0020479999998</v>
      </c>
      <c r="AL3182" t="s">
        <v>3427</v>
      </c>
      <c r="AM3182">
        <v>0.75718513300000001</v>
      </c>
      <c r="AN3182">
        <v>0.85973098129033998</v>
      </c>
      <c r="AO3182">
        <v>18.284544</v>
      </c>
      <c r="AP3182" t="b">
        <v>0</v>
      </c>
    </row>
    <row r="3183" spans="1:42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863.32827113899998</v>
      </c>
      <c r="Q3183">
        <v>862.76131903752605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  <c r="AC3183" t="s">
        <v>4061</v>
      </c>
      <c r="AD3183">
        <v>21.480580110999998</v>
      </c>
      <c r="AE3183">
        <v>21.505346432328199</v>
      </c>
      <c r="AF3183">
        <v>8.4418559999999996</v>
      </c>
      <c r="AG3183" t="b">
        <v>1</v>
      </c>
      <c r="AH3183" t="s">
        <v>3339</v>
      </c>
      <c r="AI3183">
        <v>901.68866649699999</v>
      </c>
      <c r="AJ3183">
        <v>901.08129548281397</v>
      </c>
      <c r="AK3183">
        <v>4000.0020479999998</v>
      </c>
      <c r="AL3183" t="s">
        <v>4061</v>
      </c>
      <c r="AM3183">
        <v>23.284615194000001</v>
      </c>
      <c r="AN3183">
        <v>23.316099278628801</v>
      </c>
      <c r="AO3183">
        <v>8.6999040000000001</v>
      </c>
      <c r="AP3183" t="b">
        <v>1</v>
      </c>
    </row>
    <row r="3184" spans="1:42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238.52524183700001</v>
      </c>
      <c r="Q3184">
        <v>238.39348801225401</v>
      </c>
      <c r="R3184">
        <v>1438.3513599999901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  <c r="AC3184" t="s">
        <v>3427</v>
      </c>
      <c r="AD3184">
        <v>20.795183684000001</v>
      </c>
      <c r="AE3184">
        <v>20.833307236433001</v>
      </c>
      <c r="AF3184">
        <v>8.5729279999999992</v>
      </c>
      <c r="AG3184" t="b">
        <v>1</v>
      </c>
      <c r="AH3184" t="s">
        <v>3427</v>
      </c>
      <c r="AI3184">
        <v>415.600413952</v>
      </c>
      <c r="AJ3184">
        <v>415.35709622502299</v>
      </c>
      <c r="AK3184">
        <v>2500.93568</v>
      </c>
      <c r="AL3184" t="s">
        <v>3427</v>
      </c>
      <c r="AM3184">
        <v>18.657254736999999</v>
      </c>
      <c r="AN3184">
        <v>18.693632580339901</v>
      </c>
      <c r="AO3184">
        <v>8.70399999999999</v>
      </c>
      <c r="AP3184" t="b">
        <v>1</v>
      </c>
    </row>
    <row r="3185" spans="1:42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3339</v>
      </c>
      <c r="P3185">
        <v>901.91318965899995</v>
      </c>
      <c r="Q3185">
        <v>901.32145262509505</v>
      </c>
      <c r="R3185">
        <v>3421.4666239999901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  <c r="AC3185" t="s">
        <v>3427</v>
      </c>
      <c r="AD3185">
        <v>35.927517451</v>
      </c>
      <c r="AE3185">
        <v>35.945596933364797</v>
      </c>
      <c r="AF3185">
        <v>8.5729279999999992</v>
      </c>
      <c r="AG3185" t="b">
        <v>1</v>
      </c>
      <c r="AH3185" t="s">
        <v>3427</v>
      </c>
      <c r="AI3185">
        <v>400.62645292799999</v>
      </c>
      <c r="AJ3185">
        <v>400.37710532545998</v>
      </c>
      <c r="AK3185">
        <v>2028.2900479999901</v>
      </c>
      <c r="AL3185" t="s">
        <v>3427</v>
      </c>
      <c r="AM3185">
        <v>10.507898325999999</v>
      </c>
      <c r="AN3185">
        <v>10.553286045789701</v>
      </c>
      <c r="AO3185">
        <v>8.3640319999999999</v>
      </c>
      <c r="AP3185" t="b">
        <v>1</v>
      </c>
    </row>
    <row r="3186" spans="1:42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901.93991111900004</v>
      </c>
      <c r="Q3186">
        <v>901.338959243148</v>
      </c>
      <c r="R3186">
        <v>3441.688576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  <c r="AC3186" t="s">
        <v>3427</v>
      </c>
      <c r="AD3186">
        <v>15.387665028000001</v>
      </c>
      <c r="AE3186">
        <v>15.433236762881201</v>
      </c>
      <c r="AF3186">
        <v>8.4336640000000003</v>
      </c>
      <c r="AG3186" t="b">
        <v>1</v>
      </c>
      <c r="AH3186" t="s">
        <v>3427</v>
      </c>
      <c r="AI3186">
        <v>146.86400178599999</v>
      </c>
      <c r="AJ3186">
        <v>146.84918247163199</v>
      </c>
      <c r="AK3186">
        <v>858.21849599999996</v>
      </c>
      <c r="AL3186" t="s">
        <v>3427</v>
      </c>
      <c r="AM3186">
        <v>15.031854504</v>
      </c>
      <c r="AN3186">
        <v>15.081674098968501</v>
      </c>
      <c r="AO3186">
        <v>8.5647359999999999</v>
      </c>
      <c r="AP3186" t="b">
        <v>1</v>
      </c>
    </row>
    <row r="3187" spans="1:42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327.41641248100001</v>
      </c>
      <c r="Q3187">
        <v>327.28948665782798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  <c r="AC3187" t="s">
        <v>4061</v>
      </c>
      <c r="AD3187">
        <v>0.83747907799999999</v>
      </c>
      <c r="AE3187">
        <v>0.90536735951900404</v>
      </c>
      <c r="AF3187">
        <v>14.000128</v>
      </c>
      <c r="AG3187" t="b">
        <v>0</v>
      </c>
      <c r="AH3187" t="s">
        <v>6669</v>
      </c>
      <c r="AI3187">
        <v>531.84913837299996</v>
      </c>
      <c r="AJ3187">
        <v>531.51338761299803</v>
      </c>
      <c r="AK3187">
        <v>4000.0020479999998</v>
      </c>
      <c r="AL3187" t="s">
        <v>4061</v>
      </c>
      <c r="AM3187">
        <v>0.87753268399999995</v>
      </c>
      <c r="AN3187">
        <v>0.92142616957426005</v>
      </c>
      <c r="AO3187">
        <v>14.000128</v>
      </c>
      <c r="AP3187" t="b">
        <v>0</v>
      </c>
    </row>
    <row r="3188" spans="1:42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23.341952268</v>
      </c>
      <c r="Q3188">
        <v>23.385425589978599</v>
      </c>
      <c r="R3188">
        <v>339.181567999999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  <c r="AC3188" t="s">
        <v>3427</v>
      </c>
      <c r="AD3188">
        <v>0.86933201800000004</v>
      </c>
      <c r="AE3188">
        <v>0.91727791726589203</v>
      </c>
      <c r="AF3188">
        <v>14.000128</v>
      </c>
      <c r="AG3188" t="b">
        <v>0</v>
      </c>
      <c r="AH3188" t="s">
        <v>3427</v>
      </c>
      <c r="AI3188">
        <v>16.988525510999999</v>
      </c>
      <c r="AJ3188">
        <v>17.033282294869402</v>
      </c>
      <c r="AK3188">
        <v>316.497919999999</v>
      </c>
      <c r="AL3188" t="s">
        <v>3427</v>
      </c>
      <c r="AM3188">
        <v>0.84946054000000004</v>
      </c>
      <c r="AN3188">
        <v>0.90532040596008301</v>
      </c>
      <c r="AO3188">
        <v>14.000128</v>
      </c>
      <c r="AP3188" t="b">
        <v>0</v>
      </c>
    </row>
    <row r="3189" spans="1:42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3.5352046330000002</v>
      </c>
      <c r="Q3189">
        <v>3.5935556404292499</v>
      </c>
      <c r="R3189">
        <v>112.820224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  <c r="AC3189" t="s">
        <v>4061</v>
      </c>
      <c r="AD3189">
        <v>2.8922408E-2</v>
      </c>
      <c r="AE3189">
        <v>7.3438778519630404E-2</v>
      </c>
      <c r="AF3189">
        <v>0.64716799999999997</v>
      </c>
      <c r="AG3189" t="b">
        <v>1</v>
      </c>
      <c r="AH3189" t="s">
        <v>4061</v>
      </c>
      <c r="AI3189">
        <v>3.1067994959999998</v>
      </c>
      <c r="AJ3189">
        <v>3.1772993505001002</v>
      </c>
      <c r="AK3189">
        <v>158.16294399999899</v>
      </c>
      <c r="AL3189" t="s">
        <v>4061</v>
      </c>
      <c r="AM3189">
        <v>2.4659034999999999E-2</v>
      </c>
      <c r="AN3189">
        <v>7.3101505637168801E-2</v>
      </c>
      <c r="AO3189">
        <v>0.64716799999999997</v>
      </c>
      <c r="AP3189" t="b">
        <v>1</v>
      </c>
    </row>
    <row r="3190" spans="1:42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4.9641883050000004</v>
      </c>
      <c r="Q3190">
        <v>5.00165097787976</v>
      </c>
      <c r="R3190">
        <v>136.413184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  <c r="AC3190" t="s">
        <v>3427</v>
      </c>
      <c r="AD3190">
        <v>0.120845708</v>
      </c>
      <c r="AE3190">
        <v>0.15557606518268499</v>
      </c>
      <c r="AF3190">
        <v>0.77414399999999906</v>
      </c>
      <c r="AG3190" t="b">
        <v>1</v>
      </c>
      <c r="AH3190" t="s">
        <v>3427</v>
      </c>
      <c r="AI3190">
        <v>3.5669038070000001</v>
      </c>
      <c r="AJ3190">
        <v>3.6252732872962898</v>
      </c>
      <c r="AK3190">
        <v>144.400384</v>
      </c>
      <c r="AL3190" t="s">
        <v>3427</v>
      </c>
      <c r="AM3190">
        <v>0.14884971699999999</v>
      </c>
      <c r="AN3190">
        <v>0.20125176757574001</v>
      </c>
      <c r="AO3190">
        <v>0.77414399999999906</v>
      </c>
      <c r="AP3190" t="b">
        <v>1</v>
      </c>
    </row>
    <row r="3191" spans="1:42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89.617527546000005</v>
      </c>
      <c r="Q3191">
        <v>89.593626320362006</v>
      </c>
      <c r="R3191">
        <v>1540.980736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  <c r="AC3191" t="s">
        <v>4061</v>
      </c>
      <c r="AD3191">
        <v>0.27700835800000001</v>
      </c>
      <c r="AE3191">
        <v>0.32533872872591002</v>
      </c>
      <c r="AF3191">
        <v>14.143488</v>
      </c>
      <c r="AG3191" t="b">
        <v>0</v>
      </c>
      <c r="AH3191" t="s">
        <v>4061</v>
      </c>
      <c r="AI3191">
        <v>13.113902210999999</v>
      </c>
      <c r="AJ3191">
        <v>13.1533784046769</v>
      </c>
      <c r="AK3191">
        <v>469.06572799999998</v>
      </c>
      <c r="AL3191" t="s">
        <v>4061</v>
      </c>
      <c r="AM3191">
        <v>0.14092669299999999</v>
      </c>
      <c r="AN3191">
        <v>0.19337832182645701</v>
      </c>
      <c r="AO3191">
        <v>13.148159999999899</v>
      </c>
      <c r="AP3191" t="b">
        <v>0</v>
      </c>
    </row>
    <row r="3192" spans="1:42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10.168214860000001</v>
      </c>
      <c r="Q3192">
        <v>10.213301084935599</v>
      </c>
      <c r="R3192">
        <v>368.18124799999998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  <c r="AC3192" t="s">
        <v>3427</v>
      </c>
      <c r="AD3192">
        <v>7.6797905E-2</v>
      </c>
      <c r="AE3192">
        <v>0.14536500722169801</v>
      </c>
      <c r="AF3192">
        <v>11.653119999999999</v>
      </c>
      <c r="AG3192" t="b">
        <v>0</v>
      </c>
      <c r="AH3192" t="s">
        <v>3427</v>
      </c>
      <c r="AI3192">
        <v>2.942724605</v>
      </c>
      <c r="AJ3192">
        <v>3.0013781115412699</v>
      </c>
      <c r="AK3192">
        <v>193.814528</v>
      </c>
      <c r="AL3192" t="s">
        <v>3427</v>
      </c>
      <c r="AM3192">
        <v>7.6922099999999993E-2</v>
      </c>
      <c r="AN3192">
        <v>0.117402181029319</v>
      </c>
      <c r="AO3192">
        <v>11.653119999999999</v>
      </c>
      <c r="AP3192" t="b">
        <v>0</v>
      </c>
    </row>
    <row r="3193" spans="1:42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6.2011526190000001</v>
      </c>
      <c r="Q3193">
        <v>6.2452178597450203</v>
      </c>
      <c r="R3193">
        <v>283.869183999999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  <c r="AC3193" t="s">
        <v>3427</v>
      </c>
      <c r="AD3193">
        <v>6.0914513000000003E-2</v>
      </c>
      <c r="AE3193">
        <v>0.121378168463706</v>
      </c>
      <c r="AF3193">
        <v>11.653119999999999</v>
      </c>
      <c r="AG3193" t="b">
        <v>0</v>
      </c>
      <c r="AH3193" t="s">
        <v>3427</v>
      </c>
      <c r="AI3193">
        <v>4.3718514710000003</v>
      </c>
      <c r="AJ3193">
        <v>4.4214079827070201</v>
      </c>
      <c r="AK3193">
        <v>237.330432</v>
      </c>
      <c r="AL3193" t="s">
        <v>3427</v>
      </c>
      <c r="AM3193">
        <v>6.5064537000000006E-2</v>
      </c>
      <c r="AN3193">
        <v>0.13748407363891599</v>
      </c>
      <c r="AO3193">
        <v>11.653119999999999</v>
      </c>
      <c r="AP3193" t="b">
        <v>0</v>
      </c>
    </row>
    <row r="3194" spans="1:42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44.265264615</v>
      </c>
      <c r="Q3194">
        <v>44.289318919181802</v>
      </c>
      <c r="R3194">
        <v>880.24678399999902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  <c r="AC3194" t="s">
        <v>3427</v>
      </c>
      <c r="AD3194">
        <v>8.4999489999999997E-2</v>
      </c>
      <c r="AE3194">
        <v>0.14545965194702101</v>
      </c>
      <c r="AF3194">
        <v>11.653119999999999</v>
      </c>
      <c r="AG3194" t="b">
        <v>0</v>
      </c>
      <c r="AH3194" t="s">
        <v>3427</v>
      </c>
      <c r="AI3194">
        <v>4.2396842750000001</v>
      </c>
      <c r="AJ3194">
        <v>4.2732385024428297</v>
      </c>
      <c r="AK3194">
        <v>270.36057599999998</v>
      </c>
      <c r="AL3194" t="s">
        <v>3427</v>
      </c>
      <c r="AM3194">
        <v>7.8628760000000006E-2</v>
      </c>
      <c r="AN3194">
        <v>0.139229170978069</v>
      </c>
      <c r="AO3194">
        <v>11.653119999999999</v>
      </c>
      <c r="AP3194" t="b">
        <v>0</v>
      </c>
    </row>
    <row r="3195" spans="1:42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3.5514149640000001</v>
      </c>
      <c r="Q3195">
        <v>3.6095412932336299</v>
      </c>
      <c r="R3195">
        <v>112.820224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  <c r="AC3195" t="s">
        <v>4061</v>
      </c>
      <c r="AD3195">
        <v>2.8967940000000001E-2</v>
      </c>
      <c r="AE3195">
        <v>9.7469069063663399E-2</v>
      </c>
      <c r="AF3195">
        <v>0.64716799999999997</v>
      </c>
      <c r="AG3195" t="b">
        <v>1</v>
      </c>
      <c r="AH3195" t="s">
        <v>4061</v>
      </c>
      <c r="AI3195">
        <v>3.1187830779999999</v>
      </c>
      <c r="AJ3195">
        <v>3.1933212503790802</v>
      </c>
      <c r="AK3195">
        <v>158.16294399999899</v>
      </c>
      <c r="AL3195" t="s">
        <v>4061</v>
      </c>
      <c r="AM3195">
        <v>2.5319225000000001E-2</v>
      </c>
      <c r="AN3195">
        <v>4.1933976113796199E-2</v>
      </c>
      <c r="AO3195">
        <v>0.64716799999999997</v>
      </c>
      <c r="AP3195" t="b">
        <v>1</v>
      </c>
    </row>
    <row r="3196" spans="1:42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4.9885396860000002</v>
      </c>
      <c r="Q3196">
        <v>5.0174828730523497</v>
      </c>
      <c r="R3196">
        <v>136.413184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  <c r="AC3196" t="s">
        <v>3427</v>
      </c>
      <c r="AD3196">
        <v>0.12105254999999999</v>
      </c>
      <c r="AE3196">
        <v>0.16946357488632199</v>
      </c>
      <c r="AF3196">
        <v>0.77414399999999906</v>
      </c>
      <c r="AG3196" t="b">
        <v>1</v>
      </c>
      <c r="AH3196" t="s">
        <v>3427</v>
      </c>
      <c r="AI3196">
        <v>3.5673157230000001</v>
      </c>
      <c r="AJ3196">
        <v>3.6134110018610901</v>
      </c>
      <c r="AK3196">
        <v>144.400384</v>
      </c>
      <c r="AL3196" t="s">
        <v>3427</v>
      </c>
      <c r="AM3196">
        <v>0.15121939600000001</v>
      </c>
      <c r="AN3196">
        <v>0.18780855089425999</v>
      </c>
      <c r="AO3196">
        <v>0.77414399999999906</v>
      </c>
      <c r="AP3196" t="b">
        <v>1</v>
      </c>
    </row>
    <row r="3197" spans="1:42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89.549965040999993</v>
      </c>
      <c r="Q3197">
        <v>89.545428093522702</v>
      </c>
      <c r="R3197">
        <v>1540.325376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  <c r="AC3197" t="s">
        <v>4061</v>
      </c>
      <c r="AD3197">
        <v>0.277107451</v>
      </c>
      <c r="AE3197">
        <v>0.31254296004772097</v>
      </c>
      <c r="AF3197">
        <v>14.143488</v>
      </c>
      <c r="AG3197" t="b">
        <v>0</v>
      </c>
      <c r="AH3197" t="s">
        <v>4061</v>
      </c>
      <c r="AI3197">
        <v>13.170048563</v>
      </c>
      <c r="AJ3197">
        <v>13.1867880374193</v>
      </c>
      <c r="AK3197">
        <v>469.06572799999998</v>
      </c>
      <c r="AL3197" t="s">
        <v>4061</v>
      </c>
      <c r="AM3197">
        <v>0.14106480499999999</v>
      </c>
      <c r="AN3197">
        <v>0.31613801419734899</v>
      </c>
      <c r="AO3197">
        <v>12.984319999999901</v>
      </c>
      <c r="AP3197" t="b">
        <v>0</v>
      </c>
    </row>
    <row r="3198" spans="1:42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10.160014281</v>
      </c>
      <c r="Q3198">
        <v>10.2011793889105</v>
      </c>
      <c r="R3198">
        <v>368.18124799999998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  <c r="AC3198" t="s">
        <v>3427</v>
      </c>
      <c r="AD3198">
        <v>7.9214302E-2</v>
      </c>
      <c r="AE3198">
        <v>0.15578383952379199</v>
      </c>
      <c r="AF3198">
        <v>11.657216</v>
      </c>
      <c r="AG3198" t="b">
        <v>0</v>
      </c>
      <c r="AH3198" t="s">
        <v>3427</v>
      </c>
      <c r="AI3198">
        <v>2.9507046539999999</v>
      </c>
      <c r="AJ3198">
        <v>3.0015270113944998</v>
      </c>
      <c r="AK3198">
        <v>193.818624</v>
      </c>
      <c r="AL3198" t="s">
        <v>3427</v>
      </c>
      <c r="AM3198">
        <v>7.8984610999999996E-2</v>
      </c>
      <c r="AN3198">
        <v>0.123522974550724</v>
      </c>
      <c r="AO3198">
        <v>11.653119999999999</v>
      </c>
      <c r="AP3198" t="b">
        <v>0</v>
      </c>
    </row>
    <row r="3199" spans="1:42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6.1893378349999999</v>
      </c>
      <c r="Q3199">
        <v>6.2333803363144398</v>
      </c>
      <c r="R3199">
        <v>283.869183999999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  <c r="AC3199" t="s">
        <v>3427</v>
      </c>
      <c r="AD3199">
        <v>6.4469482999999994E-2</v>
      </c>
      <c r="AE3199">
        <v>0.120941467583179</v>
      </c>
      <c r="AF3199">
        <v>11.653119999999999</v>
      </c>
      <c r="AG3199" t="b">
        <v>0</v>
      </c>
      <c r="AH3199" t="s">
        <v>3427</v>
      </c>
      <c r="AI3199">
        <v>4.3852399230000003</v>
      </c>
      <c r="AJ3199">
        <v>4.4269668161868996</v>
      </c>
      <c r="AK3199">
        <v>237.33452799999901</v>
      </c>
      <c r="AL3199" t="s">
        <v>3427</v>
      </c>
      <c r="AM3199">
        <v>6.1270705000000002E-2</v>
      </c>
      <c r="AN3199">
        <v>0.12969802320003501</v>
      </c>
      <c r="AO3199">
        <v>11.653119999999999</v>
      </c>
      <c r="AP3199" t="b">
        <v>0</v>
      </c>
    </row>
    <row r="3200" spans="1:42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44.305627868000002</v>
      </c>
      <c r="Q3200">
        <v>44.329416319727898</v>
      </c>
      <c r="R3200">
        <v>880.24678399999902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  <c r="AC3200" t="s">
        <v>3427</v>
      </c>
      <c r="AD3200">
        <v>7.6703883E-2</v>
      </c>
      <c r="AE3200">
        <v>0.13719913363456701</v>
      </c>
      <c r="AF3200">
        <v>11.657216</v>
      </c>
      <c r="AG3200" t="b">
        <v>0</v>
      </c>
      <c r="AH3200" t="s">
        <v>3427</v>
      </c>
      <c r="AI3200">
        <v>4.2216650509999996</v>
      </c>
      <c r="AJ3200">
        <v>4.2675761133432299</v>
      </c>
      <c r="AK3200">
        <v>270.36467199999998</v>
      </c>
      <c r="AL3200" t="s">
        <v>3427</v>
      </c>
      <c r="AM3200">
        <v>7.8702402000000005E-2</v>
      </c>
      <c r="AN3200">
        <v>0.12332133203744799</v>
      </c>
      <c r="AO3200">
        <v>11.653119999999999</v>
      </c>
      <c r="AP3200" t="b">
        <v>0</v>
      </c>
    </row>
    <row r="3201" spans="1:42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3.5275367549999999</v>
      </c>
      <c r="Q3201">
        <v>3.5519916638731899</v>
      </c>
      <c r="R3201">
        <v>112.820224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  <c r="AC3201" t="s">
        <v>4061</v>
      </c>
      <c r="AD3201">
        <v>2.8627522999999998E-2</v>
      </c>
      <c r="AE3201">
        <v>7.3121100664138794E-2</v>
      </c>
      <c r="AF3201">
        <v>0.64716799999999997</v>
      </c>
      <c r="AG3201" t="b">
        <v>1</v>
      </c>
      <c r="AH3201" t="s">
        <v>4061</v>
      </c>
      <c r="AI3201">
        <v>3.111505486</v>
      </c>
      <c r="AJ3201">
        <v>3.1618029177188798</v>
      </c>
      <c r="AK3201">
        <v>158.16294399999899</v>
      </c>
      <c r="AL3201" t="s">
        <v>4061</v>
      </c>
      <c r="AM3201">
        <v>2.5186819999999999E-2</v>
      </c>
      <c r="AN3201">
        <v>8.5652805864810902E-2</v>
      </c>
      <c r="AO3201">
        <v>0.64716799999999997</v>
      </c>
      <c r="AP3201" t="b">
        <v>1</v>
      </c>
    </row>
    <row r="3202" spans="1:42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4.9605328899999996</v>
      </c>
      <c r="Q3202">
        <v>5.0113742388784797</v>
      </c>
      <c r="R3202">
        <v>136.413184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  <c r="AC3202" t="s">
        <v>3427</v>
      </c>
      <c r="AD3202">
        <v>0.119283237</v>
      </c>
      <c r="AE3202">
        <v>0.17183095216751099</v>
      </c>
      <c r="AF3202">
        <v>0.77823999999999904</v>
      </c>
      <c r="AG3202" t="b">
        <v>1</v>
      </c>
      <c r="AH3202" t="s">
        <v>3427</v>
      </c>
      <c r="AI3202">
        <v>3.567320075</v>
      </c>
      <c r="AJ3202">
        <v>3.6352172046899698</v>
      </c>
      <c r="AK3202">
        <v>144.400384</v>
      </c>
      <c r="AL3202" t="s">
        <v>3427</v>
      </c>
      <c r="AM3202">
        <v>0.15117847500000001</v>
      </c>
      <c r="AN3202">
        <v>0.18773123621940599</v>
      </c>
      <c r="AO3202">
        <v>0.77414399999999906</v>
      </c>
      <c r="AP3202" t="b">
        <v>1</v>
      </c>
    </row>
    <row r="3203" spans="1:42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89.501997024000005</v>
      </c>
      <c r="Q3203">
        <v>89.497513335198093</v>
      </c>
      <c r="R3203">
        <v>1544.5196799999901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  <c r="AC3203" t="s">
        <v>4061</v>
      </c>
      <c r="AD3203">
        <v>0.157397759</v>
      </c>
      <c r="AE3203">
        <v>0.20170473307371101</v>
      </c>
      <c r="AF3203">
        <v>12.046336</v>
      </c>
      <c r="AG3203" t="b">
        <v>0</v>
      </c>
      <c r="AH3203" t="s">
        <v>4061</v>
      </c>
      <c r="AI3203">
        <v>13.123318944999999</v>
      </c>
      <c r="AJ3203">
        <v>13.193584717810101</v>
      </c>
      <c r="AK3203">
        <v>469.06982399999998</v>
      </c>
      <c r="AL3203" t="s">
        <v>4061</v>
      </c>
      <c r="AM3203">
        <v>0.13322769400000001</v>
      </c>
      <c r="AN3203">
        <v>0.161339737474918</v>
      </c>
      <c r="AO3203">
        <v>13.422592</v>
      </c>
      <c r="AP3203" t="b">
        <v>0</v>
      </c>
    </row>
    <row r="3204" spans="1:42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10.176055075000001</v>
      </c>
      <c r="Q3204">
        <v>10.217336852103401</v>
      </c>
      <c r="R3204">
        <v>368.18124799999998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  <c r="AC3204" t="s">
        <v>3427</v>
      </c>
      <c r="AD3204">
        <v>7.8511209999999998E-2</v>
      </c>
      <c r="AE3204">
        <v>9.9006950855255099E-2</v>
      </c>
      <c r="AF3204">
        <v>11.657216</v>
      </c>
      <c r="AG3204" t="b">
        <v>0</v>
      </c>
      <c r="AH3204" t="s">
        <v>3427</v>
      </c>
      <c r="AI3204">
        <v>2.942925716</v>
      </c>
      <c r="AJ3204">
        <v>2.9975174590945199</v>
      </c>
      <c r="AK3204">
        <v>193.814528</v>
      </c>
      <c r="AL3204" t="s">
        <v>3427</v>
      </c>
      <c r="AM3204">
        <v>7.9224160000000002E-2</v>
      </c>
      <c r="AN3204">
        <v>0.12780769914388601</v>
      </c>
      <c r="AO3204">
        <v>11.653119999999999</v>
      </c>
      <c r="AP3204" t="b">
        <v>0</v>
      </c>
    </row>
    <row r="3205" spans="1:42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6.2013415329999999</v>
      </c>
      <c r="Q3205">
        <v>6.2493821196257997</v>
      </c>
      <c r="R3205">
        <v>283.869183999999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  <c r="AC3205" t="s">
        <v>3427</v>
      </c>
      <c r="AD3205">
        <v>6.6512448000000002E-2</v>
      </c>
      <c r="AE3205">
        <v>0.28411110490560498</v>
      </c>
      <c r="AF3205">
        <v>11.653119999999999</v>
      </c>
      <c r="AG3205" t="b">
        <v>0</v>
      </c>
      <c r="AH3205" t="s">
        <v>3427</v>
      </c>
      <c r="AI3205">
        <v>4.3741206899999998</v>
      </c>
      <c r="AJ3205">
        <v>4.4095376655459404</v>
      </c>
      <c r="AK3205">
        <v>237.330432</v>
      </c>
      <c r="AL3205" t="s">
        <v>3427</v>
      </c>
      <c r="AM3205">
        <v>6.5285082999999994E-2</v>
      </c>
      <c r="AN3205">
        <v>0.28076954931020698</v>
      </c>
      <c r="AO3205">
        <v>11.653119999999999</v>
      </c>
      <c r="AP3205" t="b">
        <v>0</v>
      </c>
    </row>
    <row r="3206" spans="1:42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44.308812627999998</v>
      </c>
      <c r="Q3206">
        <v>44.329510692507</v>
      </c>
      <c r="R3206">
        <v>880.24678399999902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  <c r="AC3206" t="s">
        <v>3427</v>
      </c>
      <c r="AD3206">
        <v>7.9171899000000004E-2</v>
      </c>
      <c r="AE3206">
        <v>0.12783358991145999</v>
      </c>
      <c r="AF3206">
        <v>11.657216</v>
      </c>
      <c r="AG3206" t="b">
        <v>0</v>
      </c>
      <c r="AH3206" t="s">
        <v>3427</v>
      </c>
      <c r="AI3206">
        <v>4.2238995069999996</v>
      </c>
      <c r="AJ3206">
        <v>4.29957424104213</v>
      </c>
      <c r="AK3206">
        <v>270.36057599999998</v>
      </c>
      <c r="AL3206" t="s">
        <v>3427</v>
      </c>
      <c r="AM3206">
        <v>7.5892773999999996E-2</v>
      </c>
      <c r="AN3206">
        <v>0.13641703873872699</v>
      </c>
      <c r="AO3206">
        <v>11.653119999999999</v>
      </c>
      <c r="AP3206" t="b">
        <v>0</v>
      </c>
    </row>
    <row r="3207" spans="1:42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3.5591286979999999</v>
      </c>
      <c r="Q3207">
        <v>3.6093871444463699</v>
      </c>
      <c r="R3207">
        <v>112.820224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  <c r="AC3207" t="s">
        <v>4061</v>
      </c>
      <c r="AD3207">
        <v>2.9282272000000002E-2</v>
      </c>
      <c r="AE3207">
        <v>7.7724032104015295E-2</v>
      </c>
      <c r="AF3207">
        <v>0.64716799999999997</v>
      </c>
      <c r="AG3207" t="b">
        <v>1</v>
      </c>
      <c r="AH3207" t="s">
        <v>4061</v>
      </c>
      <c r="AI3207">
        <v>3.1104906780000001</v>
      </c>
      <c r="AJ3207">
        <v>3.2087842673063198</v>
      </c>
      <c r="AK3207">
        <v>158.16703999999999</v>
      </c>
      <c r="AL3207" t="s">
        <v>4061</v>
      </c>
      <c r="AM3207">
        <v>2.5025166000000001E-2</v>
      </c>
      <c r="AN3207">
        <v>8.9529849588871002E-2</v>
      </c>
      <c r="AO3207">
        <v>0.64716799999999997</v>
      </c>
      <c r="AP3207" t="b">
        <v>1</v>
      </c>
    </row>
    <row r="3208" spans="1:42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4.9957913639999996</v>
      </c>
      <c r="Q3208">
        <v>5.0333396308124003</v>
      </c>
      <c r="R3208">
        <v>136.413184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  <c r="AC3208" t="s">
        <v>3427</v>
      </c>
      <c r="AD3208">
        <v>0.11916593</v>
      </c>
      <c r="AE3208">
        <v>0.17173781245946801</v>
      </c>
      <c r="AF3208">
        <v>0.77823999999999904</v>
      </c>
      <c r="AG3208" t="b">
        <v>1</v>
      </c>
      <c r="AH3208" t="s">
        <v>3427</v>
      </c>
      <c r="AI3208">
        <v>3.559441343</v>
      </c>
      <c r="AJ3208">
        <v>3.6050060167908602</v>
      </c>
      <c r="AK3208">
        <v>144.40448000000001</v>
      </c>
      <c r="AL3208" t="s">
        <v>3427</v>
      </c>
      <c r="AM3208">
        <v>0.15101763500000001</v>
      </c>
      <c r="AN3208">
        <v>0.18747672438621499</v>
      </c>
      <c r="AO3208">
        <v>0.77414399999999906</v>
      </c>
      <c r="AP3208" t="b">
        <v>1</v>
      </c>
    </row>
    <row r="3209" spans="1:42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1.1057214200000001</v>
      </c>
      <c r="Q3209">
        <v>1.14535581693053</v>
      </c>
      <c r="R3209">
        <v>61.177855999999998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  <c r="AC3209" t="s">
        <v>4061</v>
      </c>
      <c r="AD3209">
        <v>0.15728487499999999</v>
      </c>
      <c r="AE3209">
        <v>0.38071499019861199</v>
      </c>
      <c r="AF3209">
        <v>0.77414399999999906</v>
      </c>
      <c r="AG3209" t="b">
        <v>1</v>
      </c>
      <c r="AH3209" t="s">
        <v>4061</v>
      </c>
      <c r="AI3209">
        <v>0.86601097999999999</v>
      </c>
      <c r="AJ3209">
        <v>0.91391862928867296</v>
      </c>
      <c r="AK3209">
        <v>107.044863999999</v>
      </c>
      <c r="AL3209" t="s">
        <v>4061</v>
      </c>
      <c r="AM3209">
        <v>0.14531567000000001</v>
      </c>
      <c r="AN3209">
        <v>0.18579214066267</v>
      </c>
      <c r="AO3209">
        <v>0.77414399999999906</v>
      </c>
      <c r="AP3209" t="b">
        <v>1</v>
      </c>
    </row>
    <row r="3210" spans="1:42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1.1057136030000001</v>
      </c>
      <c r="Q3210">
        <v>1.15739961341023</v>
      </c>
      <c r="R3210">
        <v>61.177855999999998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  <c r="AC3210" t="s">
        <v>4061</v>
      </c>
      <c r="AD3210">
        <v>0.15476583099999999</v>
      </c>
      <c r="AE3210">
        <v>0.20324799418449399</v>
      </c>
      <c r="AF3210">
        <v>0.77823999999999904</v>
      </c>
      <c r="AG3210" t="b">
        <v>1</v>
      </c>
      <c r="AH3210" t="s">
        <v>4061</v>
      </c>
      <c r="AI3210">
        <v>0.87739511599999997</v>
      </c>
      <c r="AJ3210">
        <v>0.92130406200885695</v>
      </c>
      <c r="AK3210">
        <v>107.044863999999</v>
      </c>
      <c r="AL3210" t="s">
        <v>4061</v>
      </c>
      <c r="AM3210">
        <v>0.14679852700000001</v>
      </c>
      <c r="AN3210">
        <v>0.20334877073764801</v>
      </c>
      <c r="AO3210">
        <v>0.77414399999999906</v>
      </c>
      <c r="AP3210" t="b">
        <v>1</v>
      </c>
    </row>
    <row r="3211" spans="1:42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3.5510728540000001</v>
      </c>
      <c r="Q3211">
        <v>3.5934698767960001</v>
      </c>
      <c r="R3211">
        <v>112.820224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  <c r="AC3211" t="s">
        <v>4061</v>
      </c>
      <c r="AD3211">
        <v>2.9157466999999999E-2</v>
      </c>
      <c r="AE3211">
        <v>0.10559996962547299</v>
      </c>
      <c r="AF3211">
        <v>0.64716799999999997</v>
      </c>
      <c r="AG3211" t="b">
        <v>1</v>
      </c>
      <c r="AH3211" t="s">
        <v>4061</v>
      </c>
      <c r="AI3211">
        <v>3.1050040999999999</v>
      </c>
      <c r="AJ3211">
        <v>3.14795104414224</v>
      </c>
      <c r="AK3211">
        <v>158.16294399999899</v>
      </c>
      <c r="AL3211" t="s">
        <v>4061</v>
      </c>
      <c r="AM3211">
        <v>2.5198954999999999E-2</v>
      </c>
      <c r="AN3211">
        <v>8.5785962641239097E-2</v>
      </c>
      <c r="AO3211">
        <v>0.64716799999999997</v>
      </c>
      <c r="AP3211" t="b">
        <v>1</v>
      </c>
    </row>
    <row r="3212" spans="1:42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4.9916995249999996</v>
      </c>
      <c r="Q3212">
        <v>5.0495034493505901</v>
      </c>
      <c r="R3212">
        <v>136.413184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  <c r="AC3212" t="s">
        <v>3427</v>
      </c>
      <c r="AD3212">
        <v>0.122989077</v>
      </c>
      <c r="AE3212">
        <v>0.17153915762901301</v>
      </c>
      <c r="AF3212">
        <v>0.77823999999999904</v>
      </c>
      <c r="AG3212" t="b">
        <v>1</v>
      </c>
      <c r="AH3212" t="s">
        <v>3427</v>
      </c>
      <c r="AI3212">
        <v>3.5874991220000001</v>
      </c>
      <c r="AJ3212">
        <v>3.6335763707756898</v>
      </c>
      <c r="AK3212">
        <v>144.400384</v>
      </c>
      <c r="AL3212" t="s">
        <v>3427</v>
      </c>
      <c r="AM3212">
        <v>0.14722321599999999</v>
      </c>
      <c r="AN3212">
        <v>0.20369298011064499</v>
      </c>
      <c r="AO3212">
        <v>0.77414399999999906</v>
      </c>
      <c r="AP3212" t="b">
        <v>1</v>
      </c>
    </row>
    <row r="3213" spans="1:42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2.878575476</v>
      </c>
      <c r="Q3213">
        <v>2.9335611276328502</v>
      </c>
      <c r="R3213">
        <v>109.412352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  <c r="AC3213" t="s">
        <v>4061</v>
      </c>
      <c r="AD3213">
        <v>8.5246057E-2</v>
      </c>
      <c r="AE3213">
        <v>0.12546312808990401</v>
      </c>
      <c r="AF3213">
        <v>12.308479999999999</v>
      </c>
      <c r="AG3213" t="b">
        <v>0</v>
      </c>
      <c r="AH3213" t="s">
        <v>4061</v>
      </c>
      <c r="AI3213">
        <v>1.3019283989999999</v>
      </c>
      <c r="AJ3213">
        <v>1.38779430836439</v>
      </c>
      <c r="AK3213">
        <v>128.544768</v>
      </c>
      <c r="AL3213" t="s">
        <v>4061</v>
      </c>
      <c r="AM3213">
        <v>8.5248753999999996E-2</v>
      </c>
      <c r="AN3213">
        <v>0.13773132115602399</v>
      </c>
      <c r="AO3213">
        <v>12.259328</v>
      </c>
      <c r="AP3213" t="b">
        <v>0</v>
      </c>
    </row>
    <row r="3214" spans="1:42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0.70315810000000001</v>
      </c>
      <c r="Q3214">
        <v>0.72951018437743098</v>
      </c>
      <c r="R3214">
        <v>43.483135999999902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  <c r="AC3214" t="s">
        <v>3427</v>
      </c>
      <c r="AD3214">
        <v>7.1004243999999994E-2</v>
      </c>
      <c r="AE3214">
        <v>0.107591100037097</v>
      </c>
      <c r="AF3214">
        <v>11.657216</v>
      </c>
      <c r="AG3214" t="b">
        <v>0</v>
      </c>
      <c r="AH3214" t="s">
        <v>3427</v>
      </c>
      <c r="AI3214">
        <v>0.59447599100000004</v>
      </c>
      <c r="AJ3214">
        <v>0.64268398284912098</v>
      </c>
      <c r="AK3214">
        <v>94.986239999999995</v>
      </c>
      <c r="AL3214" t="s">
        <v>3427</v>
      </c>
      <c r="AM3214">
        <v>7.4235273000000004E-2</v>
      </c>
      <c r="AN3214">
        <v>0.10674133151769601</v>
      </c>
      <c r="AO3214">
        <v>11.653119999999999</v>
      </c>
      <c r="AP3214" t="b">
        <v>0</v>
      </c>
    </row>
    <row r="3215" spans="1:42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0.54944525700000002</v>
      </c>
      <c r="Q3215">
        <v>0.585543442517519</v>
      </c>
      <c r="R3215">
        <v>37.584896000000001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  <c r="AC3215" t="s">
        <v>3427</v>
      </c>
      <c r="AD3215">
        <v>5.3211788000000003E-2</v>
      </c>
      <c r="AE3215">
        <v>0.100425079464912</v>
      </c>
      <c r="AF3215">
        <v>11.653119999999999</v>
      </c>
      <c r="AG3215" t="b">
        <v>0</v>
      </c>
      <c r="AH3215" t="s">
        <v>3427</v>
      </c>
      <c r="AI3215">
        <v>0.483257626</v>
      </c>
      <c r="AJ3215">
        <v>0.73379862308502197</v>
      </c>
      <c r="AK3215">
        <v>91.971584000000007</v>
      </c>
      <c r="AL3215" t="s">
        <v>3427</v>
      </c>
      <c r="AM3215">
        <v>5.3323677999999999E-2</v>
      </c>
      <c r="AN3215">
        <v>0.105838529765605</v>
      </c>
      <c r="AO3215">
        <v>11.522048</v>
      </c>
      <c r="AP3215" t="b">
        <v>0</v>
      </c>
    </row>
    <row r="3216" spans="1:42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89.520042676000003</v>
      </c>
      <c r="Q3216">
        <v>89.541620220988904</v>
      </c>
      <c r="R3216">
        <v>1539.670016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  <c r="AC3216" t="s">
        <v>4061</v>
      </c>
      <c r="AD3216">
        <v>0.13464985400000001</v>
      </c>
      <c r="AE3216">
        <v>0.17120759934186899</v>
      </c>
      <c r="AF3216">
        <v>12.9884159999999</v>
      </c>
      <c r="AG3216" t="b">
        <v>0</v>
      </c>
      <c r="AH3216" t="s">
        <v>4061</v>
      </c>
      <c r="AI3216">
        <v>13.189126716000001</v>
      </c>
      <c r="AJ3216">
        <v>13.22597489506</v>
      </c>
      <c r="AK3216">
        <v>469.06982399999998</v>
      </c>
      <c r="AL3216" t="s">
        <v>4061</v>
      </c>
      <c r="AM3216">
        <v>0.115240365</v>
      </c>
      <c r="AN3216">
        <v>0.155706152319908</v>
      </c>
      <c r="AO3216">
        <v>12.582912</v>
      </c>
      <c r="AP3216" t="b">
        <v>0</v>
      </c>
    </row>
    <row r="3217" spans="1:42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10.200135584</v>
      </c>
      <c r="Q3217">
        <v>10.233312062919101</v>
      </c>
      <c r="R3217">
        <v>368.18124799999998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  <c r="AC3217" t="s">
        <v>3427</v>
      </c>
      <c r="AD3217">
        <v>7.7370517E-2</v>
      </c>
      <c r="AE3217">
        <v>0.137826062738895</v>
      </c>
      <c r="AF3217">
        <v>11.653119999999999</v>
      </c>
      <c r="AG3217" t="b">
        <v>0</v>
      </c>
      <c r="AH3217" t="s">
        <v>3427</v>
      </c>
      <c r="AI3217">
        <v>2.9529443820000001</v>
      </c>
      <c r="AJ3217">
        <v>2.9995650574564898</v>
      </c>
      <c r="AK3217">
        <v>193.814528</v>
      </c>
      <c r="AL3217" t="s">
        <v>3427</v>
      </c>
      <c r="AM3217">
        <v>8.0806477000000002E-2</v>
      </c>
      <c r="AN3217">
        <v>0.109372235834598</v>
      </c>
      <c r="AO3217">
        <v>11.653119999999999</v>
      </c>
      <c r="AP3217" t="b">
        <v>0</v>
      </c>
    </row>
    <row r="3218" spans="1:42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6.1972603250000002</v>
      </c>
      <c r="Q3218">
        <v>6.2494462728500304</v>
      </c>
      <c r="R3218">
        <v>283.869183999999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  <c r="AC3218" t="s">
        <v>3427</v>
      </c>
      <c r="AD3218">
        <v>6.2787210999999996E-2</v>
      </c>
      <c r="AE3218">
        <v>0.107329234480857</v>
      </c>
      <c r="AF3218">
        <v>11.657216</v>
      </c>
      <c r="AG3218" t="b">
        <v>0</v>
      </c>
      <c r="AH3218" t="s">
        <v>3427</v>
      </c>
      <c r="AI3218">
        <v>4.403715944</v>
      </c>
      <c r="AJ3218">
        <v>4.4572268947958902</v>
      </c>
      <c r="AK3218">
        <v>237.330432</v>
      </c>
      <c r="AL3218" t="s">
        <v>3427</v>
      </c>
      <c r="AM3218">
        <v>6.6839860000000001E-2</v>
      </c>
      <c r="AN3218">
        <v>0.123403429985046</v>
      </c>
      <c r="AO3218">
        <v>11.653119999999999</v>
      </c>
      <c r="AP3218" t="b">
        <v>0</v>
      </c>
    </row>
    <row r="3219" spans="1:42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44.38920392</v>
      </c>
      <c r="Q3219">
        <v>44.405378367751801</v>
      </c>
      <c r="R3219">
        <v>880.24678399999902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  <c r="AC3219" t="s">
        <v>3427</v>
      </c>
      <c r="AD3219">
        <v>7.3195011000000004E-2</v>
      </c>
      <c r="AE3219">
        <v>0.101487308740615</v>
      </c>
      <c r="AF3219">
        <v>11.653119999999999</v>
      </c>
      <c r="AG3219" t="b">
        <v>0</v>
      </c>
      <c r="AH3219" t="s">
        <v>3427</v>
      </c>
      <c r="AI3219">
        <v>4.2517056760000003</v>
      </c>
      <c r="AJ3219">
        <v>4.2943701297044701</v>
      </c>
      <c r="AK3219">
        <v>270.36057599999998</v>
      </c>
      <c r="AL3219" t="s">
        <v>3427</v>
      </c>
      <c r="AM3219">
        <v>7.2748275000000001E-2</v>
      </c>
      <c r="AN3219">
        <v>0.25389077514410002</v>
      </c>
      <c r="AO3219">
        <v>11.653119999999999</v>
      </c>
      <c r="AP3219" t="b">
        <v>0</v>
      </c>
    </row>
    <row r="3220" spans="1:42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3.5552969800000001</v>
      </c>
      <c r="Q3220">
        <v>3.6253263391554298</v>
      </c>
      <c r="R3220">
        <v>112.820224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  <c r="AC3220" t="s">
        <v>4061</v>
      </c>
      <c r="AD3220">
        <v>3.046803E-2</v>
      </c>
      <c r="AE3220">
        <v>7.5014628469944E-2</v>
      </c>
      <c r="AF3220">
        <v>0.65126399999999995</v>
      </c>
      <c r="AG3220" t="b">
        <v>1</v>
      </c>
      <c r="AH3220" t="s">
        <v>4061</v>
      </c>
      <c r="AI3220">
        <v>3.1269761329999999</v>
      </c>
      <c r="AJ3220">
        <v>3.1614115834236101</v>
      </c>
      <c r="AK3220">
        <v>158.16294399999899</v>
      </c>
      <c r="AL3220" t="s">
        <v>4061</v>
      </c>
      <c r="AM3220">
        <v>2.7062658E-2</v>
      </c>
      <c r="AN3220">
        <v>5.9637434780597597E-2</v>
      </c>
      <c r="AO3220">
        <v>0.64716799999999997</v>
      </c>
      <c r="AP3220" t="b">
        <v>1</v>
      </c>
    </row>
    <row r="3221" spans="1:42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4.9682748910000001</v>
      </c>
      <c r="Q3221">
        <v>5.0173560045659498</v>
      </c>
      <c r="R3221">
        <v>136.413184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  <c r="AC3221" t="s">
        <v>3427</v>
      </c>
      <c r="AD3221">
        <v>0.121280071</v>
      </c>
      <c r="AE3221">
        <v>0.25705186277627901</v>
      </c>
      <c r="AF3221">
        <v>0.77414399999999906</v>
      </c>
      <c r="AG3221" t="b">
        <v>1</v>
      </c>
      <c r="AH3221" t="s">
        <v>3427</v>
      </c>
      <c r="AI3221">
        <v>3.570863428</v>
      </c>
      <c r="AJ3221">
        <v>3.5933823063969599</v>
      </c>
      <c r="AK3221">
        <v>144.400384</v>
      </c>
      <c r="AL3221" t="s">
        <v>3427</v>
      </c>
      <c r="AM3221">
        <v>0.15092024200000001</v>
      </c>
      <c r="AN3221">
        <v>0.24212390184402399</v>
      </c>
      <c r="AO3221">
        <v>0.77414399999999906</v>
      </c>
      <c r="AP3221" t="b">
        <v>1</v>
      </c>
    </row>
    <row r="3222" spans="1:42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2.858827131</v>
      </c>
      <c r="Q3222">
        <v>2.8933594338595801</v>
      </c>
      <c r="R3222">
        <v>109.412352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  <c r="AC3222" t="s">
        <v>4061</v>
      </c>
      <c r="AD3222">
        <v>8.7065722999999998E-2</v>
      </c>
      <c r="AE3222">
        <v>0.139626830816268</v>
      </c>
      <c r="AF3222">
        <v>12.312576</v>
      </c>
      <c r="AG3222" t="b">
        <v>0</v>
      </c>
      <c r="AH3222" t="s">
        <v>4061</v>
      </c>
      <c r="AI3222">
        <v>1.317805876</v>
      </c>
      <c r="AJ3222">
        <v>1.3694420531392</v>
      </c>
      <c r="AK3222">
        <v>128.540672</v>
      </c>
      <c r="AL3222" t="s">
        <v>4061</v>
      </c>
      <c r="AM3222">
        <v>9.5185499000000007E-2</v>
      </c>
      <c r="AN3222">
        <v>0.13971394300460799</v>
      </c>
      <c r="AO3222">
        <v>12.173311999999999</v>
      </c>
      <c r="AP3222" t="b">
        <v>0</v>
      </c>
    </row>
    <row r="3223" spans="1:42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0.69650154200000003</v>
      </c>
      <c r="Q3223">
        <v>0.75726975128054597</v>
      </c>
      <c r="R3223">
        <v>43.483135999999902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  <c r="AC3223" t="s">
        <v>3427</v>
      </c>
      <c r="AD3223">
        <v>6.9361581000000005E-2</v>
      </c>
      <c r="AE3223">
        <v>0.109748132526874</v>
      </c>
      <c r="AF3223">
        <v>11.653119999999999</v>
      </c>
      <c r="AG3223" t="b">
        <v>0</v>
      </c>
      <c r="AH3223" t="s">
        <v>3427</v>
      </c>
      <c r="AI3223">
        <v>0.60157345500000003</v>
      </c>
      <c r="AJ3223">
        <v>0.62974445521831501</v>
      </c>
      <c r="AK3223">
        <v>94.986239999999995</v>
      </c>
      <c r="AL3223" t="s">
        <v>3427</v>
      </c>
      <c r="AM3223">
        <v>7.3202699999999996E-2</v>
      </c>
      <c r="AN3223">
        <v>0.275815449655056</v>
      </c>
      <c r="AO3223">
        <v>11.653119999999999</v>
      </c>
      <c r="AP3223" t="b">
        <v>0</v>
      </c>
    </row>
    <row r="3224" spans="1:42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0.54515946699999995</v>
      </c>
      <c r="Q3224">
        <v>0.60141408070921898</v>
      </c>
      <c r="R3224">
        <v>37.584896000000001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  <c r="AC3224" t="s">
        <v>3427</v>
      </c>
      <c r="AD3224">
        <v>5.0939250999999998E-2</v>
      </c>
      <c r="AE3224">
        <v>9.1548211872577598E-2</v>
      </c>
      <c r="AF3224">
        <v>11.526143999999899</v>
      </c>
      <c r="AG3224" t="b">
        <v>0</v>
      </c>
      <c r="AH3224" t="s">
        <v>3427</v>
      </c>
      <c r="AI3224">
        <v>0.47755785000000001</v>
      </c>
      <c r="AJ3224">
        <v>0.55404610931873299</v>
      </c>
      <c r="AK3224">
        <v>91.975679999999997</v>
      </c>
      <c r="AL3224" t="s">
        <v>3427</v>
      </c>
      <c r="AM3224">
        <v>5.1125703000000002E-2</v>
      </c>
      <c r="AN3224">
        <v>7.9636670649051597E-2</v>
      </c>
      <c r="AO3224">
        <v>11.522048</v>
      </c>
      <c r="AP3224" t="b">
        <v>0</v>
      </c>
    </row>
    <row r="3225" spans="1:42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89.462370453999995</v>
      </c>
      <c r="Q3225">
        <v>89.449215576052595</v>
      </c>
      <c r="R3225">
        <v>1542.2914559999999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  <c r="AC3225" t="s">
        <v>4061</v>
      </c>
      <c r="AD3225">
        <v>0.13730955</v>
      </c>
      <c r="AE3225">
        <v>0.33270168304443298</v>
      </c>
      <c r="AF3225">
        <v>12.984319999999901</v>
      </c>
      <c r="AG3225" t="b">
        <v>0</v>
      </c>
      <c r="AH3225" t="s">
        <v>4061</v>
      </c>
      <c r="AI3225">
        <v>13.163222142</v>
      </c>
      <c r="AJ3225">
        <v>13.194874137639999</v>
      </c>
      <c r="AK3225">
        <v>469.06572799999998</v>
      </c>
      <c r="AL3225" t="s">
        <v>4061</v>
      </c>
      <c r="AM3225">
        <v>0.15705484</v>
      </c>
      <c r="AN3225">
        <v>0.30019101500511097</v>
      </c>
      <c r="AO3225">
        <v>12.046336</v>
      </c>
      <c r="AP3225" t="b">
        <v>0</v>
      </c>
    </row>
    <row r="3226" spans="1:42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10.180386675999999</v>
      </c>
      <c r="Q3226">
        <v>10.233406253159</v>
      </c>
      <c r="R3226">
        <v>368.18124799999998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  <c r="AC3226" t="s">
        <v>3427</v>
      </c>
      <c r="AD3226">
        <v>7.4817069E-2</v>
      </c>
      <c r="AE3226">
        <v>0.123328194022178</v>
      </c>
      <c r="AF3226">
        <v>11.657216</v>
      </c>
      <c r="AG3226" t="b">
        <v>0</v>
      </c>
      <c r="AH3226" t="s">
        <v>3427</v>
      </c>
      <c r="AI3226">
        <v>2.9589542600000001</v>
      </c>
      <c r="AJ3226">
        <v>3.00154200196266</v>
      </c>
      <c r="AK3226">
        <v>193.814528</v>
      </c>
      <c r="AL3226" t="s">
        <v>3427</v>
      </c>
      <c r="AM3226">
        <v>7.8891998000000005E-2</v>
      </c>
      <c r="AN3226">
        <v>0.27717968076467497</v>
      </c>
      <c r="AO3226">
        <v>11.653119999999999</v>
      </c>
      <c r="AP3226" t="b">
        <v>0</v>
      </c>
    </row>
    <row r="3227" spans="1:42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6.2573742250000004</v>
      </c>
      <c r="Q3227">
        <v>6.3053262084722501</v>
      </c>
      <c r="R3227">
        <v>283.869183999999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  <c r="AC3227" t="s">
        <v>3427</v>
      </c>
      <c r="AD3227">
        <v>6.4475992999999995E-2</v>
      </c>
      <c r="AE3227">
        <v>0.30379249155521298</v>
      </c>
      <c r="AF3227">
        <v>11.653119999999999</v>
      </c>
      <c r="AG3227" t="b">
        <v>0</v>
      </c>
      <c r="AH3227" t="s">
        <v>3427</v>
      </c>
      <c r="AI3227">
        <v>4.3938972029999999</v>
      </c>
      <c r="AJ3227">
        <v>4.4338059574365598</v>
      </c>
      <c r="AK3227">
        <v>237.33452799999901</v>
      </c>
      <c r="AL3227" t="s">
        <v>3427</v>
      </c>
      <c r="AM3227">
        <v>6.2818589999999994E-2</v>
      </c>
      <c r="AN3227">
        <v>0.123266100883483</v>
      </c>
      <c r="AO3227">
        <v>11.653119999999999</v>
      </c>
      <c r="AP3227" t="b">
        <v>0</v>
      </c>
    </row>
    <row r="3228" spans="1:42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44.121045930999998</v>
      </c>
      <c r="Q3228">
        <v>44.1373325437307</v>
      </c>
      <c r="R3228">
        <v>880.24678399999902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  <c r="AC3228" t="s">
        <v>3427</v>
      </c>
      <c r="AD3228">
        <v>7.5193136999999993E-2</v>
      </c>
      <c r="AE3228">
        <v>0.12383569031953801</v>
      </c>
      <c r="AF3228">
        <v>11.657216</v>
      </c>
      <c r="AG3228" t="b">
        <v>0</v>
      </c>
      <c r="AH3228" t="s">
        <v>3427</v>
      </c>
      <c r="AI3228">
        <v>4.2600182350000004</v>
      </c>
      <c r="AJ3228">
        <v>4.3135623484849903</v>
      </c>
      <c r="AK3228">
        <v>270.36057599999998</v>
      </c>
      <c r="AL3228" t="s">
        <v>3427</v>
      </c>
      <c r="AM3228">
        <v>7.7262596000000003E-2</v>
      </c>
      <c r="AN3228">
        <v>9.7675122320651994E-2</v>
      </c>
      <c r="AO3228">
        <v>11.653119999999999</v>
      </c>
      <c r="AP3228" t="b">
        <v>0</v>
      </c>
    </row>
    <row r="3229" spans="1:42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3.5464696240000002</v>
      </c>
      <c r="Q3229">
        <v>3.5934309177100601</v>
      </c>
      <c r="R3229">
        <v>112.820224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  <c r="AC3229" t="s">
        <v>4061</v>
      </c>
      <c r="AD3229">
        <v>2.9250517E-2</v>
      </c>
      <c r="AE3229">
        <v>6.1662197113037102E-2</v>
      </c>
      <c r="AF3229">
        <v>0.64716799999999997</v>
      </c>
      <c r="AG3229" t="b">
        <v>1</v>
      </c>
      <c r="AH3229" t="s">
        <v>4061</v>
      </c>
      <c r="AI3229">
        <v>3.1205744860000002</v>
      </c>
      <c r="AJ3229">
        <v>3.1812062039971298</v>
      </c>
      <c r="AK3229">
        <v>158.16703999999999</v>
      </c>
      <c r="AL3229" t="s">
        <v>4061</v>
      </c>
      <c r="AM3229">
        <v>2.7029836000000002E-2</v>
      </c>
      <c r="AN3229">
        <v>9.1642618179321206E-2</v>
      </c>
      <c r="AO3229">
        <v>0.64716799999999997</v>
      </c>
      <c r="AP3229" t="b">
        <v>1</v>
      </c>
    </row>
    <row r="3230" spans="1:42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4.9755221619999999</v>
      </c>
      <c r="Q3230">
        <v>5.0334836393594697</v>
      </c>
      <c r="R3230">
        <v>136.413184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  <c r="AC3230" t="s">
        <v>3427</v>
      </c>
      <c r="AD3230">
        <v>0.118937157</v>
      </c>
      <c r="AE3230">
        <v>0.15539569407701401</v>
      </c>
      <c r="AF3230">
        <v>0.77823999999999904</v>
      </c>
      <c r="AG3230" t="b">
        <v>1</v>
      </c>
      <c r="AH3230" t="s">
        <v>3427</v>
      </c>
      <c r="AI3230">
        <v>3.5794276570000001</v>
      </c>
      <c r="AJ3230">
        <v>3.62548856437206</v>
      </c>
      <c r="AK3230">
        <v>144.400384</v>
      </c>
      <c r="AL3230" t="s">
        <v>3427</v>
      </c>
      <c r="AM3230">
        <v>0.149274974</v>
      </c>
      <c r="AN3230">
        <v>0.23625844717025701</v>
      </c>
      <c r="AO3230">
        <v>0.77414399999999906</v>
      </c>
      <c r="AP3230" t="b">
        <v>1</v>
      </c>
    </row>
    <row r="3231" spans="1:42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3.5470778510000001</v>
      </c>
      <c r="Q3231">
        <v>3.5930009335279398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  <c r="AC3231" t="s">
        <v>4061</v>
      </c>
      <c r="AD3231">
        <v>2.8998257999999999E-2</v>
      </c>
      <c r="AE3231">
        <v>0.105437874794006</v>
      </c>
      <c r="AF3231">
        <v>0.64716799999999997</v>
      </c>
      <c r="AG3231" t="b">
        <v>1</v>
      </c>
      <c r="AH3231" t="s">
        <v>4061</v>
      </c>
      <c r="AI3231">
        <v>3.1181794219999999</v>
      </c>
      <c r="AJ3231">
        <v>3.2639754787087401</v>
      </c>
      <c r="AK3231">
        <v>158.16703999999999</v>
      </c>
      <c r="AL3231" t="s">
        <v>4061</v>
      </c>
      <c r="AM3231">
        <v>2.7078891000000001E-2</v>
      </c>
      <c r="AN3231">
        <v>5.5657744407653802E-2</v>
      </c>
      <c r="AO3231">
        <v>0.64716799999999997</v>
      </c>
      <c r="AP3231" t="b">
        <v>1</v>
      </c>
    </row>
    <row r="3232" spans="1:42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4.9750863729999999</v>
      </c>
      <c r="Q3232">
        <v>5.0192105919122696</v>
      </c>
      <c r="R3232">
        <v>136.413184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  <c r="AC3232" t="s">
        <v>3427</v>
      </c>
      <c r="AD3232">
        <v>0.12240234999999999</v>
      </c>
      <c r="AE3232">
        <v>0.178915910422801</v>
      </c>
      <c r="AF3232">
        <v>0.77823999999999904</v>
      </c>
      <c r="AG3232" t="b">
        <v>1</v>
      </c>
      <c r="AH3232" t="s">
        <v>3427</v>
      </c>
      <c r="AI3232">
        <v>3.5844350629999999</v>
      </c>
      <c r="AJ3232">
        <v>3.6505806222557999</v>
      </c>
      <c r="AK3232">
        <v>144.400384</v>
      </c>
      <c r="AL3232" t="s">
        <v>3427</v>
      </c>
      <c r="AM3232">
        <v>0.15113916799999999</v>
      </c>
      <c r="AN3232">
        <v>0.21166402101516699</v>
      </c>
      <c r="AO3232">
        <v>0.77414399999999906</v>
      </c>
      <c r="AP3232" t="b">
        <v>1</v>
      </c>
    </row>
    <row r="3233" spans="1:42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0.861231937</v>
      </c>
      <c r="Q3233">
        <v>0.90527794882655099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  <c r="AC3233" t="s">
        <v>4061</v>
      </c>
      <c r="AD3233">
        <v>8.1179105000000001E-2</v>
      </c>
      <c r="AE3233">
        <v>0.13721938431262901</v>
      </c>
      <c r="AF3233">
        <v>0.64307199999999998</v>
      </c>
      <c r="AG3233" t="b">
        <v>1</v>
      </c>
      <c r="AH3233" t="s">
        <v>4061</v>
      </c>
      <c r="AI3233">
        <v>0.80756431399999995</v>
      </c>
      <c r="AJ3233">
        <v>0.855601526796817</v>
      </c>
      <c r="AK3233">
        <v>106.520575999999</v>
      </c>
      <c r="AL3233" t="s">
        <v>4061</v>
      </c>
      <c r="AM3233">
        <v>8.1370420999999998E-2</v>
      </c>
      <c r="AN3233">
        <v>0.138411790132522</v>
      </c>
      <c r="AO3233">
        <v>0.64307199999999998</v>
      </c>
      <c r="AP3233" t="b">
        <v>1</v>
      </c>
    </row>
    <row r="3234" spans="1:42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0.86113009200000001</v>
      </c>
      <c r="Q3234">
        <v>0.92111413925886099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  <c r="AC3234" t="s">
        <v>4061</v>
      </c>
      <c r="AD3234">
        <v>8.3068831999999995E-2</v>
      </c>
      <c r="AE3234">
        <v>0.12366332113742801</v>
      </c>
      <c r="AF3234">
        <v>0.64716799999999997</v>
      </c>
      <c r="AG3234" t="b">
        <v>1</v>
      </c>
      <c r="AH3234" t="s">
        <v>4061</v>
      </c>
      <c r="AI3234">
        <v>0.80517992999999999</v>
      </c>
      <c r="AJ3234">
        <v>1.0361051410436599</v>
      </c>
      <c r="AK3234">
        <v>106.524672</v>
      </c>
      <c r="AL3234" t="s">
        <v>4061</v>
      </c>
      <c r="AM3234">
        <v>8.0936029000000007E-2</v>
      </c>
      <c r="AN3234">
        <v>0.12151529639959301</v>
      </c>
      <c r="AO3234">
        <v>0.64307199999999998</v>
      </c>
      <c r="AP3234" t="b">
        <v>1</v>
      </c>
    </row>
    <row r="3235" spans="1:42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3.5469570359999998</v>
      </c>
      <c r="Q3235">
        <v>3.57713824138045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  <c r="AC3235" t="s">
        <v>4061</v>
      </c>
      <c r="AD3235">
        <v>2.9025035000000001E-2</v>
      </c>
      <c r="AE3235">
        <v>5.7540372014045701E-2</v>
      </c>
      <c r="AF3235">
        <v>0.64716799999999997</v>
      </c>
      <c r="AG3235" t="b">
        <v>1</v>
      </c>
      <c r="AH3235" t="s">
        <v>4061</v>
      </c>
      <c r="AI3235">
        <v>3.1076134729999998</v>
      </c>
      <c r="AJ3235">
        <v>3.1633626744151102</v>
      </c>
      <c r="AK3235">
        <v>158.16294399999899</v>
      </c>
      <c r="AL3235" t="s">
        <v>4061</v>
      </c>
      <c r="AM3235">
        <v>2.3208578000000001E-2</v>
      </c>
      <c r="AN3235">
        <v>7.5632967054843903E-2</v>
      </c>
      <c r="AO3235">
        <v>0.64716799999999997</v>
      </c>
      <c r="AP3235" t="b">
        <v>1</v>
      </c>
    </row>
    <row r="3236" spans="1:42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4.9836988900000003</v>
      </c>
      <c r="Q3236">
        <v>5.0335705168545202</v>
      </c>
      <c r="R3236">
        <v>136.413184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  <c r="AC3236" t="s">
        <v>3427</v>
      </c>
      <c r="AD3236">
        <v>0.119031529</v>
      </c>
      <c r="AE3236">
        <v>0.15559240430593399</v>
      </c>
      <c r="AF3236">
        <v>0.77823999999999904</v>
      </c>
      <c r="AG3236" t="b">
        <v>1</v>
      </c>
      <c r="AH3236" t="s">
        <v>3427</v>
      </c>
      <c r="AI3236">
        <v>3.555190203</v>
      </c>
      <c r="AJ3236">
        <v>3.6096807569265299</v>
      </c>
      <c r="AK3236">
        <v>144.40448000000001</v>
      </c>
      <c r="AL3236" t="s">
        <v>3427</v>
      </c>
      <c r="AM3236">
        <v>0.15158538199999999</v>
      </c>
      <c r="AN3236">
        <v>0.18810921907424899</v>
      </c>
      <c r="AO3236">
        <v>0.77414399999999906</v>
      </c>
      <c r="AP3236" t="b">
        <v>1</v>
      </c>
    </row>
    <row r="3237" spans="1:42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405.20741285499997</v>
      </c>
      <c r="Q3237">
        <v>404.95311935990998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  <c r="AC3237" t="s">
        <v>4061</v>
      </c>
      <c r="AD3237">
        <v>0.44529497499999998</v>
      </c>
      <c r="AE3237">
        <v>0.49373973160982099</v>
      </c>
      <c r="AF3237">
        <v>16.240639999999999</v>
      </c>
      <c r="AG3237" t="b">
        <v>0</v>
      </c>
      <c r="AH3237" t="s">
        <v>4061</v>
      </c>
      <c r="AI3237">
        <v>33.372693048000002</v>
      </c>
      <c r="AJ3237">
        <v>33.401217728853197</v>
      </c>
      <c r="AK3237">
        <v>659.25119999999902</v>
      </c>
      <c r="AL3237" t="s">
        <v>4061</v>
      </c>
      <c r="AM3237">
        <v>0.42533257299999999</v>
      </c>
      <c r="AN3237">
        <v>0.46179123967885899</v>
      </c>
      <c r="AO3237">
        <v>16.109567999999999</v>
      </c>
      <c r="AP3237" t="b">
        <v>0</v>
      </c>
    </row>
    <row r="3238" spans="1:42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82.440259943000001</v>
      </c>
      <c r="Q3238">
        <v>82.445605780929299</v>
      </c>
      <c r="R3238">
        <v>2539.409408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  <c r="AC3238" t="s">
        <v>3427</v>
      </c>
      <c r="AD3238">
        <v>0.100817716</v>
      </c>
      <c r="AE3238">
        <v>0.267805315554142</v>
      </c>
      <c r="AF3238">
        <v>11.657216</v>
      </c>
      <c r="AG3238" t="b">
        <v>0</v>
      </c>
      <c r="AH3238" t="s">
        <v>3427</v>
      </c>
      <c r="AI3238">
        <v>19.181812012000002</v>
      </c>
      <c r="AJ3238">
        <v>19.221635855734299</v>
      </c>
      <c r="AK3238">
        <v>662.52800000000002</v>
      </c>
      <c r="AL3238" t="s">
        <v>3427</v>
      </c>
      <c r="AM3238">
        <v>9.8973342000000006E-2</v>
      </c>
      <c r="AN3238">
        <v>0.177832916378974</v>
      </c>
      <c r="AO3238">
        <v>11.653119999999999</v>
      </c>
      <c r="AP3238" t="b">
        <v>0</v>
      </c>
    </row>
    <row r="3239" spans="1:42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79.607549237000001</v>
      </c>
      <c r="Q3239">
        <v>79.613483235239897</v>
      </c>
      <c r="R3239">
        <v>1627.508736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  <c r="AC3239" t="s">
        <v>3427</v>
      </c>
      <c r="AD3239">
        <v>7.4698060999999996E-2</v>
      </c>
      <c r="AE3239">
        <v>0.123180352151393</v>
      </c>
      <c r="AF3239">
        <v>11.653119999999999</v>
      </c>
      <c r="AG3239" t="b">
        <v>0</v>
      </c>
      <c r="AH3239" t="s">
        <v>3427</v>
      </c>
      <c r="AI3239">
        <v>10.685975730999999</v>
      </c>
      <c r="AJ3239">
        <v>10.727941006422</v>
      </c>
      <c r="AK3239">
        <v>422.43276799999899</v>
      </c>
      <c r="AL3239" t="s">
        <v>3427</v>
      </c>
      <c r="AM3239">
        <v>7.9146419999999995E-2</v>
      </c>
      <c r="AN3239">
        <v>0.15443339198827699</v>
      </c>
      <c r="AO3239">
        <v>11.653119999999999</v>
      </c>
      <c r="AP3239" t="b">
        <v>0</v>
      </c>
    </row>
    <row r="3240" spans="1:42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80.593432023999995</v>
      </c>
      <c r="Q3240">
        <v>80.577112119644795</v>
      </c>
      <c r="R3240">
        <v>2026.4959999999901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  <c r="AC3240" t="s">
        <v>3427</v>
      </c>
      <c r="AD3240">
        <v>6.9078133E-2</v>
      </c>
      <c r="AE3240">
        <v>0.267993234097957</v>
      </c>
      <c r="AF3240">
        <v>11.657216</v>
      </c>
      <c r="AG3240" t="b">
        <v>0</v>
      </c>
      <c r="AH3240" t="s">
        <v>3427</v>
      </c>
      <c r="AI3240">
        <v>8.153096433</v>
      </c>
      <c r="AJ3240">
        <v>8.1868839412927592</v>
      </c>
      <c r="AK3240">
        <v>382.431231999999</v>
      </c>
      <c r="AL3240" t="s">
        <v>3427</v>
      </c>
      <c r="AM3240">
        <v>6.6901382999999995E-2</v>
      </c>
      <c r="AN3240">
        <v>0.10748516023158999</v>
      </c>
      <c r="AO3240">
        <v>11.653119999999999</v>
      </c>
      <c r="AP3240" t="b">
        <v>0</v>
      </c>
    </row>
    <row r="3241" spans="1:42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108.103261221</v>
      </c>
      <c r="Q3241">
        <v>108.105570051819</v>
      </c>
      <c r="R3241">
        <v>2309.4435840000001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  <c r="AC3241" t="s">
        <v>4061</v>
      </c>
      <c r="AD3241">
        <v>0.29916333899999997</v>
      </c>
      <c r="AE3241">
        <v>0.34743303805589598</v>
      </c>
      <c r="AF3241">
        <v>17.285119999999999</v>
      </c>
      <c r="AG3241" t="b">
        <v>0</v>
      </c>
      <c r="AH3241" t="s">
        <v>4061</v>
      </c>
      <c r="AI3241">
        <v>27.983756061000001</v>
      </c>
      <c r="AJ3241">
        <v>28.0254816114902</v>
      </c>
      <c r="AK3241">
        <v>731.992063999999</v>
      </c>
      <c r="AL3241" t="s">
        <v>4061</v>
      </c>
      <c r="AM3241">
        <v>0.96581289999999997</v>
      </c>
      <c r="AN3241">
        <v>1.0177906379103601</v>
      </c>
      <c r="AO3241">
        <v>24.236031999999899</v>
      </c>
      <c r="AP3241" t="b">
        <v>0</v>
      </c>
    </row>
    <row r="3242" spans="1:42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693.43418169200004</v>
      </c>
      <c r="Q3242">
        <v>692.96867120638399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  <c r="AC3242" t="s">
        <v>3427</v>
      </c>
      <c r="AD3242">
        <v>0.827276605</v>
      </c>
      <c r="AE3242">
        <v>0.87373675405979101</v>
      </c>
      <c r="AF3242">
        <v>23.973887999999999</v>
      </c>
      <c r="AG3242" t="b">
        <v>0</v>
      </c>
      <c r="AH3242" t="s">
        <v>3427</v>
      </c>
      <c r="AI3242">
        <v>17.943590474000001</v>
      </c>
      <c r="AJ3242">
        <v>17.977354966103999</v>
      </c>
      <c r="AK3242">
        <v>596.77900799999998</v>
      </c>
      <c r="AL3242" t="s">
        <v>3427</v>
      </c>
      <c r="AM3242">
        <v>0.83321965200000003</v>
      </c>
      <c r="AN3242">
        <v>0.87328555434942201</v>
      </c>
      <c r="AO3242">
        <v>23.969791999999899</v>
      </c>
      <c r="AP3242" t="b">
        <v>0</v>
      </c>
    </row>
    <row r="3243" spans="1:42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205.82802078200001</v>
      </c>
      <c r="Q3243">
        <v>205.72923619300099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  <c r="AC3243" t="s">
        <v>3427</v>
      </c>
      <c r="AD3243">
        <v>0.17718133799999999</v>
      </c>
      <c r="AE3243">
        <v>0.23353517800569501</v>
      </c>
      <c r="AF3243">
        <v>12.177408</v>
      </c>
      <c r="AG3243" t="b">
        <v>0</v>
      </c>
      <c r="AH3243" t="s">
        <v>3427</v>
      </c>
      <c r="AI3243">
        <v>14.775464266</v>
      </c>
      <c r="AJ3243">
        <v>14.8253972753882</v>
      </c>
      <c r="AK3243">
        <v>473.653247999999</v>
      </c>
      <c r="AL3243" t="s">
        <v>3427</v>
      </c>
      <c r="AM3243">
        <v>0.17302304700000001</v>
      </c>
      <c r="AN3243">
        <v>0.29822573065757702</v>
      </c>
      <c r="AO3243">
        <v>12.177408</v>
      </c>
      <c r="AP3243" t="b">
        <v>0</v>
      </c>
    </row>
    <row r="3244" spans="1:42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213.96048733699999</v>
      </c>
      <c r="Q3244">
        <v>213.8501967974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  <c r="AC3244" t="s">
        <v>3427</v>
      </c>
      <c r="AD3244">
        <v>0.39096988300000002</v>
      </c>
      <c r="AE3244">
        <v>0.44335309416055602</v>
      </c>
      <c r="AF3244">
        <v>18.604032</v>
      </c>
      <c r="AG3244" t="b">
        <v>0</v>
      </c>
      <c r="AH3244" t="s">
        <v>3427</v>
      </c>
      <c r="AI3244">
        <v>28.302126656999999</v>
      </c>
      <c r="AJ3244">
        <v>28.3452301099896</v>
      </c>
      <c r="AK3244">
        <v>729.11257599999999</v>
      </c>
      <c r="AL3244" t="s">
        <v>3427</v>
      </c>
      <c r="AM3244">
        <v>0.47883056899999998</v>
      </c>
      <c r="AN3244">
        <v>0.55512166023254395</v>
      </c>
      <c r="AO3244">
        <v>18.599936</v>
      </c>
      <c r="AP3244" t="b">
        <v>0</v>
      </c>
    </row>
    <row r="3245" spans="1:42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3.550576322</v>
      </c>
      <c r="Q3245">
        <v>3.60919811576604</v>
      </c>
      <c r="R3245">
        <v>112.820224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  <c r="AC3245" t="s">
        <v>4061</v>
      </c>
      <c r="AD3245">
        <v>2.9126111999999999E-2</v>
      </c>
      <c r="AE3245">
        <v>0.105583310127258</v>
      </c>
      <c r="AF3245">
        <v>0.64716799999999997</v>
      </c>
      <c r="AG3245" t="b">
        <v>1</v>
      </c>
      <c r="AH3245" t="s">
        <v>4061</v>
      </c>
      <c r="AI3245">
        <v>3.1311566499999999</v>
      </c>
      <c r="AJ3245">
        <v>3.17746898531913</v>
      </c>
      <c r="AK3245">
        <v>158.16294399999899</v>
      </c>
      <c r="AL3245" t="s">
        <v>4061</v>
      </c>
      <c r="AM3245">
        <v>2.5259800999999998E-2</v>
      </c>
      <c r="AN3245">
        <v>7.37337917089462E-2</v>
      </c>
      <c r="AO3245">
        <v>0.64716799999999997</v>
      </c>
      <c r="AP3245" t="b">
        <v>1</v>
      </c>
    </row>
    <row r="3246" spans="1:42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4.9876552299999997</v>
      </c>
      <c r="Q3246">
        <v>5.0172547735273803</v>
      </c>
      <c r="R3246">
        <v>136.413184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  <c r="AC3246" t="s">
        <v>3427</v>
      </c>
      <c r="AD3246">
        <v>0.12105363299999999</v>
      </c>
      <c r="AE3246">
        <v>0.14544652402400901</v>
      </c>
      <c r="AF3246">
        <v>0.77414399999999906</v>
      </c>
      <c r="AG3246" t="b">
        <v>1</v>
      </c>
      <c r="AH3246" t="s">
        <v>3427</v>
      </c>
      <c r="AI3246">
        <v>3.5671520980000002</v>
      </c>
      <c r="AJ3246">
        <v>3.6065945699810902</v>
      </c>
      <c r="AK3246">
        <v>144.400384</v>
      </c>
      <c r="AL3246" t="s">
        <v>3427</v>
      </c>
      <c r="AM3246">
        <v>0.14721177099999999</v>
      </c>
      <c r="AN3246">
        <v>0.19567248970270101</v>
      </c>
      <c r="AO3246">
        <v>0.77414399999999906</v>
      </c>
      <c r="AP3246" t="b">
        <v>1</v>
      </c>
    </row>
    <row r="3247" spans="1:42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527.57936190700002</v>
      </c>
      <c r="Q3247">
        <v>527.30533370375599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  <c r="AC3247" t="s">
        <v>4061</v>
      </c>
      <c r="AD3247">
        <v>0.43703778199999999</v>
      </c>
      <c r="AE3247">
        <v>0.48530214279889999</v>
      </c>
      <c r="AF3247">
        <v>16.244736</v>
      </c>
      <c r="AG3247" t="b">
        <v>0</v>
      </c>
      <c r="AH3247" t="s">
        <v>4061</v>
      </c>
      <c r="AI3247">
        <v>33.556329411</v>
      </c>
      <c r="AJ3247">
        <v>33.577503547072403</v>
      </c>
      <c r="AK3247">
        <v>659.25119999999902</v>
      </c>
      <c r="AL3247" t="s">
        <v>4061</v>
      </c>
      <c r="AM3247">
        <v>0.48145106399999998</v>
      </c>
      <c r="AN3247">
        <v>0.53776045143604201</v>
      </c>
      <c r="AO3247">
        <v>14.667776</v>
      </c>
      <c r="AP3247" t="b">
        <v>0</v>
      </c>
    </row>
    <row r="3248" spans="1:42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82.417209893000006</v>
      </c>
      <c r="Q3248">
        <v>82.393161062151194</v>
      </c>
      <c r="R3248">
        <v>2550.8167679999901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  <c r="AC3248" t="s">
        <v>3427</v>
      </c>
      <c r="AD3248">
        <v>0.102464939</v>
      </c>
      <c r="AE3248">
        <v>0.155007809400558</v>
      </c>
      <c r="AF3248">
        <v>11.653119999999999</v>
      </c>
      <c r="AG3248" t="b">
        <v>0</v>
      </c>
      <c r="AH3248" t="s">
        <v>3427</v>
      </c>
      <c r="AI3248">
        <v>19.153874421000001</v>
      </c>
      <c r="AJ3248">
        <v>19.189199768006802</v>
      </c>
      <c r="AK3248">
        <v>662.52800000000002</v>
      </c>
      <c r="AL3248" t="s">
        <v>3427</v>
      </c>
      <c r="AM3248">
        <v>0.10104376499999999</v>
      </c>
      <c r="AN3248">
        <v>0.15353026241063999</v>
      </c>
      <c r="AO3248">
        <v>11.653119999999999</v>
      </c>
      <c r="AP3248" t="b">
        <v>0</v>
      </c>
    </row>
    <row r="3249" spans="1:42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79.727436112000007</v>
      </c>
      <c r="Q3249">
        <v>79.709337398409801</v>
      </c>
      <c r="R3249">
        <v>1625.5426559999901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  <c r="AC3249" t="s">
        <v>3427</v>
      </c>
      <c r="AD3249">
        <v>7.7078327000000002E-2</v>
      </c>
      <c r="AE3249">
        <v>0.30931466817855802</v>
      </c>
      <c r="AF3249">
        <v>11.657216</v>
      </c>
      <c r="AG3249" t="b">
        <v>0</v>
      </c>
      <c r="AH3249" t="s">
        <v>3427</v>
      </c>
      <c r="AI3249">
        <v>10.671314373</v>
      </c>
      <c r="AJ3249">
        <v>10.721211053431</v>
      </c>
      <c r="AK3249">
        <v>422.43276799999899</v>
      </c>
      <c r="AL3249" t="s">
        <v>3427</v>
      </c>
      <c r="AM3249">
        <v>7.4868953000000002E-2</v>
      </c>
      <c r="AN3249">
        <v>0.10736101865768399</v>
      </c>
      <c r="AO3249">
        <v>11.653119999999999</v>
      </c>
      <c r="AP3249" t="b">
        <v>0</v>
      </c>
    </row>
    <row r="3250" spans="1:42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80.811440787999999</v>
      </c>
      <c r="Q3250">
        <v>80.797300122678195</v>
      </c>
      <c r="R3250">
        <v>2024.8739839999901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  <c r="AC3250" t="s">
        <v>3427</v>
      </c>
      <c r="AD3250">
        <v>6.6204522000000002E-2</v>
      </c>
      <c r="AE3250">
        <v>0.122719958424568</v>
      </c>
      <c r="AF3250">
        <v>11.653119999999999</v>
      </c>
      <c r="AG3250" t="b">
        <v>0</v>
      </c>
      <c r="AH3250" t="s">
        <v>3427</v>
      </c>
      <c r="AI3250">
        <v>8.1440010879999996</v>
      </c>
      <c r="AJ3250">
        <v>8.1835282668471301</v>
      </c>
      <c r="AK3250">
        <v>382.427135999999</v>
      </c>
      <c r="AL3250" t="s">
        <v>3427</v>
      </c>
      <c r="AM3250">
        <v>6.5279938999999995E-2</v>
      </c>
      <c r="AN3250">
        <v>9.3691885471343994E-2</v>
      </c>
      <c r="AO3250">
        <v>11.653119999999999</v>
      </c>
      <c r="AP3250" t="b">
        <v>0</v>
      </c>
    </row>
    <row r="3251" spans="1:42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108.35577037500001</v>
      </c>
      <c r="Q3251">
        <v>108.32519803196099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  <c r="AC3251" t="s">
        <v>4061</v>
      </c>
      <c r="AD3251">
        <v>0.91350174200000001</v>
      </c>
      <c r="AE3251">
        <v>0.953502237796783</v>
      </c>
      <c r="AF3251">
        <v>23.322623999999902</v>
      </c>
      <c r="AG3251" t="b">
        <v>0</v>
      </c>
      <c r="AH3251" t="s">
        <v>4061</v>
      </c>
      <c r="AI3251">
        <v>27.865952131</v>
      </c>
      <c r="AJ3251">
        <v>27.897327005863101</v>
      </c>
      <c r="AK3251">
        <v>731.99615999999901</v>
      </c>
      <c r="AL3251" t="s">
        <v>4061</v>
      </c>
      <c r="AM3251">
        <v>0.298945093</v>
      </c>
      <c r="AN3251">
        <v>0.33927280455827702</v>
      </c>
      <c r="AO3251">
        <v>17.416191999999999</v>
      </c>
      <c r="AP3251" t="b">
        <v>0</v>
      </c>
    </row>
    <row r="3252" spans="1:42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456.73533224900001</v>
      </c>
      <c r="Q3252">
        <v>456.459518067538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  <c r="AC3252" t="s">
        <v>3427</v>
      </c>
      <c r="AD3252">
        <v>0.40118686799999997</v>
      </c>
      <c r="AE3252">
        <v>0.45378587394952702</v>
      </c>
      <c r="AF3252">
        <v>18.731007999999999</v>
      </c>
      <c r="AG3252" t="b">
        <v>0</v>
      </c>
      <c r="AH3252" t="s">
        <v>3427</v>
      </c>
      <c r="AI3252">
        <v>17.960898986</v>
      </c>
      <c r="AJ3252">
        <v>18.0052036345005</v>
      </c>
      <c r="AK3252">
        <v>596.77491199999997</v>
      </c>
      <c r="AL3252" t="s">
        <v>3427</v>
      </c>
      <c r="AM3252">
        <v>0.38532972399999998</v>
      </c>
      <c r="AN3252">
        <v>0.52435860782861698</v>
      </c>
      <c r="AO3252">
        <v>18.075647999999902</v>
      </c>
      <c r="AP3252" t="b">
        <v>0</v>
      </c>
    </row>
    <row r="3253" spans="1:42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183.69014764600001</v>
      </c>
      <c r="Q3253">
        <v>183.59341754391701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  <c r="AC3253" t="s">
        <v>3427</v>
      </c>
      <c r="AD3253">
        <v>0.17913437099999999</v>
      </c>
      <c r="AE3253">
        <v>0.21961820125579801</v>
      </c>
      <c r="AF3253">
        <v>13.1358719999999</v>
      </c>
      <c r="AG3253" t="b">
        <v>0</v>
      </c>
      <c r="AH3253" t="s">
        <v>3427</v>
      </c>
      <c r="AI3253">
        <v>14.775497791999999</v>
      </c>
      <c r="AJ3253">
        <v>14.917696706950601</v>
      </c>
      <c r="AK3253">
        <v>473.653247999999</v>
      </c>
      <c r="AL3253" t="s">
        <v>3427</v>
      </c>
      <c r="AM3253">
        <v>0.19920770900000001</v>
      </c>
      <c r="AN3253">
        <v>0.23561771959066299</v>
      </c>
      <c r="AO3253">
        <v>12.4395519999999</v>
      </c>
      <c r="AP3253" t="b">
        <v>0</v>
      </c>
    </row>
    <row r="3254" spans="1:42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203.660443746</v>
      </c>
      <c r="Q3254">
        <v>203.55341970548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  <c r="AC3254" t="s">
        <v>3427</v>
      </c>
      <c r="AD3254">
        <v>0.46136923400000002</v>
      </c>
      <c r="AE3254">
        <v>0.50979863107204404</v>
      </c>
      <c r="AF3254">
        <v>18.731007999999999</v>
      </c>
      <c r="AG3254" t="b">
        <v>0</v>
      </c>
      <c r="AH3254" t="s">
        <v>3427</v>
      </c>
      <c r="AI3254">
        <v>28.289964254000001</v>
      </c>
      <c r="AJ3254">
        <v>28.331687942147202</v>
      </c>
      <c r="AK3254">
        <v>729.10847999999999</v>
      </c>
      <c r="AL3254" t="s">
        <v>3427</v>
      </c>
      <c r="AM3254">
        <v>0.47346175400000001</v>
      </c>
      <c r="AN3254">
        <v>0.52181877195835102</v>
      </c>
      <c r="AO3254">
        <v>18.599936</v>
      </c>
      <c r="AP3254" t="b">
        <v>0</v>
      </c>
    </row>
    <row r="3255" spans="1:42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3.5471119510000002</v>
      </c>
      <c r="Q3255">
        <v>3.59311723709106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  <c r="AC3255" t="s">
        <v>4061</v>
      </c>
      <c r="AD3255">
        <v>3.0671660999999999E-2</v>
      </c>
      <c r="AE3255">
        <v>0.21821265667676901</v>
      </c>
      <c r="AF3255">
        <v>0.65126399999999995</v>
      </c>
      <c r="AG3255" t="b">
        <v>1</v>
      </c>
      <c r="AH3255" t="s">
        <v>4061</v>
      </c>
      <c r="AI3255">
        <v>3.130771524</v>
      </c>
      <c r="AJ3255">
        <v>3.1891651675105002</v>
      </c>
      <c r="AK3255">
        <v>158.16294399999899</v>
      </c>
      <c r="AL3255" t="s">
        <v>4061</v>
      </c>
      <c r="AM3255">
        <v>2.505454E-2</v>
      </c>
      <c r="AN3255">
        <v>5.7576611638069097E-2</v>
      </c>
      <c r="AO3255">
        <v>0.64716799999999997</v>
      </c>
      <c r="AP3255" t="b">
        <v>1</v>
      </c>
    </row>
    <row r="3256" spans="1:42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4.9937368519999996</v>
      </c>
      <c r="Q3256">
        <v>5.0572395808994699</v>
      </c>
      <c r="R3256">
        <v>136.41728000000001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  <c r="AC3256" t="s">
        <v>3427</v>
      </c>
      <c r="AD3256">
        <v>0.12115271900000001</v>
      </c>
      <c r="AE3256">
        <v>0.26813857257366103</v>
      </c>
      <c r="AF3256">
        <v>0.77414399999999906</v>
      </c>
      <c r="AG3256" t="b">
        <v>1</v>
      </c>
      <c r="AH3256" t="s">
        <v>3427</v>
      </c>
      <c r="AI3256">
        <v>3.5832132080000001</v>
      </c>
      <c r="AJ3256">
        <v>3.6213245168328201</v>
      </c>
      <c r="AK3256">
        <v>144.400384</v>
      </c>
      <c r="AL3256" t="s">
        <v>3427</v>
      </c>
      <c r="AM3256">
        <v>0.14711898100000001</v>
      </c>
      <c r="AN3256">
        <v>0.17568624764680801</v>
      </c>
      <c r="AO3256">
        <v>0.77414399999999906</v>
      </c>
      <c r="AP3256" t="b">
        <v>1</v>
      </c>
    </row>
    <row r="3257" spans="1:42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3.5392640489999998</v>
      </c>
      <c r="Q3257">
        <v>3.5691738352179501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  <c r="AC3257" t="s">
        <v>4061</v>
      </c>
      <c r="AD3257">
        <v>3.0977134999999999E-2</v>
      </c>
      <c r="AE3257">
        <v>9.1547720134258201E-2</v>
      </c>
      <c r="AF3257">
        <v>0.64716799999999997</v>
      </c>
      <c r="AG3257" t="b">
        <v>1</v>
      </c>
      <c r="AH3257" t="s">
        <v>4061</v>
      </c>
      <c r="AI3257">
        <v>3.1103949000000002</v>
      </c>
      <c r="AJ3257">
        <v>3.1652529537677698</v>
      </c>
      <c r="AK3257">
        <v>158.16703999999999</v>
      </c>
      <c r="AL3257" t="s">
        <v>4061</v>
      </c>
      <c r="AM3257">
        <v>2.4518379999999999E-2</v>
      </c>
      <c r="AN3257">
        <v>5.7027883827686303E-2</v>
      </c>
      <c r="AO3257">
        <v>0.64716799999999997</v>
      </c>
      <c r="AP3257" t="b">
        <v>1</v>
      </c>
    </row>
    <row r="3258" spans="1:42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4.9804480890000002</v>
      </c>
      <c r="Q3258">
        <v>5.0213252939283803</v>
      </c>
      <c r="R3258">
        <v>136.41728000000001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  <c r="AC3258" t="s">
        <v>3427</v>
      </c>
      <c r="AD3258">
        <v>0.12247029399999999</v>
      </c>
      <c r="AE3258">
        <v>0.17795526981353699</v>
      </c>
      <c r="AF3258">
        <v>0.77414399999999906</v>
      </c>
      <c r="AG3258" t="b">
        <v>1</v>
      </c>
      <c r="AH3258" t="s">
        <v>3427</v>
      </c>
      <c r="AI3258">
        <v>3.5752631080000001</v>
      </c>
      <c r="AJ3258">
        <v>3.6253452897071798</v>
      </c>
      <c r="AK3258">
        <v>144.400384</v>
      </c>
      <c r="AL3258" t="s">
        <v>3427</v>
      </c>
      <c r="AM3258">
        <v>0.14997549399999999</v>
      </c>
      <c r="AN3258">
        <v>0.20649490505456899</v>
      </c>
      <c r="AO3258">
        <v>0.77414399999999906</v>
      </c>
      <c r="AP3258" t="b">
        <v>1</v>
      </c>
    </row>
    <row r="3259" spans="1:42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0.86138726600000004</v>
      </c>
      <c r="Q3259">
        <v>0.91128971427678995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  <c r="AC3259" t="s">
        <v>4061</v>
      </c>
      <c r="AD3259">
        <v>8.2922194000000005E-2</v>
      </c>
      <c r="AE3259">
        <v>0.139483243227005</v>
      </c>
      <c r="AF3259">
        <v>0.64716799999999997</v>
      </c>
      <c r="AG3259" t="b">
        <v>1</v>
      </c>
      <c r="AH3259" t="s">
        <v>4061</v>
      </c>
      <c r="AI3259">
        <v>0.80893112300000003</v>
      </c>
      <c r="AJ3259">
        <v>0.87306330353021599</v>
      </c>
      <c r="AK3259">
        <v>106.524672</v>
      </c>
      <c r="AL3259" t="s">
        <v>4061</v>
      </c>
      <c r="AM3259">
        <v>8.1192587999999996E-2</v>
      </c>
      <c r="AN3259">
        <v>0.31658904999494503</v>
      </c>
      <c r="AO3259">
        <v>0.64307199999999998</v>
      </c>
      <c r="AP3259" t="b">
        <v>1</v>
      </c>
    </row>
    <row r="3260" spans="1:42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0.86141847299999996</v>
      </c>
      <c r="Q3260">
        <v>0.92129328474402405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  <c r="AC3260" t="s">
        <v>4061</v>
      </c>
      <c r="AD3260">
        <v>8.5204021000000005E-2</v>
      </c>
      <c r="AE3260">
        <v>0.31257244944572399</v>
      </c>
      <c r="AF3260">
        <v>0.64307199999999998</v>
      </c>
      <c r="AG3260" t="b">
        <v>1</v>
      </c>
      <c r="AH3260" t="s">
        <v>4061</v>
      </c>
      <c r="AI3260">
        <v>0.81567396400000003</v>
      </c>
      <c r="AJ3260">
        <v>0.85961456596851304</v>
      </c>
      <c r="AK3260">
        <v>106.520575999999</v>
      </c>
      <c r="AL3260" t="s">
        <v>4061</v>
      </c>
      <c r="AM3260">
        <v>8.3003782999999998E-2</v>
      </c>
      <c r="AN3260">
        <v>0.123513899743556</v>
      </c>
      <c r="AO3260">
        <v>0.64307199999999998</v>
      </c>
      <c r="AP3260" t="b">
        <v>1</v>
      </c>
    </row>
    <row r="3261" spans="1:42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413.02824697199998</v>
      </c>
      <c r="Q3261">
        <v>412.77736536040902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  <c r="AC3261" t="s">
        <v>4061</v>
      </c>
      <c r="AD3261">
        <v>0.36728133200000002</v>
      </c>
      <c r="AE3261">
        <v>0.41171941161155701</v>
      </c>
      <c r="AF3261">
        <v>14.934016</v>
      </c>
      <c r="AG3261" t="b">
        <v>0</v>
      </c>
      <c r="AH3261" t="s">
        <v>4061</v>
      </c>
      <c r="AI3261">
        <v>33.325086407999997</v>
      </c>
      <c r="AJ3261">
        <v>33.353371426463099</v>
      </c>
      <c r="AK3261">
        <v>659.25529599999902</v>
      </c>
      <c r="AL3261" t="s">
        <v>4061</v>
      </c>
      <c r="AM3261">
        <v>0.48135578099999998</v>
      </c>
      <c r="AN3261">
        <v>0.52171717584133104</v>
      </c>
      <c r="AO3261">
        <v>14.667776</v>
      </c>
      <c r="AP3261" t="b">
        <v>0</v>
      </c>
    </row>
    <row r="3262" spans="1:42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82.212585152000003</v>
      </c>
      <c r="Q3262">
        <v>82.189353939145803</v>
      </c>
      <c r="R3262">
        <v>2527.4818559999999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  <c r="AC3262" t="s">
        <v>3427</v>
      </c>
      <c r="AD3262">
        <v>0.117227626</v>
      </c>
      <c r="AE3262">
        <v>0.16963858902454301</v>
      </c>
      <c r="AF3262">
        <v>13.488128</v>
      </c>
      <c r="AG3262" t="b">
        <v>0</v>
      </c>
      <c r="AH3262" t="s">
        <v>3427</v>
      </c>
      <c r="AI3262">
        <v>19.199033101000001</v>
      </c>
      <c r="AJ3262">
        <v>19.209294378757399</v>
      </c>
      <c r="AK3262">
        <v>662.52800000000002</v>
      </c>
      <c r="AL3262" t="s">
        <v>3427</v>
      </c>
      <c r="AM3262">
        <v>0.10098425900000001</v>
      </c>
      <c r="AN3262">
        <v>0.137390226125717</v>
      </c>
      <c r="AO3262">
        <v>11.653119999999999</v>
      </c>
      <c r="AP3262" t="b">
        <v>0</v>
      </c>
    </row>
    <row r="3263" spans="1:42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79.734893396999993</v>
      </c>
      <c r="Q3263">
        <v>79.721395809203301</v>
      </c>
      <c r="R3263">
        <v>1625.808896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  <c r="AC3263" t="s">
        <v>3427</v>
      </c>
      <c r="AD3263">
        <v>7.8761120000000004E-2</v>
      </c>
      <c r="AE3263">
        <v>0.13927987217903101</v>
      </c>
      <c r="AF3263">
        <v>11.657216</v>
      </c>
      <c r="AG3263" t="b">
        <v>0</v>
      </c>
      <c r="AH3263" t="s">
        <v>3427</v>
      </c>
      <c r="AI3263">
        <v>10.691572166</v>
      </c>
      <c r="AJ3263">
        <v>10.7133175432682</v>
      </c>
      <c r="AK3263">
        <v>422.42867200000001</v>
      </c>
      <c r="AL3263" t="s">
        <v>3427</v>
      </c>
      <c r="AM3263">
        <v>7.5143333000000007E-2</v>
      </c>
      <c r="AN3263">
        <v>0.12366949766874299</v>
      </c>
      <c r="AO3263">
        <v>11.653119999999999</v>
      </c>
      <c r="AP3263" t="b">
        <v>0</v>
      </c>
    </row>
    <row r="3264" spans="1:42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80.779607666000004</v>
      </c>
      <c r="Q3264">
        <v>80.777360748499603</v>
      </c>
      <c r="R3264">
        <v>2015.1828479999999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  <c r="AC3264" t="s">
        <v>3427</v>
      </c>
      <c r="AD3264">
        <v>6.5076841999999996E-2</v>
      </c>
      <c r="AE3264">
        <v>0.121502555906772</v>
      </c>
      <c r="AF3264">
        <v>11.653119999999999</v>
      </c>
      <c r="AG3264" t="b">
        <v>0</v>
      </c>
      <c r="AH3264" t="s">
        <v>3427</v>
      </c>
      <c r="AI3264">
        <v>8.1827689760000002</v>
      </c>
      <c r="AJ3264">
        <v>8.2335068210959399</v>
      </c>
      <c r="AK3264">
        <v>382.427135999999</v>
      </c>
      <c r="AL3264" t="s">
        <v>3427</v>
      </c>
      <c r="AM3264">
        <v>6.1150003000000001E-2</v>
      </c>
      <c r="AN3264">
        <v>0.25211891531944203</v>
      </c>
      <c r="AO3264">
        <v>11.653119999999999</v>
      </c>
      <c r="AP3264" t="b">
        <v>0</v>
      </c>
    </row>
    <row r="3265" spans="1:42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473.988148459</v>
      </c>
      <c r="Q3265">
        <v>473.70537059381599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  <c r="AC3265" t="s">
        <v>4061</v>
      </c>
      <c r="AD3265">
        <v>2.1685397050000002</v>
      </c>
      <c r="AE3265">
        <v>2.2036470547318401</v>
      </c>
      <c r="AF3265">
        <v>27.389951999999901</v>
      </c>
      <c r="AG3265" t="b">
        <v>0</v>
      </c>
      <c r="AH3265" t="s">
        <v>3339</v>
      </c>
      <c r="AI3265">
        <v>901.89676553899994</v>
      </c>
      <c r="AJ3265">
        <v>901.27329394966296</v>
      </c>
      <c r="AK3265">
        <v>2835.0382079999999</v>
      </c>
      <c r="AL3265" t="s">
        <v>4061</v>
      </c>
      <c r="AM3265">
        <v>4.5302773859999999</v>
      </c>
      <c r="AN3265">
        <v>4.5717673301696697</v>
      </c>
      <c r="AO3265">
        <v>39.444479999999999</v>
      </c>
      <c r="AP3265" t="b">
        <v>0</v>
      </c>
    </row>
    <row r="3266" spans="1:42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321.19204269599999</v>
      </c>
      <c r="Q3266">
        <v>321.05619235336701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  <c r="AC3266" t="s">
        <v>3427</v>
      </c>
      <c r="AD3266">
        <v>0.35343850500000001</v>
      </c>
      <c r="AE3266">
        <v>0.40967264771461398</v>
      </c>
      <c r="AF3266">
        <v>15.851519999999899</v>
      </c>
      <c r="AG3266" t="b">
        <v>0</v>
      </c>
      <c r="AH3266" t="s">
        <v>3427</v>
      </c>
      <c r="AI3266">
        <v>92.147524462000007</v>
      </c>
      <c r="AJ3266">
        <v>92.121141247451305</v>
      </c>
      <c r="AK3266">
        <v>1492.209664</v>
      </c>
      <c r="AL3266" t="s">
        <v>3427</v>
      </c>
      <c r="AM3266">
        <v>0.35325741999999999</v>
      </c>
      <c r="AN3266">
        <v>0.38161906599998402</v>
      </c>
      <c r="AO3266">
        <v>15.851519999999899</v>
      </c>
      <c r="AP3266" t="b">
        <v>0</v>
      </c>
    </row>
    <row r="3267" spans="1:42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415.37936216899999</v>
      </c>
      <c r="Q3267">
        <v>415.121438011527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  <c r="AC3267" t="s">
        <v>3427</v>
      </c>
      <c r="AD3267">
        <v>0.29325179600000001</v>
      </c>
      <c r="AE3267">
        <v>0.36013075709342901</v>
      </c>
      <c r="AF3267">
        <v>16.764927999999902</v>
      </c>
      <c r="AG3267" t="b">
        <v>0</v>
      </c>
      <c r="AH3267" t="s">
        <v>3339</v>
      </c>
      <c r="AI3267">
        <v>901.92373165200001</v>
      </c>
      <c r="AJ3267">
        <v>901.35137628018799</v>
      </c>
      <c r="AK3267">
        <v>3857.3998079999901</v>
      </c>
      <c r="AL3267" t="s">
        <v>3427</v>
      </c>
      <c r="AM3267">
        <v>0.28486977000000002</v>
      </c>
      <c r="AN3267">
        <v>0.34524068981409001</v>
      </c>
      <c r="AO3267">
        <v>16.764927999999902</v>
      </c>
      <c r="AP3267" t="b">
        <v>0</v>
      </c>
    </row>
    <row r="3268" spans="1:42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131.15511574999999</v>
      </c>
      <c r="Q3268">
        <v>131.11331986263301</v>
      </c>
      <c r="R3268">
        <v>2128.4536319999902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  <c r="AC3268" t="s">
        <v>3427</v>
      </c>
      <c r="AD3268">
        <v>0.194861641</v>
      </c>
      <c r="AE3268">
        <v>0.25133445113897301</v>
      </c>
      <c r="AF3268">
        <v>14.671871999999899</v>
      </c>
      <c r="AG3268" t="b">
        <v>0</v>
      </c>
      <c r="AH3268" t="s">
        <v>3427</v>
      </c>
      <c r="AI3268">
        <v>16.551003809000001</v>
      </c>
      <c r="AJ3268">
        <v>16.588043287396399</v>
      </c>
      <c r="AK3268">
        <v>627.27372800000001</v>
      </c>
      <c r="AL3268" t="s">
        <v>3427</v>
      </c>
      <c r="AM3268">
        <v>0.192983876</v>
      </c>
      <c r="AN3268">
        <v>0.249320983886718</v>
      </c>
      <c r="AO3268">
        <v>14.667776</v>
      </c>
      <c r="AP3268" t="b">
        <v>0</v>
      </c>
    </row>
    <row r="3269" spans="1:42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574.78717032899999</v>
      </c>
      <c r="Q3269">
        <v>574.42803740128795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  <c r="AC3269" t="s">
        <v>4061</v>
      </c>
      <c r="AD3269">
        <v>0.75336487299999999</v>
      </c>
      <c r="AE3269">
        <v>0.80966216325759799</v>
      </c>
      <c r="AF3269">
        <v>19.124223999999899</v>
      </c>
      <c r="AG3269" t="b">
        <v>0</v>
      </c>
      <c r="AH3269" t="s">
        <v>4061</v>
      </c>
      <c r="AI3269">
        <v>33.942055007</v>
      </c>
      <c r="AJ3269">
        <v>33.977354586124399</v>
      </c>
      <c r="AK3269">
        <v>660.69708800000001</v>
      </c>
      <c r="AL3269" t="s">
        <v>4061</v>
      </c>
      <c r="AM3269">
        <v>0.98538451699999996</v>
      </c>
      <c r="AN3269">
        <v>1.1623605117201801</v>
      </c>
      <c r="AO3269">
        <v>22.269952</v>
      </c>
      <c r="AP3269" t="b">
        <v>0</v>
      </c>
    </row>
    <row r="3270" spans="1:42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228.58697884700001</v>
      </c>
      <c r="Q3270">
        <v>228.47717536240799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  <c r="AC3270" t="s">
        <v>3427</v>
      </c>
      <c r="AD3270">
        <v>0.265055922</v>
      </c>
      <c r="AE3270">
        <v>0.44404067099094302</v>
      </c>
      <c r="AF3270">
        <v>13.758464</v>
      </c>
      <c r="AG3270" t="b">
        <v>0</v>
      </c>
      <c r="AH3270" t="s">
        <v>3427</v>
      </c>
      <c r="AI3270">
        <v>15.313700188</v>
      </c>
      <c r="AJ3270">
        <v>15.353403635323</v>
      </c>
      <c r="AK3270">
        <v>551.37894399999902</v>
      </c>
      <c r="AL3270" t="s">
        <v>3427</v>
      </c>
      <c r="AM3270">
        <v>0.18733792199999999</v>
      </c>
      <c r="AN3270">
        <v>0.21992540359497001</v>
      </c>
      <c r="AO3270">
        <v>11.657216</v>
      </c>
      <c r="AP3270" t="b">
        <v>0</v>
      </c>
    </row>
    <row r="3271" spans="1:42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493.869604057</v>
      </c>
      <c r="Q3271">
        <v>493.56140596046998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  <c r="AC3271" t="s">
        <v>4061</v>
      </c>
      <c r="AD3271">
        <v>0.35843648900000002</v>
      </c>
      <c r="AE3271">
        <v>0.39492121338844299</v>
      </c>
      <c r="AF3271">
        <v>18.731007999999999</v>
      </c>
      <c r="AG3271" t="b">
        <v>0</v>
      </c>
      <c r="AH3271" t="s">
        <v>4061</v>
      </c>
      <c r="AI3271">
        <v>18.036160948999999</v>
      </c>
      <c r="AJ3271">
        <v>18.073535129427899</v>
      </c>
      <c r="AK3271">
        <v>614.03545599999995</v>
      </c>
      <c r="AL3271" t="s">
        <v>4061</v>
      </c>
      <c r="AM3271">
        <v>1.7949686279999999</v>
      </c>
      <c r="AN3271">
        <v>1.81843614578247</v>
      </c>
      <c r="AO3271">
        <v>30.531583999999999</v>
      </c>
      <c r="AP3271" t="b">
        <v>0</v>
      </c>
    </row>
    <row r="3272" spans="1:42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347.22624361200002</v>
      </c>
      <c r="Q3272">
        <v>347.08109579235298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  <c r="AC3272" t="s">
        <v>4061</v>
      </c>
      <c r="AD3272">
        <v>1.2422039600000001</v>
      </c>
      <c r="AE3272">
        <v>1.2898815497756</v>
      </c>
      <c r="AF3272">
        <v>22.142975999999901</v>
      </c>
      <c r="AG3272" t="b">
        <v>0</v>
      </c>
      <c r="AH3272" t="s">
        <v>4061</v>
      </c>
      <c r="AI3272">
        <v>27.624610309000001</v>
      </c>
      <c r="AJ3272">
        <v>27.657195627689301</v>
      </c>
      <c r="AK3272">
        <v>658.20262400000001</v>
      </c>
      <c r="AL3272" t="s">
        <v>4061</v>
      </c>
      <c r="AM3272">
        <v>1.1335750259999999</v>
      </c>
      <c r="AN3272">
        <v>1.1613181084394399</v>
      </c>
      <c r="AO3272">
        <v>21.614591999999998</v>
      </c>
      <c r="AP3272" t="b">
        <v>0</v>
      </c>
    </row>
    <row r="3273" spans="1:42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603.65697607799996</v>
      </c>
      <c r="Q3273">
        <v>603.27100194245497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  <c r="AC3273" t="s">
        <v>4061</v>
      </c>
      <c r="AD3273">
        <v>0.43311221100000002</v>
      </c>
      <c r="AE3273">
        <v>0.46958924084901799</v>
      </c>
      <c r="AF3273">
        <v>19.513344</v>
      </c>
      <c r="AG3273" t="b">
        <v>0</v>
      </c>
      <c r="AH3273" t="s">
        <v>4061</v>
      </c>
      <c r="AI3273">
        <v>42.077180052000003</v>
      </c>
      <c r="AJ3273">
        <v>42.109116241335798</v>
      </c>
      <c r="AK3273">
        <v>761.35628799999995</v>
      </c>
      <c r="AL3273" t="s">
        <v>4061</v>
      </c>
      <c r="AM3273">
        <v>0.30329919999999999</v>
      </c>
      <c r="AN3273">
        <v>0.33165429532527901</v>
      </c>
      <c r="AO3273">
        <v>17.416191999999999</v>
      </c>
      <c r="AP3273" t="b">
        <v>0</v>
      </c>
    </row>
    <row r="3274" spans="1:42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75.919955333999994</v>
      </c>
      <c r="Q3274">
        <v>75.897175841033402</v>
      </c>
      <c r="R3274">
        <v>1192.595456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  <c r="AC3274" t="s">
        <v>3427</v>
      </c>
      <c r="AD3274">
        <v>0.58139573499999997</v>
      </c>
      <c r="AE3274">
        <v>0.63359383493661803</v>
      </c>
      <c r="AF3274">
        <v>22.794239999999999</v>
      </c>
      <c r="AG3274" t="b">
        <v>0</v>
      </c>
      <c r="AH3274" t="s">
        <v>3427</v>
      </c>
      <c r="AI3274">
        <v>21.796459757000001</v>
      </c>
      <c r="AJ3274">
        <v>21.833323962986402</v>
      </c>
      <c r="AK3274">
        <v>649.94508799999903</v>
      </c>
      <c r="AL3274" t="s">
        <v>3427</v>
      </c>
      <c r="AM3274">
        <v>0.44512130100000002</v>
      </c>
      <c r="AN3274">
        <v>0.52147752046585005</v>
      </c>
      <c r="AO3274">
        <v>22.265855999999999</v>
      </c>
      <c r="AP3274" t="b">
        <v>0</v>
      </c>
    </row>
    <row r="3275" spans="1:42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510.140824055</v>
      </c>
      <c r="Q3275">
        <v>509.80125440657099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  <c r="AC3275" t="s">
        <v>3427</v>
      </c>
      <c r="AD3275">
        <v>0.25730140600000001</v>
      </c>
      <c r="AE3275">
        <v>0.29180274158716202</v>
      </c>
      <c r="AF3275">
        <v>15.974399999999999</v>
      </c>
      <c r="AG3275" t="b">
        <v>0</v>
      </c>
      <c r="AH3275" t="s">
        <v>3427</v>
      </c>
      <c r="AI3275">
        <v>21.76612454</v>
      </c>
      <c r="AJ3275">
        <v>21.801138676702902</v>
      </c>
      <c r="AK3275">
        <v>651.25990400000001</v>
      </c>
      <c r="AL3275" t="s">
        <v>3427</v>
      </c>
      <c r="AM3275">
        <v>0.34725551599999999</v>
      </c>
      <c r="AN3275">
        <v>0.40371016412973398</v>
      </c>
      <c r="AO3275">
        <v>18.464767999999999</v>
      </c>
      <c r="AP3275" t="b">
        <v>0</v>
      </c>
    </row>
    <row r="3276" spans="1:42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657.648930038</v>
      </c>
      <c r="Q3276">
        <v>657.22543828934397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  <c r="AC3276" t="s">
        <v>4061</v>
      </c>
      <c r="AD3276">
        <v>0.32326270400000001</v>
      </c>
      <c r="AE3276">
        <v>0.363691195845603</v>
      </c>
      <c r="AF3276">
        <v>16.764927999999902</v>
      </c>
      <c r="AG3276" t="b">
        <v>0</v>
      </c>
      <c r="AH3276" t="s">
        <v>4061</v>
      </c>
      <c r="AI3276">
        <v>26.470868324000001</v>
      </c>
      <c r="AJ3276">
        <v>26.505203031003401</v>
      </c>
      <c r="AK3276">
        <v>657.54726399999902</v>
      </c>
      <c r="AL3276" t="s">
        <v>4061</v>
      </c>
      <c r="AM3276">
        <v>1.373926252</v>
      </c>
      <c r="AN3276">
        <v>1.41764222830533</v>
      </c>
      <c r="AO3276">
        <v>27.643903999999999</v>
      </c>
      <c r="AP3276" t="b">
        <v>0</v>
      </c>
    </row>
    <row r="3277" spans="1:42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2.0179082840000002</v>
      </c>
      <c r="Q3277">
        <v>2.0731396377086599</v>
      </c>
      <c r="R3277">
        <v>83.591167999999996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  <c r="AC3277" t="s">
        <v>4061</v>
      </c>
      <c r="AD3277">
        <v>1.7297013999999999E-2</v>
      </c>
      <c r="AE3277">
        <v>7.36885666847229E-2</v>
      </c>
      <c r="AF3277">
        <v>0.64716799999999997</v>
      </c>
      <c r="AG3277" t="b">
        <v>1</v>
      </c>
      <c r="AH3277" t="s">
        <v>4061</v>
      </c>
      <c r="AI3277">
        <v>1.6577704129999999</v>
      </c>
      <c r="AJ3277">
        <v>1.70503669977188</v>
      </c>
      <c r="AK3277">
        <v>125.267968</v>
      </c>
      <c r="AL3277" t="s">
        <v>4061</v>
      </c>
      <c r="AM3277">
        <v>2.0728615999999998E-2</v>
      </c>
      <c r="AN3277">
        <v>6.5206944942474296E-2</v>
      </c>
      <c r="AO3277">
        <v>0.64716799999999997</v>
      </c>
      <c r="AP3277" t="b">
        <v>1</v>
      </c>
    </row>
    <row r="3278" spans="1:42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0.865373273</v>
      </c>
      <c r="Q3278">
        <v>0.90531660243868795</v>
      </c>
      <c r="R3278">
        <v>57.245695999999903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  <c r="AC3278" t="s">
        <v>4061</v>
      </c>
      <c r="AD3278">
        <v>8.4892884000000002E-2</v>
      </c>
      <c r="AE3278">
        <v>0.15338540822267499</v>
      </c>
      <c r="AF3278">
        <v>0.64716799999999997</v>
      </c>
      <c r="AG3278" t="b">
        <v>1</v>
      </c>
      <c r="AH3278" t="s">
        <v>4061</v>
      </c>
      <c r="AI3278">
        <v>0.80917329199999999</v>
      </c>
      <c r="AJ3278">
        <v>0.85716441273689203</v>
      </c>
      <c r="AK3278">
        <v>106.524672</v>
      </c>
      <c r="AL3278" t="s">
        <v>4061</v>
      </c>
      <c r="AM3278">
        <v>8.1077857000000003E-2</v>
      </c>
      <c r="AN3278">
        <v>0.121628403663635</v>
      </c>
      <c r="AO3278">
        <v>0.64307199999999998</v>
      </c>
      <c r="AP3278" t="b">
        <v>1</v>
      </c>
    </row>
    <row r="3279" spans="1:42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0.86537230499999995</v>
      </c>
      <c r="Q3279">
        <v>0.92125423252582495</v>
      </c>
      <c r="R3279">
        <v>57.245695999999903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  <c r="AC3279" t="s">
        <v>4061</v>
      </c>
      <c r="AD3279">
        <v>8.5093068999999993E-2</v>
      </c>
      <c r="AE3279">
        <v>0.12948387861251801</v>
      </c>
      <c r="AF3279">
        <v>0.64307199999999998</v>
      </c>
      <c r="AG3279" t="b">
        <v>1</v>
      </c>
      <c r="AH3279" t="s">
        <v>4061</v>
      </c>
      <c r="AI3279">
        <v>0.80928004099999995</v>
      </c>
      <c r="AJ3279">
        <v>0.85718497633933999</v>
      </c>
      <c r="AK3279">
        <v>106.524672</v>
      </c>
      <c r="AL3279" t="s">
        <v>4061</v>
      </c>
      <c r="AM3279">
        <v>8.2822424000000006E-2</v>
      </c>
      <c r="AN3279">
        <v>0.12335118651389999</v>
      </c>
      <c r="AO3279">
        <v>0.64307199999999998</v>
      </c>
      <c r="AP3279" t="b">
        <v>1</v>
      </c>
    </row>
    <row r="3280" spans="1:42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61.805223886</v>
      </c>
      <c r="Q3280">
        <v>61.806457109749303</v>
      </c>
      <c r="R3280">
        <v>1062.3057919999901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  <c r="AC3280" t="s">
        <v>4061</v>
      </c>
      <c r="AD3280">
        <v>0.15277954299999999</v>
      </c>
      <c r="AE3280">
        <v>0.217487588524818</v>
      </c>
      <c r="AF3280">
        <v>15.712256</v>
      </c>
      <c r="AG3280" t="b">
        <v>0</v>
      </c>
      <c r="AH3280" t="s">
        <v>4061</v>
      </c>
      <c r="AI3280">
        <v>14.740185994000001</v>
      </c>
      <c r="AJ3280">
        <v>14.777358531951901</v>
      </c>
      <c r="AK3280">
        <v>461.72979199999997</v>
      </c>
      <c r="AL3280" t="s">
        <v>4061</v>
      </c>
      <c r="AM3280">
        <v>0.13709375600000001</v>
      </c>
      <c r="AN3280">
        <v>0.32406282424926702</v>
      </c>
      <c r="AO3280">
        <v>11.653119999999999</v>
      </c>
      <c r="AP3280" t="b">
        <v>0</v>
      </c>
    </row>
    <row r="3281" spans="1:42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5.7729490060000002</v>
      </c>
      <c r="Q3281">
        <v>5.8253937959671003</v>
      </c>
      <c r="R3281">
        <v>222.53158399999899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  <c r="AC3281" t="s">
        <v>3427</v>
      </c>
      <c r="AD3281">
        <v>5.3071649999999998E-2</v>
      </c>
      <c r="AE3281">
        <v>8.9582853019237504E-2</v>
      </c>
      <c r="AF3281">
        <v>11.526143999999899</v>
      </c>
      <c r="AG3281" t="b">
        <v>0</v>
      </c>
      <c r="AH3281" t="s">
        <v>3427</v>
      </c>
      <c r="AI3281">
        <v>1.0973933950000001</v>
      </c>
      <c r="AJ3281">
        <v>1.14513207972049</v>
      </c>
      <c r="AK3281">
        <v>125.394944</v>
      </c>
      <c r="AL3281" t="s">
        <v>3427</v>
      </c>
      <c r="AM3281">
        <v>5.4545518000000001E-2</v>
      </c>
      <c r="AN3281">
        <v>9.1066315770149203E-2</v>
      </c>
      <c r="AO3281">
        <v>11.522048</v>
      </c>
      <c r="AP3281" t="b">
        <v>0</v>
      </c>
    </row>
    <row r="3282" spans="1:42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2.1942831840000001</v>
      </c>
      <c r="Q3282">
        <v>2.2543262653052798</v>
      </c>
      <c r="R3282">
        <v>112.16486399999999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  <c r="AC3282" t="s">
        <v>3427</v>
      </c>
      <c r="AD3282">
        <v>5.8610121000000001E-2</v>
      </c>
      <c r="AE3282">
        <v>9.1190181672573006E-2</v>
      </c>
      <c r="AF3282">
        <v>11.657216</v>
      </c>
      <c r="AG3282" t="b">
        <v>0</v>
      </c>
      <c r="AH3282" t="s">
        <v>3427</v>
      </c>
      <c r="AI3282">
        <v>0.94940162400000006</v>
      </c>
      <c r="AJ3282">
        <v>1.0012572705745599</v>
      </c>
      <c r="AK3282">
        <v>102.981631999999</v>
      </c>
      <c r="AL3282" t="s">
        <v>3427</v>
      </c>
      <c r="AM3282">
        <v>5.8590752000000003E-2</v>
      </c>
      <c r="AN3282">
        <v>0.24190958589315401</v>
      </c>
      <c r="AO3282">
        <v>11.653119999999999</v>
      </c>
      <c r="AP3282" t="b">
        <v>0</v>
      </c>
    </row>
    <row r="3283" spans="1:42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1.0775179429999999</v>
      </c>
      <c r="Q3283">
        <v>1.10922840237617</v>
      </c>
      <c r="R3283">
        <v>61.571071999999901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  <c r="AC3283" t="s">
        <v>3427</v>
      </c>
      <c r="AD3283">
        <v>6.5144341999999994E-2</v>
      </c>
      <c r="AE3283">
        <v>0.23627986013889299</v>
      </c>
      <c r="AF3283">
        <v>11.657216</v>
      </c>
      <c r="AG3283" t="b">
        <v>0</v>
      </c>
      <c r="AH3283" t="s">
        <v>3427</v>
      </c>
      <c r="AI3283">
        <v>0.86929003299999996</v>
      </c>
      <c r="AJ3283">
        <v>0.92121332883834794</v>
      </c>
      <c r="AK3283">
        <v>108.617728</v>
      </c>
      <c r="AL3283" t="s">
        <v>3427</v>
      </c>
      <c r="AM3283">
        <v>6.2798023999999994E-2</v>
      </c>
      <c r="AN3283">
        <v>0.103440351784229</v>
      </c>
      <c r="AO3283">
        <v>11.657216</v>
      </c>
      <c r="AP3283" t="b">
        <v>0</v>
      </c>
    </row>
    <row r="3284" spans="1:42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322.54565607699999</v>
      </c>
      <c r="Q3284">
        <v>322.35952882096097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  <c r="AC3284" t="s">
        <v>4061</v>
      </c>
      <c r="AD3284">
        <v>2.2987988069999998</v>
      </c>
      <c r="AE3284">
        <v>2.3216200098395299</v>
      </c>
      <c r="AF3284">
        <v>33.546239999999997</v>
      </c>
      <c r="AG3284" t="b">
        <v>0</v>
      </c>
      <c r="AH3284" t="s">
        <v>3339</v>
      </c>
      <c r="AI3284">
        <v>901.936261844</v>
      </c>
      <c r="AJ3284">
        <v>901.32122449576798</v>
      </c>
      <c r="AK3284">
        <v>3482.140672</v>
      </c>
      <c r="AL3284" t="s">
        <v>4061</v>
      </c>
      <c r="AM3284">
        <v>0.91754390100000005</v>
      </c>
      <c r="AN3284">
        <v>0.95373995602130801</v>
      </c>
      <c r="AO3284">
        <v>26.333183999999999</v>
      </c>
      <c r="AP3284" t="b">
        <v>0</v>
      </c>
    </row>
    <row r="3285" spans="1:42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3427</v>
      </c>
      <c r="P3285">
        <v>289.91900528600002</v>
      </c>
      <c r="Q3285">
        <v>289.75356145948098</v>
      </c>
      <c r="R3285">
        <v>3422.8183039999999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  <c r="AC3285" t="s">
        <v>3427</v>
      </c>
      <c r="AD3285">
        <v>1.670000191</v>
      </c>
      <c r="AE3285">
        <v>1.7125902026891699</v>
      </c>
      <c r="AF3285">
        <v>27.38176</v>
      </c>
      <c r="AG3285" t="b">
        <v>0</v>
      </c>
      <c r="AH3285" t="s">
        <v>3427</v>
      </c>
      <c r="AI3285">
        <v>50.169868696000002</v>
      </c>
      <c r="AJ3285">
        <v>50.1906044632196</v>
      </c>
      <c r="AK3285">
        <v>1076.322304</v>
      </c>
      <c r="AL3285" t="s">
        <v>3427</v>
      </c>
      <c r="AM3285">
        <v>0.80532421099999996</v>
      </c>
      <c r="AN3285">
        <v>0.84139858931303002</v>
      </c>
      <c r="AO3285">
        <v>22.925311999999899</v>
      </c>
      <c r="AP3285" t="b">
        <v>0</v>
      </c>
    </row>
    <row r="3286" spans="1:42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210.09834332899999</v>
      </c>
      <c r="Q3286">
        <v>210.02120133489299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  <c r="AC3286" t="s">
        <v>3427</v>
      </c>
      <c r="AD3286">
        <v>4.6802367890000003</v>
      </c>
      <c r="AE3286">
        <v>4.72970254719257</v>
      </c>
      <c r="AF3286">
        <v>42.979327999999903</v>
      </c>
      <c r="AG3286" t="b">
        <v>0</v>
      </c>
      <c r="AH3286" t="s">
        <v>3427</v>
      </c>
      <c r="AI3286">
        <v>94.432703505999996</v>
      </c>
      <c r="AJ3286">
        <v>94.401291131973196</v>
      </c>
      <c r="AK3286">
        <v>1758.67904</v>
      </c>
      <c r="AL3286" t="s">
        <v>3427</v>
      </c>
      <c r="AM3286">
        <v>1.0757244619999999</v>
      </c>
      <c r="AN3286">
        <v>1.13243460655212</v>
      </c>
      <c r="AO3286">
        <v>25.022463999999999</v>
      </c>
      <c r="AP3286" t="b">
        <v>0</v>
      </c>
    </row>
    <row r="3287" spans="1:42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210.34183101299999</v>
      </c>
      <c r="Q3287">
        <v>210.24931039661101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  <c r="AC3287" t="s">
        <v>3427</v>
      </c>
      <c r="AD3287">
        <v>1.0777394039999999</v>
      </c>
      <c r="AE3287">
        <v>1.1295569911599099</v>
      </c>
      <c r="AF3287">
        <v>25.02656</v>
      </c>
      <c r="AG3287" t="b">
        <v>0</v>
      </c>
      <c r="AH3287" t="s">
        <v>3427</v>
      </c>
      <c r="AI3287">
        <v>94.331864898999996</v>
      </c>
      <c r="AJ3287">
        <v>94.329158119857297</v>
      </c>
      <c r="AK3287">
        <v>1758.15884799999</v>
      </c>
      <c r="AL3287" t="s">
        <v>3427</v>
      </c>
      <c r="AM3287">
        <v>1.081578905</v>
      </c>
      <c r="AN3287">
        <v>1.1134358420968</v>
      </c>
      <c r="AO3287">
        <v>25.022463999999999</v>
      </c>
      <c r="AP3287" t="b">
        <v>0</v>
      </c>
    </row>
    <row r="3288" spans="1:42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508.20382651400001</v>
      </c>
      <c r="Q3288">
        <v>507.97708731889702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  <c r="AC3288" t="s">
        <v>4061</v>
      </c>
      <c r="AD3288">
        <v>32.356275541000002</v>
      </c>
      <c r="AE3288">
        <v>32.377274677157402</v>
      </c>
      <c r="AF3288">
        <v>95.019007999999999</v>
      </c>
      <c r="AG3288" t="b">
        <v>0</v>
      </c>
      <c r="AH3288" t="s">
        <v>3339</v>
      </c>
      <c r="AI3288">
        <v>901.92359512999997</v>
      </c>
      <c r="AJ3288">
        <v>901.28915458917595</v>
      </c>
      <c r="AK3288">
        <v>3407.2985599999902</v>
      </c>
      <c r="AL3288" t="s">
        <v>4061</v>
      </c>
      <c r="AM3288">
        <v>10.636054047</v>
      </c>
      <c r="AN3288">
        <v>10.673499703407201</v>
      </c>
      <c r="AO3288">
        <v>65.785855999999995</v>
      </c>
      <c r="AP3288" t="b">
        <v>0</v>
      </c>
    </row>
    <row r="3289" spans="1:42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274.22605121700002</v>
      </c>
      <c r="Q3289">
        <v>274.07704148441502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  <c r="AC3289" t="s">
        <v>3427</v>
      </c>
      <c r="AD3289">
        <v>8.5307125559999992</v>
      </c>
      <c r="AE3289">
        <v>8.5973858833312899</v>
      </c>
      <c r="AF3289">
        <v>54.644735999999902</v>
      </c>
      <c r="AG3289" t="b">
        <v>0</v>
      </c>
      <c r="AH3289" t="s">
        <v>6669</v>
      </c>
      <c r="AI3289">
        <v>263.45888654499998</v>
      </c>
      <c r="AJ3289">
        <v>263.32118551433001</v>
      </c>
      <c r="AK3289">
        <v>4000.0020479999998</v>
      </c>
      <c r="AL3289" t="s">
        <v>3427</v>
      </c>
      <c r="AM3289">
        <v>3.931480938</v>
      </c>
      <c r="AN3289">
        <v>3.9772913157939902</v>
      </c>
      <c r="AO3289">
        <v>47.173631999999998</v>
      </c>
      <c r="AP3289" t="b">
        <v>0</v>
      </c>
    </row>
    <row r="3290" spans="1:42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230.41383462799999</v>
      </c>
      <c r="Q3290">
        <v>230.30923318490301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  <c r="AC3290" t="s">
        <v>3427</v>
      </c>
      <c r="AD3290">
        <v>23.073081919</v>
      </c>
      <c r="AE3290">
        <v>23.1253829598426</v>
      </c>
      <c r="AF3290">
        <v>80.601087999999905</v>
      </c>
      <c r="AG3290" t="b">
        <v>0</v>
      </c>
      <c r="AH3290" t="s">
        <v>6669</v>
      </c>
      <c r="AI3290">
        <v>271.034918377</v>
      </c>
      <c r="AJ3290">
        <v>270.91284717619402</v>
      </c>
      <c r="AK3290">
        <v>4000.0020479999998</v>
      </c>
      <c r="AL3290" t="s">
        <v>3427</v>
      </c>
      <c r="AM3290">
        <v>23.461857600999998</v>
      </c>
      <c r="AN3290">
        <v>23.481416158378099</v>
      </c>
      <c r="AO3290">
        <v>80.470016000000001</v>
      </c>
      <c r="AP3290" t="b">
        <v>0</v>
      </c>
    </row>
    <row r="3291" spans="1:42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444.82911700099999</v>
      </c>
      <c r="Q3291">
        <v>444.55337651446399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  <c r="AC3291" t="s">
        <v>3427</v>
      </c>
      <c r="AD3291">
        <v>29.930077625999999</v>
      </c>
      <c r="AE3291">
        <v>29.945346988737501</v>
      </c>
      <c r="AF3291">
        <v>94.363647999999998</v>
      </c>
      <c r="AG3291" t="b">
        <v>0</v>
      </c>
      <c r="AH3291" t="s">
        <v>3339</v>
      </c>
      <c r="AI3291">
        <v>901.96899779800003</v>
      </c>
      <c r="AJ3291">
        <v>901.35336915403605</v>
      </c>
      <c r="AK3291">
        <v>3601.096704</v>
      </c>
      <c r="AL3291" t="s">
        <v>3427</v>
      </c>
      <c r="AM3291">
        <v>12.753560887000001</v>
      </c>
      <c r="AN3291">
        <v>12.825256742537</v>
      </c>
      <c r="AO3291">
        <v>61.984767999999903</v>
      </c>
      <c r="AP3291" t="b">
        <v>0</v>
      </c>
    </row>
    <row r="3292" spans="1:42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61.489540468999998</v>
      </c>
      <c r="Q3292">
        <v>61.493407431989901</v>
      </c>
      <c r="R3292">
        <v>1062.3057919999901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  <c r="AC3292" t="s">
        <v>4061</v>
      </c>
      <c r="AD3292">
        <v>0.13683515600000001</v>
      </c>
      <c r="AE3292">
        <v>0.18525797128677299</v>
      </c>
      <c r="AF3292">
        <v>11.653119999999999</v>
      </c>
      <c r="AG3292" t="b">
        <v>0</v>
      </c>
      <c r="AH3292" t="s">
        <v>4061</v>
      </c>
      <c r="AI3292">
        <v>14.825544272</v>
      </c>
      <c r="AJ3292">
        <v>14.8846574276685</v>
      </c>
      <c r="AK3292">
        <v>461.72979199999997</v>
      </c>
      <c r="AL3292" t="s">
        <v>4061</v>
      </c>
      <c r="AM3292">
        <v>0.12511835800000001</v>
      </c>
      <c r="AN3292">
        <v>0.18553592264652199</v>
      </c>
      <c r="AO3292">
        <v>14.532608</v>
      </c>
      <c r="AP3292" t="b">
        <v>0</v>
      </c>
    </row>
    <row r="3293" spans="1:42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5.7248167309999998</v>
      </c>
      <c r="Q3293">
        <v>5.7533215358853296</v>
      </c>
      <c r="R3293">
        <v>222.53158399999899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  <c r="AC3293" t="s">
        <v>3427</v>
      </c>
      <c r="AD3293">
        <v>5.2750315999999998E-2</v>
      </c>
      <c r="AE3293">
        <v>0.10929717868566501</v>
      </c>
      <c r="AF3293">
        <v>11.522048</v>
      </c>
      <c r="AG3293" t="b">
        <v>0</v>
      </c>
      <c r="AH3293" t="s">
        <v>3427</v>
      </c>
      <c r="AI3293">
        <v>1.0971330340000001</v>
      </c>
      <c r="AJ3293">
        <v>1.1528526246547699</v>
      </c>
      <c r="AK3293">
        <v>125.39904</v>
      </c>
      <c r="AL3293" t="s">
        <v>3427</v>
      </c>
      <c r="AM3293">
        <v>5.2977936000000003E-2</v>
      </c>
      <c r="AN3293">
        <v>0.105450324714183</v>
      </c>
      <c r="AO3293">
        <v>11.522048</v>
      </c>
      <c r="AP3293" t="b">
        <v>0</v>
      </c>
    </row>
    <row r="3294" spans="1:42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2.1904072389999998</v>
      </c>
      <c r="Q3294">
        <v>2.2493892423808499</v>
      </c>
      <c r="R3294">
        <v>112.16896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  <c r="AC3294" t="s">
        <v>3427</v>
      </c>
      <c r="AD3294">
        <v>5.6831619999999999E-2</v>
      </c>
      <c r="AE3294">
        <v>0.112791948020458</v>
      </c>
      <c r="AF3294">
        <v>11.653119999999999</v>
      </c>
      <c r="AG3294" t="b">
        <v>0</v>
      </c>
      <c r="AH3294" t="s">
        <v>3427</v>
      </c>
      <c r="AI3294">
        <v>0.94505910699999995</v>
      </c>
      <c r="AJ3294">
        <v>1.0009066313505099</v>
      </c>
      <c r="AK3294">
        <v>102.98572799999999</v>
      </c>
      <c r="AL3294" t="s">
        <v>3427</v>
      </c>
      <c r="AM3294">
        <v>5.8887813999999997E-2</v>
      </c>
      <c r="AN3294">
        <v>9.9494658410549094E-2</v>
      </c>
      <c r="AO3294">
        <v>11.653119999999999</v>
      </c>
      <c r="AP3294" t="b">
        <v>0</v>
      </c>
    </row>
    <row r="3295" spans="1:42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1.076745034</v>
      </c>
      <c r="Q3295">
        <v>1.11339839920401</v>
      </c>
      <c r="R3295">
        <v>61.575167999999998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  <c r="AC3295" t="s">
        <v>3427</v>
      </c>
      <c r="AD3295">
        <v>6.0810606000000003E-2</v>
      </c>
      <c r="AE3295">
        <v>0.1213014498353</v>
      </c>
      <c r="AF3295">
        <v>11.657216</v>
      </c>
      <c r="AG3295" t="b">
        <v>0</v>
      </c>
      <c r="AH3295" t="s">
        <v>3427</v>
      </c>
      <c r="AI3295">
        <v>0.86905179899999996</v>
      </c>
      <c r="AJ3295">
        <v>0.89292071014642704</v>
      </c>
      <c r="AK3295">
        <v>108.62182399999899</v>
      </c>
      <c r="AL3295" t="s">
        <v>3427</v>
      </c>
      <c r="AM3295">
        <v>6.7080852999999996E-2</v>
      </c>
      <c r="AN3295">
        <v>0.191354505717754</v>
      </c>
      <c r="AO3295">
        <v>11.657216</v>
      </c>
      <c r="AP3295" t="b">
        <v>0</v>
      </c>
    </row>
    <row r="3296" spans="1:42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84.057975478000003</v>
      </c>
      <c r="Q3296">
        <v>84.041453476995201</v>
      </c>
      <c r="R3296">
        <v>1451.45856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  <c r="AC3296" t="s">
        <v>4061</v>
      </c>
      <c r="AD3296">
        <v>0.26500010699999998</v>
      </c>
      <c r="AE3296">
        <v>0.293341964483261</v>
      </c>
      <c r="AF3296">
        <v>13.619199999999999</v>
      </c>
      <c r="AG3296" t="b">
        <v>0</v>
      </c>
      <c r="AH3296" t="s">
        <v>4061</v>
      </c>
      <c r="AI3296">
        <v>7.0390996750000001</v>
      </c>
      <c r="AJ3296">
        <v>7.0888998210430101</v>
      </c>
      <c r="AK3296">
        <v>327.90528</v>
      </c>
      <c r="AL3296" t="s">
        <v>4061</v>
      </c>
      <c r="AM3296">
        <v>0.26653971999999998</v>
      </c>
      <c r="AN3296">
        <v>0.314985051751136</v>
      </c>
      <c r="AO3296">
        <v>13.619199999999999</v>
      </c>
      <c r="AP3296" t="b">
        <v>0</v>
      </c>
    </row>
    <row r="3297" spans="1:42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81.559245787999998</v>
      </c>
      <c r="Q3297">
        <v>81.549457117915097</v>
      </c>
      <c r="R3297">
        <v>1488.850944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  <c r="AC3297" t="s">
        <v>4061</v>
      </c>
      <c r="AD3297">
        <v>0.265141654</v>
      </c>
      <c r="AE3297">
        <v>0.29745222628116602</v>
      </c>
      <c r="AF3297">
        <v>13.619199999999999</v>
      </c>
      <c r="AG3297" t="b">
        <v>0</v>
      </c>
      <c r="AH3297" t="s">
        <v>4061</v>
      </c>
      <c r="AI3297">
        <v>5.8198743940000002</v>
      </c>
      <c r="AJ3297">
        <v>5.8768292739987302</v>
      </c>
      <c r="AK3297">
        <v>299.200512</v>
      </c>
      <c r="AL3297" t="s">
        <v>4061</v>
      </c>
      <c r="AM3297">
        <v>0.445305375</v>
      </c>
      <c r="AN3297">
        <v>0.47763361036777402</v>
      </c>
      <c r="AO3297">
        <v>19.513344</v>
      </c>
      <c r="AP3297" t="b">
        <v>0</v>
      </c>
    </row>
    <row r="3298" spans="1:42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18.037672678</v>
      </c>
      <c r="Q3298">
        <v>18.073063887655699</v>
      </c>
      <c r="R3298">
        <v>549.75283200000001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  <c r="AC3298" t="s">
        <v>3427</v>
      </c>
      <c r="AD3298">
        <v>0.29324919599999999</v>
      </c>
      <c r="AE3298">
        <v>0.32953803241252899</v>
      </c>
      <c r="AF3298">
        <v>14.012416</v>
      </c>
      <c r="AG3298" t="b">
        <v>0</v>
      </c>
      <c r="AH3298" t="s">
        <v>3427</v>
      </c>
      <c r="AI3298">
        <v>3.256369581</v>
      </c>
      <c r="AJ3298">
        <v>3.30492701381444</v>
      </c>
      <c r="AK3298">
        <v>215.18335999999999</v>
      </c>
      <c r="AL3298" t="s">
        <v>3427</v>
      </c>
      <c r="AM3298">
        <v>0.292665483</v>
      </c>
      <c r="AN3298">
        <v>0.32108636945486002</v>
      </c>
      <c r="AO3298">
        <v>13.881343999999901</v>
      </c>
      <c r="AP3298" t="b">
        <v>0</v>
      </c>
    </row>
    <row r="3299" spans="1:42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18.033483275999998</v>
      </c>
      <c r="Q3299">
        <v>18.076874993741502</v>
      </c>
      <c r="R3299">
        <v>549.74873600000001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  <c r="AC3299" t="s">
        <v>3427</v>
      </c>
      <c r="AD3299">
        <v>0.16930455699999999</v>
      </c>
      <c r="AE3299">
        <v>0.41257521510124201</v>
      </c>
      <c r="AF3299">
        <v>15.581183999999899</v>
      </c>
      <c r="AG3299" t="b">
        <v>0</v>
      </c>
      <c r="AH3299" t="s">
        <v>3427</v>
      </c>
      <c r="AI3299">
        <v>3.2583204289999999</v>
      </c>
      <c r="AJ3299">
        <v>3.3010109215974799</v>
      </c>
      <c r="AK3299">
        <v>215.18335999999999</v>
      </c>
      <c r="AL3299" t="s">
        <v>3427</v>
      </c>
      <c r="AM3299">
        <v>0.28953131399999998</v>
      </c>
      <c r="AN3299">
        <v>0.35383035242557498</v>
      </c>
      <c r="AO3299">
        <v>14.012416</v>
      </c>
      <c r="AP3299" t="b">
        <v>0</v>
      </c>
    </row>
    <row r="3300" spans="1:42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84.056002363000005</v>
      </c>
      <c r="Q3300">
        <v>84.057026360183897</v>
      </c>
      <c r="R3300">
        <v>1447.5264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  <c r="AC3300" t="s">
        <v>4061</v>
      </c>
      <c r="AD3300">
        <v>0.38342669499999998</v>
      </c>
      <c r="AE3300">
        <v>0.443695127964019</v>
      </c>
      <c r="AF3300">
        <v>19.255295999999898</v>
      </c>
      <c r="AG3300" t="b">
        <v>0</v>
      </c>
      <c r="AH3300" t="s">
        <v>4061</v>
      </c>
      <c r="AI3300">
        <v>7.0486120269999999</v>
      </c>
      <c r="AJ3300">
        <v>7.1089758202433497</v>
      </c>
      <c r="AK3300">
        <v>327.90528</v>
      </c>
      <c r="AL3300" t="s">
        <v>4061</v>
      </c>
      <c r="AM3300">
        <v>0.26308892499999997</v>
      </c>
      <c r="AN3300">
        <v>0.29941812157630898</v>
      </c>
      <c r="AO3300">
        <v>13.619199999999999</v>
      </c>
      <c r="AP3300" t="b">
        <v>0</v>
      </c>
    </row>
    <row r="3301" spans="1:42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17.965771028999999</v>
      </c>
      <c r="Q3301">
        <v>18.0094070993363</v>
      </c>
      <c r="R3301">
        <v>549.75283200000001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  <c r="AC3301" t="s">
        <v>3427</v>
      </c>
      <c r="AD3301">
        <v>0.291799692</v>
      </c>
      <c r="AE3301">
        <v>0.361738391220569</v>
      </c>
      <c r="AF3301">
        <v>13.881343999999901</v>
      </c>
      <c r="AG3301" t="b">
        <v>0</v>
      </c>
      <c r="AH3301" t="s">
        <v>3427</v>
      </c>
      <c r="AI3301">
        <v>3.2582898180000002</v>
      </c>
      <c r="AJ3301">
        <v>3.31690134853124</v>
      </c>
      <c r="AK3301">
        <v>215.18335999999999</v>
      </c>
      <c r="AL3301" t="s">
        <v>3427</v>
      </c>
      <c r="AM3301">
        <v>0.29325278399999999</v>
      </c>
      <c r="AN3301">
        <v>0.41247826069593402</v>
      </c>
      <c r="AO3301">
        <v>13.881343999999901</v>
      </c>
      <c r="AP3301" t="b">
        <v>0</v>
      </c>
    </row>
    <row r="3302" spans="1:42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18.093707133999999</v>
      </c>
      <c r="Q3302">
        <v>18.1330420970916</v>
      </c>
      <c r="R3302">
        <v>549.74873600000001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  <c r="AC3302" t="s">
        <v>3427</v>
      </c>
      <c r="AD3302">
        <v>0.17031312300000001</v>
      </c>
      <c r="AE3302">
        <v>0.19871456176042501</v>
      </c>
      <c r="AF3302">
        <v>15.585279999999999</v>
      </c>
      <c r="AG3302" t="b">
        <v>0</v>
      </c>
      <c r="AH3302" t="s">
        <v>3427</v>
      </c>
      <c r="AI3302">
        <v>3.2625054759999998</v>
      </c>
      <c r="AJ3302">
        <v>3.3131236061453802</v>
      </c>
      <c r="AK3302">
        <v>215.18335999999999</v>
      </c>
      <c r="AL3302" t="s">
        <v>3427</v>
      </c>
      <c r="AM3302">
        <v>0.29094659299999998</v>
      </c>
      <c r="AN3302">
        <v>0.35948354005813599</v>
      </c>
      <c r="AO3302">
        <v>13.881343999999901</v>
      </c>
      <c r="AP3302" t="b">
        <v>0</v>
      </c>
    </row>
    <row r="3303" spans="1:42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77.888674311000003</v>
      </c>
      <c r="Q3303">
        <v>77.865360129624605</v>
      </c>
      <c r="R3303">
        <v>1267.0033919999901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  <c r="AC3303" t="s">
        <v>4061</v>
      </c>
      <c r="AD3303">
        <v>0.273482112</v>
      </c>
      <c r="AE3303">
        <v>0.39667443931102703</v>
      </c>
      <c r="AF3303">
        <v>14.405631999999899</v>
      </c>
      <c r="AG3303" t="b">
        <v>0</v>
      </c>
      <c r="AH3303" t="s">
        <v>4061</v>
      </c>
      <c r="AI3303">
        <v>6.0481989309999999</v>
      </c>
      <c r="AJ3303">
        <v>6.0970346927642796</v>
      </c>
      <c r="AK3303">
        <v>313.880575999999</v>
      </c>
      <c r="AL3303" t="s">
        <v>4061</v>
      </c>
      <c r="AM3303">
        <v>0.145247563</v>
      </c>
      <c r="AN3303">
        <v>0.18560895323753299</v>
      </c>
      <c r="AO3303">
        <v>15.712256</v>
      </c>
      <c r="AP3303" t="b">
        <v>0</v>
      </c>
    </row>
    <row r="3304" spans="1:42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61.301002640999997</v>
      </c>
      <c r="Q3304">
        <v>61.309060394763897</v>
      </c>
      <c r="R3304">
        <v>1062.3057919999901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  <c r="AC3304" t="s">
        <v>4061</v>
      </c>
      <c r="AD3304">
        <v>0.134728451</v>
      </c>
      <c r="AE3304">
        <v>0.17117257416248299</v>
      </c>
      <c r="AF3304">
        <v>11.657216</v>
      </c>
      <c r="AG3304" t="b">
        <v>0</v>
      </c>
      <c r="AH3304" t="s">
        <v>4061</v>
      </c>
      <c r="AI3304">
        <v>14.793823756</v>
      </c>
      <c r="AJ3304">
        <v>14.8411639407277</v>
      </c>
      <c r="AK3304">
        <v>461.72979199999997</v>
      </c>
      <c r="AL3304" t="s">
        <v>4061</v>
      </c>
      <c r="AM3304">
        <v>0.13494758400000001</v>
      </c>
      <c r="AN3304">
        <v>0.187311746180057</v>
      </c>
      <c r="AO3304">
        <v>11.653119999999999</v>
      </c>
      <c r="AP3304" t="b">
        <v>0</v>
      </c>
    </row>
    <row r="3305" spans="1:42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5.7248176300000004</v>
      </c>
      <c r="Q3305">
        <v>5.7532974258065197</v>
      </c>
      <c r="R3305">
        <v>222.52748799999901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  <c r="AC3305" t="s">
        <v>3427</v>
      </c>
      <c r="AD3305">
        <v>5.3503891999999997E-2</v>
      </c>
      <c r="AE3305">
        <v>8.9960888028144795E-2</v>
      </c>
      <c r="AF3305">
        <v>11.522048</v>
      </c>
      <c r="AG3305" t="b">
        <v>0</v>
      </c>
      <c r="AH3305" t="s">
        <v>3427</v>
      </c>
      <c r="AI3305">
        <v>1.0932270529999999</v>
      </c>
      <c r="AJ3305">
        <v>1.1449980586767099</v>
      </c>
      <c r="AK3305">
        <v>125.39904</v>
      </c>
      <c r="AL3305" t="s">
        <v>3427</v>
      </c>
      <c r="AM3305">
        <v>5.3108765000000002E-2</v>
      </c>
      <c r="AN3305">
        <v>0.36049906909465701</v>
      </c>
      <c r="AO3305">
        <v>11.522048</v>
      </c>
      <c r="AP3305" t="b">
        <v>0</v>
      </c>
    </row>
    <row r="3306" spans="1:42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2.1983822669999999</v>
      </c>
      <c r="Q3306">
        <v>2.2333218641579098</v>
      </c>
      <c r="R3306">
        <v>112.16486399999999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  <c r="AC3306" t="s">
        <v>3427</v>
      </c>
      <c r="AD3306">
        <v>6.2569887000000005E-2</v>
      </c>
      <c r="AE3306">
        <v>0.107062928378582</v>
      </c>
      <c r="AF3306">
        <v>11.657216</v>
      </c>
      <c r="AG3306" t="b">
        <v>0</v>
      </c>
      <c r="AH3306" t="s">
        <v>3427</v>
      </c>
      <c r="AI3306">
        <v>0.943419381</v>
      </c>
      <c r="AJ3306">
        <v>0.99925079196691502</v>
      </c>
      <c r="AK3306">
        <v>102.98572799999999</v>
      </c>
      <c r="AL3306" t="s">
        <v>3427</v>
      </c>
      <c r="AM3306">
        <v>6.3158866999999994E-2</v>
      </c>
      <c r="AN3306">
        <v>0.11867906153202</v>
      </c>
      <c r="AO3306">
        <v>11.653119999999999</v>
      </c>
      <c r="AP3306" t="b">
        <v>0</v>
      </c>
    </row>
    <row r="3307" spans="1:42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1.0801042810000001</v>
      </c>
      <c r="Q3307">
        <v>1.1292856819927599</v>
      </c>
      <c r="R3307">
        <v>61.571071999999901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  <c r="AC3307" t="s">
        <v>3427</v>
      </c>
      <c r="AD3307">
        <v>6.0909106999999997E-2</v>
      </c>
      <c r="AE3307">
        <v>0.24978160113096201</v>
      </c>
      <c r="AF3307">
        <v>11.657216</v>
      </c>
      <c r="AG3307" t="b">
        <v>0</v>
      </c>
      <c r="AH3307" t="s">
        <v>3427</v>
      </c>
      <c r="AI3307">
        <v>0.86899127899999995</v>
      </c>
      <c r="AJ3307">
        <v>0.92887961864471402</v>
      </c>
      <c r="AK3307">
        <v>108.62182399999899</v>
      </c>
      <c r="AL3307" t="s">
        <v>3427</v>
      </c>
      <c r="AM3307">
        <v>6.3201608000000006E-2</v>
      </c>
      <c r="AN3307">
        <v>0.123847648501396</v>
      </c>
      <c r="AO3307">
        <v>11.657216</v>
      </c>
      <c r="AP3307" t="b">
        <v>0</v>
      </c>
    </row>
    <row r="3308" spans="1:42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3427</v>
      </c>
      <c r="P3308">
        <v>3.5713234059999999</v>
      </c>
      <c r="Q3308">
        <v>3.62535443156957</v>
      </c>
      <c r="R3308">
        <v>77.955072000000001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  <c r="AC3308" t="s">
        <v>3427</v>
      </c>
      <c r="AD3308">
        <v>0.84517744800000005</v>
      </c>
      <c r="AE3308">
        <v>0.87318434566259295</v>
      </c>
      <c r="AF3308">
        <v>1.5646719999999901</v>
      </c>
      <c r="AG3308" t="b">
        <v>1</v>
      </c>
      <c r="AH3308" t="s">
        <v>3427</v>
      </c>
      <c r="AI3308">
        <v>3.1062243860000001</v>
      </c>
      <c r="AJ3308">
        <v>3.16100419312715</v>
      </c>
      <c r="AK3308">
        <v>119.631872</v>
      </c>
      <c r="AL3308" t="s">
        <v>3427</v>
      </c>
      <c r="AM3308">
        <v>0.85326820400000003</v>
      </c>
      <c r="AN3308">
        <v>0.897524133324623</v>
      </c>
      <c r="AO3308">
        <v>1.560576</v>
      </c>
      <c r="AP3308" t="b">
        <v>1</v>
      </c>
    </row>
    <row r="3309" spans="1:42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3427</v>
      </c>
      <c r="P3309">
        <v>1.333768759</v>
      </c>
      <c r="Q3309">
        <v>1.3694988489151001</v>
      </c>
      <c r="R3309">
        <v>54.755327999999999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  <c r="AC3309" t="s">
        <v>3427</v>
      </c>
      <c r="AD3309">
        <v>1.172991766</v>
      </c>
      <c r="AE3309">
        <v>1.2328178808093</v>
      </c>
      <c r="AF3309">
        <v>1.4336</v>
      </c>
      <c r="AG3309" t="b">
        <v>1</v>
      </c>
      <c r="AH3309" t="s">
        <v>3427</v>
      </c>
      <c r="AI3309">
        <v>1.1970740499999999</v>
      </c>
      <c r="AJ3309">
        <v>1.2249596416950199</v>
      </c>
      <c r="AK3309">
        <v>105.213951999999</v>
      </c>
      <c r="AL3309" t="s">
        <v>3427</v>
      </c>
      <c r="AM3309">
        <v>0.875634472</v>
      </c>
      <c r="AN3309">
        <v>0.92357278615236205</v>
      </c>
      <c r="AO3309">
        <v>1.4336</v>
      </c>
      <c r="AP3309" t="b">
        <v>1</v>
      </c>
    </row>
    <row r="3310" spans="1:42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2.0023517669999999</v>
      </c>
      <c r="Q3310">
        <v>2.04148172214627</v>
      </c>
      <c r="R3310">
        <v>83.591167999999996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  <c r="AC3310" t="s">
        <v>4061</v>
      </c>
      <c r="AD3310">
        <v>1.7101754E-2</v>
      </c>
      <c r="AE3310">
        <v>4.9655385315418202E-2</v>
      </c>
      <c r="AF3310">
        <v>0.65126399999999995</v>
      </c>
      <c r="AG3310" t="b">
        <v>1</v>
      </c>
      <c r="AH3310" t="s">
        <v>4061</v>
      </c>
      <c r="AI3310">
        <v>1.65713201</v>
      </c>
      <c r="AJ3310">
        <v>1.7130582630634299</v>
      </c>
      <c r="AK3310">
        <v>125.267968</v>
      </c>
      <c r="AL3310" t="s">
        <v>4061</v>
      </c>
      <c r="AM3310">
        <v>2.2616939999999999E-2</v>
      </c>
      <c r="AN3310">
        <v>0.20965115725994099</v>
      </c>
      <c r="AO3310">
        <v>0.65126399999999995</v>
      </c>
      <c r="AP3310" t="b">
        <v>1</v>
      </c>
    </row>
    <row r="3311" spans="1:42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0.85742657099999997</v>
      </c>
      <c r="Q3311">
        <v>0.88939165696501699</v>
      </c>
      <c r="R3311">
        <v>57.245695999999903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  <c r="AC3311" t="s">
        <v>4061</v>
      </c>
      <c r="AD3311">
        <v>8.3096801999999997E-2</v>
      </c>
      <c r="AE3311">
        <v>0.13158486038446399</v>
      </c>
      <c r="AF3311">
        <v>0.64307199999999998</v>
      </c>
      <c r="AG3311" t="b">
        <v>1</v>
      </c>
      <c r="AH3311" t="s">
        <v>4061</v>
      </c>
      <c r="AI3311">
        <v>0.81276173299999999</v>
      </c>
      <c r="AJ3311">
        <v>0.86496818065643299</v>
      </c>
      <c r="AK3311">
        <v>106.524672</v>
      </c>
      <c r="AL3311" t="s">
        <v>4061</v>
      </c>
      <c r="AM3311">
        <v>8.1215142000000004E-2</v>
      </c>
      <c r="AN3311">
        <v>0.12171123921871101</v>
      </c>
      <c r="AO3311">
        <v>0.64307199999999998</v>
      </c>
      <c r="AP3311" t="b">
        <v>1</v>
      </c>
    </row>
    <row r="3312" spans="1:42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0.85761363400000001</v>
      </c>
      <c r="Q3312">
        <v>0.90547988936305002</v>
      </c>
      <c r="R3312">
        <v>57.245695999999903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  <c r="AC3312" t="s">
        <v>4061</v>
      </c>
      <c r="AD3312">
        <v>8.1511492000000005E-2</v>
      </c>
      <c r="AE3312">
        <v>0.121873706579208</v>
      </c>
      <c r="AF3312">
        <v>0.64716799999999997</v>
      </c>
      <c r="AG3312" t="b">
        <v>1</v>
      </c>
      <c r="AH3312" t="s">
        <v>4061</v>
      </c>
      <c r="AI3312">
        <v>0.80877909999999997</v>
      </c>
      <c r="AJ3312">
        <v>0.85696228593587798</v>
      </c>
      <c r="AK3312">
        <v>106.524672</v>
      </c>
      <c r="AL3312" t="s">
        <v>4061</v>
      </c>
      <c r="AM3312">
        <v>8.1746666999999995E-2</v>
      </c>
      <c r="AN3312">
        <v>0.14578123390674499</v>
      </c>
      <c r="AO3312">
        <v>0.64716799999999997</v>
      </c>
      <c r="AP3312" t="b">
        <v>1</v>
      </c>
    </row>
    <row r="3313" spans="1:42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0.89759468799999997</v>
      </c>
      <c r="Q3313">
        <v>0.93741990253329199</v>
      </c>
      <c r="R3313">
        <v>58.032128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  <c r="AC3313" t="s">
        <v>4061</v>
      </c>
      <c r="AD3313">
        <v>0.13912191500000001</v>
      </c>
      <c r="AE3313">
        <v>0.179581359028816</v>
      </c>
      <c r="AF3313">
        <v>0.77414399999999906</v>
      </c>
      <c r="AG3313" t="b">
        <v>1</v>
      </c>
      <c r="AH3313" t="s">
        <v>4061</v>
      </c>
      <c r="AI3313">
        <v>0.69262615400000005</v>
      </c>
      <c r="AJ3313">
        <v>0.74498911947011903</v>
      </c>
      <c r="AK3313">
        <v>103.378943999999</v>
      </c>
      <c r="AL3313" t="s">
        <v>4061</v>
      </c>
      <c r="AM3313">
        <v>0.12509166599999999</v>
      </c>
      <c r="AN3313">
        <v>0.169473551213741</v>
      </c>
      <c r="AO3313">
        <v>11.452415999999999</v>
      </c>
      <c r="AP3313" t="b">
        <v>0</v>
      </c>
    </row>
    <row r="3314" spans="1:42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0.893629813</v>
      </c>
      <c r="Q3314">
        <v>0.93751413375139203</v>
      </c>
      <c r="R3314">
        <v>58.032128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  <c r="AC3314" t="s">
        <v>4061</v>
      </c>
      <c r="AD3314">
        <v>0.14134558899999999</v>
      </c>
      <c r="AE3314">
        <v>0.34824739396572102</v>
      </c>
      <c r="AF3314">
        <v>0.77823999999999904</v>
      </c>
      <c r="AG3314" t="b">
        <v>1</v>
      </c>
      <c r="AH3314" t="s">
        <v>4061</v>
      </c>
      <c r="AI3314">
        <v>0.69302631699999995</v>
      </c>
      <c r="AJ3314">
        <v>0.74502049386501301</v>
      </c>
      <c r="AK3314">
        <v>103.378943999999</v>
      </c>
      <c r="AL3314" t="s">
        <v>4061</v>
      </c>
      <c r="AM3314">
        <v>0.123481348</v>
      </c>
      <c r="AN3314">
        <v>0.17166199535131399</v>
      </c>
      <c r="AO3314">
        <v>11.452415999999999</v>
      </c>
      <c r="AP3314" t="b">
        <v>0</v>
      </c>
    </row>
    <row r="3315" spans="1:42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0.83747375599999996</v>
      </c>
      <c r="Q3315">
        <v>0.88938278704881601</v>
      </c>
      <c r="R3315">
        <v>57.376767999999998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  <c r="AC3315" t="s">
        <v>4061</v>
      </c>
      <c r="AD3315">
        <v>8.6585536000000005E-2</v>
      </c>
      <c r="AE3315">
        <v>0.123104207217693</v>
      </c>
      <c r="AF3315">
        <v>11.653119999999999</v>
      </c>
      <c r="AG3315" t="b">
        <v>0</v>
      </c>
      <c r="AH3315" t="s">
        <v>4061</v>
      </c>
      <c r="AI3315">
        <v>0.64905148199999996</v>
      </c>
      <c r="AJ3315">
        <v>0.68107436597347204</v>
      </c>
      <c r="AK3315">
        <v>102.98572799999999</v>
      </c>
      <c r="AL3315" t="s">
        <v>4061</v>
      </c>
      <c r="AM3315">
        <v>8.1718440000000003E-2</v>
      </c>
      <c r="AN3315">
        <v>0.12574475258588699</v>
      </c>
      <c r="AO3315">
        <v>11.526143999999899</v>
      </c>
      <c r="AP3315" t="b">
        <v>0</v>
      </c>
    </row>
    <row r="3316" spans="1:42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0.84075570399999999</v>
      </c>
      <c r="Q3316">
        <v>0.87269992753863301</v>
      </c>
      <c r="R3316">
        <v>57.376767999999998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  <c r="AC3316" t="s">
        <v>4061</v>
      </c>
      <c r="AD3316">
        <v>8.5513354999999999E-2</v>
      </c>
      <c r="AE3316">
        <v>0.137859120965003</v>
      </c>
      <c r="AF3316">
        <v>11.657216</v>
      </c>
      <c r="AG3316" t="b">
        <v>0</v>
      </c>
      <c r="AH3316" t="s">
        <v>4061</v>
      </c>
      <c r="AI3316">
        <v>0.64914777800000001</v>
      </c>
      <c r="AJ3316">
        <v>0.69717403501272202</v>
      </c>
      <c r="AK3316">
        <v>102.98572799999999</v>
      </c>
      <c r="AL3316" t="s">
        <v>4061</v>
      </c>
      <c r="AM3316">
        <v>8.1726450000000006E-2</v>
      </c>
      <c r="AN3316">
        <v>0.13465012609958599</v>
      </c>
      <c r="AO3316">
        <v>11.653119999999999</v>
      </c>
      <c r="AP3316" t="b">
        <v>0</v>
      </c>
    </row>
    <row r="3317" spans="1:42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2.3064719469999999</v>
      </c>
      <c r="Q3317">
        <v>2.3453750796616002</v>
      </c>
      <c r="R3317">
        <v>69.697535999999999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  <c r="AC3317" t="s">
        <v>4061</v>
      </c>
      <c r="AD3317">
        <v>5.8775083999999998E-2</v>
      </c>
      <c r="AE3317">
        <v>0.115252390503883</v>
      </c>
      <c r="AF3317">
        <v>11.3950719999999</v>
      </c>
      <c r="AG3317" t="b">
        <v>0</v>
      </c>
      <c r="AH3317" t="s">
        <v>4061</v>
      </c>
      <c r="AI3317">
        <v>1.9817844440000001</v>
      </c>
      <c r="AJ3317">
        <v>2.0314813703298502</v>
      </c>
      <c r="AK3317">
        <v>112.29183999999999</v>
      </c>
      <c r="AL3317" t="s">
        <v>4061</v>
      </c>
      <c r="AM3317">
        <v>5.7822547000000002E-2</v>
      </c>
      <c r="AN3317">
        <v>9.2128410935401903E-2</v>
      </c>
      <c r="AO3317">
        <v>11.526143999999899</v>
      </c>
      <c r="AP3317" t="b">
        <v>0</v>
      </c>
    </row>
    <row r="3318" spans="1:42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2.002287865</v>
      </c>
      <c r="Q3318">
        <v>2.05738886818289</v>
      </c>
      <c r="R3318">
        <v>82.935807999999994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  <c r="AC3318" t="s">
        <v>4061</v>
      </c>
      <c r="AD3318">
        <v>1.5116208000000001E-2</v>
      </c>
      <c r="AE3318">
        <v>0.198858842253685</v>
      </c>
      <c r="AF3318">
        <v>0.65126399999999995</v>
      </c>
      <c r="AG3318" t="b">
        <v>1</v>
      </c>
      <c r="AH3318" t="s">
        <v>4061</v>
      </c>
      <c r="AI3318">
        <v>1.6692806179999999</v>
      </c>
      <c r="AJ3318">
        <v>1.71322616189718</v>
      </c>
      <c r="AK3318">
        <v>125.53011199999899</v>
      </c>
      <c r="AL3318" t="s">
        <v>4061</v>
      </c>
      <c r="AM3318">
        <v>2.1632219000000001E-2</v>
      </c>
      <c r="AN3318">
        <v>5.4191894829273203E-2</v>
      </c>
      <c r="AO3318">
        <v>0.65126399999999995</v>
      </c>
      <c r="AP3318" t="b">
        <v>1</v>
      </c>
    </row>
    <row r="3319" spans="1:42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0.83744034899999997</v>
      </c>
      <c r="Q3319">
        <v>0.87335939705371801</v>
      </c>
      <c r="R3319">
        <v>57.376767999999998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  <c r="AC3319" t="s">
        <v>4061</v>
      </c>
      <c r="AD3319">
        <v>9.0584914000000002E-2</v>
      </c>
      <c r="AE3319">
        <v>0.13508263975381801</v>
      </c>
      <c r="AF3319">
        <v>11.653119999999999</v>
      </c>
      <c r="AG3319" t="b">
        <v>0</v>
      </c>
      <c r="AH3319" t="s">
        <v>4061</v>
      </c>
      <c r="AI3319">
        <v>0.64846901700000004</v>
      </c>
      <c r="AJ3319">
        <v>0.71321846544742495</v>
      </c>
      <c r="AK3319">
        <v>102.98572799999999</v>
      </c>
      <c r="AL3319" t="s">
        <v>4061</v>
      </c>
      <c r="AM3319">
        <v>8.1800121000000003E-2</v>
      </c>
      <c r="AN3319">
        <v>0.118247397243976</v>
      </c>
      <c r="AO3319">
        <v>11.653119999999999</v>
      </c>
      <c r="AP3319" t="b">
        <v>0</v>
      </c>
    </row>
    <row r="3320" spans="1:42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0.84152580700000001</v>
      </c>
      <c r="Q3320">
        <v>0.87344953045248896</v>
      </c>
      <c r="R3320">
        <v>57.376767999999998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  <c r="AC3320" t="s">
        <v>4061</v>
      </c>
      <c r="AD3320">
        <v>8.4761830999999996E-2</v>
      </c>
      <c r="AE3320">
        <v>0.25152137875556901</v>
      </c>
      <c r="AF3320">
        <v>11.657216</v>
      </c>
      <c r="AG3320" t="b">
        <v>0</v>
      </c>
      <c r="AH3320" t="s">
        <v>4061</v>
      </c>
      <c r="AI3320">
        <v>0.65312597500000003</v>
      </c>
      <c r="AJ3320">
        <v>0.697135150432586</v>
      </c>
      <c r="AK3320">
        <v>102.98572799999999</v>
      </c>
      <c r="AL3320" t="s">
        <v>4061</v>
      </c>
      <c r="AM3320">
        <v>8.1934108000000005E-2</v>
      </c>
      <c r="AN3320">
        <v>0.122393876314163</v>
      </c>
      <c r="AO3320">
        <v>11.653119999999999</v>
      </c>
      <c r="AP3320" t="b">
        <v>0</v>
      </c>
    </row>
    <row r="3321" spans="1:42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2.0065384559999999</v>
      </c>
      <c r="Q3321">
        <v>2.0460357479751101</v>
      </c>
      <c r="R3321">
        <v>82.935807999999994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  <c r="AC3321" t="s">
        <v>4061</v>
      </c>
      <c r="AD3321">
        <v>1.4794216000000001E-2</v>
      </c>
      <c r="AE3321">
        <v>0.18385715782642301</v>
      </c>
      <c r="AF3321">
        <v>0.64716799999999997</v>
      </c>
      <c r="AG3321" t="b">
        <v>1</v>
      </c>
      <c r="AH3321" t="s">
        <v>4061</v>
      </c>
      <c r="AI3321">
        <v>1.6696476810000001</v>
      </c>
      <c r="AJ3321">
        <v>1.72114015370607</v>
      </c>
      <c r="AK3321">
        <v>125.53011199999899</v>
      </c>
      <c r="AL3321" t="s">
        <v>4061</v>
      </c>
      <c r="AM3321">
        <v>2.1693413000000002E-2</v>
      </c>
      <c r="AN3321">
        <v>5.0193905830383301E-2</v>
      </c>
      <c r="AO3321">
        <v>0.65126399999999995</v>
      </c>
      <c r="AP3321" t="b">
        <v>1</v>
      </c>
    </row>
    <row r="3322" spans="1:42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0.92543259899999997</v>
      </c>
      <c r="Q3322">
        <v>0.98533987253904298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  <c r="AC3322" t="s">
        <v>4061</v>
      </c>
      <c r="AD3322">
        <v>1.9023127000000001E-2</v>
      </c>
      <c r="AE3322">
        <v>5.9553064405918101E-2</v>
      </c>
      <c r="AF3322">
        <v>0.65126399999999995</v>
      </c>
      <c r="AG3322" t="b">
        <v>1</v>
      </c>
      <c r="AH3322" t="s">
        <v>4061</v>
      </c>
      <c r="AI3322">
        <v>0.83304910200000004</v>
      </c>
      <c r="AJ3322">
        <v>0.88914569467306104</v>
      </c>
      <c r="AK3322">
        <v>104.16537599999999</v>
      </c>
      <c r="AL3322" t="s">
        <v>4061</v>
      </c>
      <c r="AM3322">
        <v>2.1775401E-2</v>
      </c>
      <c r="AN3322">
        <v>7.4247904121875694E-2</v>
      </c>
      <c r="AO3322">
        <v>0.64716799999999997</v>
      </c>
      <c r="AP3322" t="b">
        <v>1</v>
      </c>
    </row>
    <row r="3323" spans="1:42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0.77722502999999998</v>
      </c>
      <c r="Q3323">
        <v>0.81996308267116502</v>
      </c>
      <c r="R3323">
        <v>52.002815999999903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  <c r="AC3323" t="s">
        <v>4061</v>
      </c>
      <c r="AD3323">
        <v>3.3435200999999998E-2</v>
      </c>
      <c r="AE3323">
        <v>4.9460001289844499E-2</v>
      </c>
      <c r="AF3323">
        <v>0.64716799999999997</v>
      </c>
      <c r="AG3323" t="b">
        <v>1</v>
      </c>
      <c r="AH3323" t="s">
        <v>4061</v>
      </c>
      <c r="AI3323">
        <v>0.72296978000000001</v>
      </c>
      <c r="AJ3323">
        <v>0.78326545655727298</v>
      </c>
      <c r="AK3323">
        <v>102.592512</v>
      </c>
      <c r="AL3323" t="s">
        <v>4061</v>
      </c>
      <c r="AM3323">
        <v>3.7778812000000002E-2</v>
      </c>
      <c r="AN3323">
        <v>8.6272567510604803E-2</v>
      </c>
      <c r="AO3323">
        <v>0.64716799999999997</v>
      </c>
      <c r="AP3323" t="b">
        <v>1</v>
      </c>
    </row>
    <row r="3324" spans="1:42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1.043357715</v>
      </c>
      <c r="Q3324">
        <v>1.10323606431484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  <c r="AC3324" t="s">
        <v>3427</v>
      </c>
      <c r="AD3324">
        <v>7.9087915999999994E-2</v>
      </c>
      <c r="AE3324">
        <v>0.139529153704643</v>
      </c>
      <c r="AF3324">
        <v>11.399168</v>
      </c>
      <c r="AG3324" t="b">
        <v>0</v>
      </c>
      <c r="AH3324" t="s">
        <v>3427</v>
      </c>
      <c r="AI3324">
        <v>0.89702234599999997</v>
      </c>
      <c r="AJ3324">
        <v>0.94276993721723501</v>
      </c>
      <c r="AK3324">
        <v>100.233216</v>
      </c>
      <c r="AL3324" t="s">
        <v>3427</v>
      </c>
      <c r="AM3324">
        <v>5.7821949999999997E-2</v>
      </c>
      <c r="AN3324">
        <v>9.0475827455520602E-2</v>
      </c>
      <c r="AO3324">
        <v>11.399168</v>
      </c>
      <c r="AP3324" t="b">
        <v>0</v>
      </c>
    </row>
    <row r="3325" spans="1:42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0.83741272899999997</v>
      </c>
      <c r="Q3325">
        <v>0.87354187667369798</v>
      </c>
      <c r="R3325">
        <v>57.376767999999998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  <c r="AC3325" t="s">
        <v>4061</v>
      </c>
      <c r="AD3325">
        <v>8.5426770999999999E-2</v>
      </c>
      <c r="AE3325">
        <v>0.28839328885078402</v>
      </c>
      <c r="AF3325">
        <v>11.653119999999999</v>
      </c>
      <c r="AG3325" t="b">
        <v>0</v>
      </c>
      <c r="AH3325" t="s">
        <v>4061</v>
      </c>
      <c r="AI3325">
        <v>0.64912784499999998</v>
      </c>
      <c r="AJ3325">
        <v>0.69314177334308602</v>
      </c>
      <c r="AK3325">
        <v>102.98572799999999</v>
      </c>
      <c r="AL3325" t="s">
        <v>4061</v>
      </c>
      <c r="AM3325">
        <v>8.1785634999999995E-2</v>
      </c>
      <c r="AN3325">
        <v>0.122243009507656</v>
      </c>
      <c r="AO3325">
        <v>11.653119999999999</v>
      </c>
      <c r="AP3325" t="b">
        <v>0</v>
      </c>
    </row>
    <row r="3326" spans="1:42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0.84120147999999995</v>
      </c>
      <c r="Q3326">
        <v>0.86925475299358301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  <c r="AC3326" t="s">
        <v>4061</v>
      </c>
      <c r="AD3326">
        <v>8.6105513999999994E-2</v>
      </c>
      <c r="AE3326">
        <v>0.16107079386711101</v>
      </c>
      <c r="AF3326">
        <v>11.657216</v>
      </c>
      <c r="AG3326" t="b">
        <v>0</v>
      </c>
      <c r="AH3326" t="s">
        <v>4061</v>
      </c>
      <c r="AI3326">
        <v>0.64524360800000002</v>
      </c>
      <c r="AJ3326">
        <v>0.69725787639617898</v>
      </c>
      <c r="AK3326">
        <v>102.98572799999999</v>
      </c>
      <c r="AL3326" t="s">
        <v>4061</v>
      </c>
      <c r="AM3326">
        <v>8.1708111999999999E-2</v>
      </c>
      <c r="AN3326">
        <v>0.138214811682701</v>
      </c>
      <c r="AO3326">
        <v>11.653119999999999</v>
      </c>
      <c r="AP3326" t="b">
        <v>0</v>
      </c>
    </row>
    <row r="3327" spans="1:42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0.77753654900000002</v>
      </c>
      <c r="Q3327">
        <v>0.80960011109709695</v>
      </c>
      <c r="R3327">
        <v>52.002815999999903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  <c r="AC3327" t="s">
        <v>4061</v>
      </c>
      <c r="AD3327">
        <v>3.3215399E-2</v>
      </c>
      <c r="AE3327">
        <v>0.15744315832853301</v>
      </c>
      <c r="AF3327">
        <v>0.64716799999999997</v>
      </c>
      <c r="AG3327" t="b">
        <v>1</v>
      </c>
      <c r="AH3327" t="s">
        <v>4061</v>
      </c>
      <c r="AI3327">
        <v>0.72520665299999998</v>
      </c>
      <c r="AJ3327">
        <v>0.78517015278339297</v>
      </c>
      <c r="AK3327">
        <v>102.592512</v>
      </c>
      <c r="AL3327" t="s">
        <v>4061</v>
      </c>
      <c r="AM3327">
        <v>3.7983059999999999E-2</v>
      </c>
      <c r="AN3327">
        <v>7.4445851147174794E-2</v>
      </c>
      <c r="AO3327">
        <v>0.65126399999999995</v>
      </c>
      <c r="AP3327" t="b">
        <v>1</v>
      </c>
    </row>
    <row r="3328" spans="1:42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0.91292943900000001</v>
      </c>
      <c r="Q3328">
        <v>0.96739563345909096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  <c r="AC3328" t="s">
        <v>4061</v>
      </c>
      <c r="AD3328">
        <v>5.3712814999999997E-2</v>
      </c>
      <c r="AE3328">
        <v>0.15301985293626699</v>
      </c>
      <c r="AF3328">
        <v>11.661311999999899</v>
      </c>
      <c r="AG3328" t="b">
        <v>0</v>
      </c>
      <c r="AH3328" t="s">
        <v>4061</v>
      </c>
      <c r="AI3328">
        <v>0.65270276299999996</v>
      </c>
      <c r="AJ3328">
        <v>0.72126025706529595</v>
      </c>
      <c r="AK3328">
        <v>101.937152</v>
      </c>
      <c r="AL3328" t="s">
        <v>4061</v>
      </c>
      <c r="AM3328">
        <v>7.7149884000000002E-2</v>
      </c>
      <c r="AN3328">
        <v>0.105559721589088</v>
      </c>
      <c r="AO3328">
        <v>11.3950719999999</v>
      </c>
      <c r="AP3328" t="b">
        <v>0</v>
      </c>
    </row>
    <row r="3329" spans="1:42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1.32353319</v>
      </c>
      <c r="Q3329">
        <v>1.3792452216148301</v>
      </c>
      <c r="R3329">
        <v>51.871744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  <c r="AC3329" t="s">
        <v>3427</v>
      </c>
      <c r="AD3329">
        <v>6.3473295999999998E-2</v>
      </c>
      <c r="AE3329">
        <v>9.5887377858161899E-2</v>
      </c>
      <c r="AF3329">
        <v>11.661311999999899</v>
      </c>
      <c r="AG3329" t="b">
        <v>0</v>
      </c>
      <c r="AH3329" t="s">
        <v>3427</v>
      </c>
      <c r="AI3329">
        <v>0.97342150299999997</v>
      </c>
      <c r="AJ3329">
        <v>1.0331034958362499</v>
      </c>
      <c r="AK3329">
        <v>100.888576</v>
      </c>
      <c r="AL3329" t="s">
        <v>3427</v>
      </c>
      <c r="AM3329">
        <v>6.558427E-2</v>
      </c>
      <c r="AN3329">
        <v>9.0182237327098805E-2</v>
      </c>
      <c r="AO3329">
        <v>11.657216</v>
      </c>
      <c r="AP3329" t="b">
        <v>0</v>
      </c>
    </row>
  </sheetData>
  <autoFilter ref="A1:AP3329" xr:uid="{066DE113-BE1D-3344-9BEA-D4B1F5FA6E36}"/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zoomScaleNormal="100" workbookViewId="0">
      <pane ySplit="1" topLeftCell="A3319" activePane="bottomLeft" state="frozen"/>
      <selection pane="bottomLeft" activeCell="I1" sqref="I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runs!O4</f>
        <v>OUT OF MEMORY</v>
      </c>
      <c r="G4">
        <f>runs!$D4+runs!$P4</f>
        <v>286.56773294200002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runs!O5</f>
        <v>OUT OF MEMORY</v>
      </c>
      <c r="G5">
        <f>runs!$D5+runs!$P5</f>
        <v>338.49380291200004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runs!O6</f>
        <v>OUT OF MEMORY</v>
      </c>
      <c r="G6">
        <f>runs!$D6+runs!$P6</f>
        <v>365.776722748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runs!O7</f>
        <v>OUT OF MEMORY</v>
      </c>
      <c r="G7">
        <f>runs!$D7+runs!$P7</f>
        <v>285.75368086199995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runs!O8</f>
        <v>OUT OF MEMORY</v>
      </c>
      <c r="G8">
        <f>runs!$D8+runs!$P8</f>
        <v>375.77397053700003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runs!O9</f>
        <v>OUT OF MEMORY</v>
      </c>
      <c r="G9">
        <f>runs!$D9+runs!$P9</f>
        <v>368.53995245099998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runs!O10</f>
        <v>OUT OF MEMORY</v>
      </c>
      <c r="G10">
        <f>runs!$D10+runs!$P10</f>
        <v>358.02170399900001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runs!O11</f>
        <v>OUT OF MEMORY</v>
      </c>
      <c r="G11">
        <f>runs!$D11+runs!$P11</f>
        <v>436.83189596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runs!O12</f>
        <v>OUT OF MEMORY</v>
      </c>
      <c r="G12">
        <f>runs!$D12+runs!$P12</f>
        <v>321.95379998800001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runs!O13</f>
        <v>OUT OF MEMORY</v>
      </c>
      <c r="G13">
        <f>runs!$D13+runs!$P13</f>
        <v>323.17849241900001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runs!O14</f>
        <v>OUT OF MEMORY</v>
      </c>
      <c r="G14">
        <f>runs!$D14+runs!$P14</f>
        <v>368.09399462300001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runs!O15</f>
        <v>OUT OF MEMORY</v>
      </c>
      <c r="G15">
        <f>runs!$D15+runs!$P15</f>
        <v>356.81037475199997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runs!O16</f>
        <v>OUT OF MEMORY</v>
      </c>
      <c r="G16">
        <f>runs!$D16+runs!$P16</f>
        <v>349.59786027700005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runs!O17</f>
        <v>OUT OF MEMORY</v>
      </c>
      <c r="G17">
        <f>runs!$D17+runs!$P17</f>
        <v>316.03290273300001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runs!O18</f>
        <v>OUT OF MEMORY</v>
      </c>
      <c r="G18">
        <f>runs!$D18+runs!$P18</f>
        <v>311.43062408099996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runs!O19</f>
        <v>OUT OF MEMORY</v>
      </c>
      <c r="G19">
        <f>runs!$D19+runs!$P19</f>
        <v>350.70713086899997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runs!O20</f>
        <v>OUT OF MEMORY</v>
      </c>
      <c r="G20">
        <f>runs!$D20+runs!$P20</f>
        <v>449.52002776300003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runs!O21</f>
        <v>OUT OF MEMORY</v>
      </c>
      <c r="G21">
        <f>runs!$D21+runs!$P21</f>
        <v>471.66371782599998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runs!O22</f>
        <v>OUT OF MEMORY</v>
      </c>
      <c r="G22">
        <f>runs!$D22+runs!$P22</f>
        <v>438.71213159200005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runs!O23</f>
        <v>OUT OF MEMORY</v>
      </c>
      <c r="G23">
        <f>runs!$D23+runs!$P23</f>
        <v>569.11879569200005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runs!O24</f>
        <v>OUT OF MEMORY</v>
      </c>
      <c r="G24">
        <f>runs!$D24+runs!$P24</f>
        <v>318.05703408400001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runs!O25</f>
        <v>OUT OF MEMORY</v>
      </c>
      <c r="G25">
        <f>runs!$D25+runs!$P25</f>
        <v>379.61417051399997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runs!O26</f>
        <v>OUT OF MEMORY</v>
      </c>
      <c r="G26">
        <f>runs!$D26+runs!$P26</f>
        <v>377.44077008600004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runs!O27</f>
        <v>OUT OF MEMORY</v>
      </c>
      <c r="G27">
        <f>runs!$D27+runs!$P27</f>
        <v>338.75407701799998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runs!O28</f>
        <v>OUT OF MEMORY</v>
      </c>
      <c r="G28">
        <f>runs!$D28+runs!$P28</f>
        <v>364.40946260100003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runs!O29</f>
        <v>OUT OF MEMORY</v>
      </c>
      <c r="G29">
        <f>runs!$D29+runs!$P29</f>
        <v>369.95632892100002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runs!O30</f>
        <v>OUT OF MEMORY</v>
      </c>
      <c r="G30">
        <f>runs!$D30+runs!$P30</f>
        <v>354.93036784700001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runs!O31</f>
        <v>OUT OF MEMORY</v>
      </c>
      <c r="G31">
        <f>runs!$D31+runs!$P31</f>
        <v>282.304954721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runs!O32</f>
        <v>OUT OF MEMORY</v>
      </c>
      <c r="G32">
        <f>runs!$D32+runs!$P32</f>
        <v>544.11154927399991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runs!O33</f>
        <v>OUT OF MEMORY</v>
      </c>
      <c r="G33">
        <f>runs!$D33+runs!$P33</f>
        <v>520.54278402499995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runs!O34</f>
        <v>OUT OF MEMORY</v>
      </c>
      <c r="G34">
        <f>runs!$D34+runs!$P34</f>
        <v>559.28178959900004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runs!O35</f>
        <v>OUT OF MEMORY</v>
      </c>
      <c r="G35">
        <f>runs!$D35+runs!$P35</f>
        <v>536.38049258599995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runs!O36</f>
        <v>OUT OF MEMORY</v>
      </c>
      <c r="G36">
        <f>runs!$D36+runs!$P36</f>
        <v>423.218791872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runs!O37</f>
        <v>OUT OF MEMORY</v>
      </c>
      <c r="G37">
        <f>runs!$D37+runs!$P37</f>
        <v>410.72857579699996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runs!O38</f>
        <v>OUT OF MEMORY</v>
      </c>
      <c r="G38">
        <f>runs!$D38+runs!$P38</f>
        <v>451.22648415800001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runs!O39</f>
        <v>OUT OF MEMORY</v>
      </c>
      <c r="G39">
        <f>runs!$D39+runs!$P39</f>
        <v>451.24028408199996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runs!O40</f>
        <v>OUT OF MEMORY</v>
      </c>
      <c r="G40">
        <f>runs!$D40+runs!$P40</f>
        <v>172.87952037700001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runs!O41</f>
        <v>OUT OF MEMORY</v>
      </c>
      <c r="G41">
        <f>runs!$D41+runs!$P41</f>
        <v>192.79093271699998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runs!O42</f>
        <v>OUT OF MEMORY</v>
      </c>
      <c r="G42">
        <f>runs!$D42+runs!$P42</f>
        <v>238.806582306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runs!O43</f>
        <v>OUT OF MEMORY</v>
      </c>
      <c r="G43">
        <f>runs!$D43+runs!$P43</f>
        <v>178.19517271400002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runs!O44</f>
        <v>OUT OF MEMORY</v>
      </c>
      <c r="G44">
        <f>runs!$D44+runs!$P44</f>
        <v>211.54404420700001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runs!O45</f>
        <v>OUT OF MEMORY</v>
      </c>
      <c r="G45">
        <f>runs!$D45+runs!$P45</f>
        <v>211.624797035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runs!O46</f>
        <v>OUT OF MEMORY</v>
      </c>
      <c r="G46">
        <f>runs!$D46+runs!$P46</f>
        <v>244.34418229100001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runs!O47</f>
        <v>OUT OF MEMORY</v>
      </c>
      <c r="G47">
        <f>runs!$D47+runs!$P47</f>
        <v>235.59097197200001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runs!O48</f>
        <v>OUT OF MEMORY</v>
      </c>
      <c r="G48">
        <f>runs!$D48+runs!$P48</f>
        <v>265.39402198300002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runs!O49</f>
        <v>OUT OF MEMORY</v>
      </c>
      <c r="G49">
        <f>runs!$D49+runs!$P49</f>
        <v>325.524679273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runs!O50</f>
        <v>OUT OF MEMORY</v>
      </c>
      <c r="G50">
        <f>runs!$D50+runs!$P50</f>
        <v>292.502532659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runs!O51</f>
        <v>OUT OF MEMORY</v>
      </c>
      <c r="G51">
        <f>runs!$D51+runs!$P51</f>
        <v>318.40651438800001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runs!O52</f>
        <v>OUT OF MEMORY</v>
      </c>
      <c r="G52">
        <f>runs!$D52+runs!$P52</f>
        <v>322.65058300599998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runs!O53</f>
        <v>OUT OF MEMORY</v>
      </c>
      <c r="G53">
        <f>runs!$D53+runs!$P53</f>
        <v>397.07024115600001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runs!O54</f>
        <v>OUT OF MEMORY</v>
      </c>
      <c r="G54">
        <f>runs!$D54+runs!$P54</f>
        <v>419.64704068000003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runs!O55</f>
        <v>OUT OF MEMORY</v>
      </c>
      <c r="G55">
        <f>runs!$D55+runs!$P55</f>
        <v>430.130492726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runs!O56</f>
        <v>OUT OF MEMORY</v>
      </c>
      <c r="G56">
        <f>runs!$D56+runs!$P56</f>
        <v>412.52204841399998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runs!O57</f>
        <v>OUT OF MEMORY</v>
      </c>
      <c r="G57">
        <f>runs!$D57+runs!$P57</f>
        <v>334.43161711800002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runs!O58</f>
        <v>OUT OF MEMORY</v>
      </c>
      <c r="G58">
        <f>runs!$D58+runs!$P58</f>
        <v>345.567816204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runs!O59</f>
        <v>OUT OF MEMORY</v>
      </c>
      <c r="G59">
        <f>runs!$D59+runs!$P59</f>
        <v>361.34535229600004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runs!O60</f>
        <v>OUT OF MEMORY</v>
      </c>
      <c r="G60">
        <f>runs!$D60+runs!$P60</f>
        <v>344.245316817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runs!O61</f>
        <v>OUT OF MEMORY</v>
      </c>
      <c r="G61">
        <f>runs!$D61+runs!$P61</f>
        <v>372.747165983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runs!O62</f>
        <v>OUT OF MEMORY</v>
      </c>
      <c r="G62">
        <f>runs!$D62+runs!$P62</f>
        <v>371.911870491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runs!O63</f>
        <v>OUT OF MEMORY</v>
      </c>
      <c r="G63">
        <f>runs!$D63+runs!$P63</f>
        <v>376.60988573700001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runs!O64</f>
        <v>OUT OF MEMORY</v>
      </c>
      <c r="G64">
        <f>runs!$D64+runs!$P64</f>
        <v>373.283222932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runs!O65</f>
        <v>OUT OF MEMORY</v>
      </c>
      <c r="G65">
        <f>runs!$D65+runs!$P65</f>
        <v>362.35320550400002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runs!O66</f>
        <v>OUT OF MEMORY</v>
      </c>
      <c r="G66">
        <f>runs!$D66+runs!$P66</f>
        <v>361.43637121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runs!O67</f>
        <v>OUT OF MEMORY</v>
      </c>
      <c r="G67">
        <f>runs!$D67+runs!$P67</f>
        <v>363.22349942300002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runs!O68</f>
        <v>OUT OF MEMORY</v>
      </c>
      <c r="G68">
        <f>runs!$D68+runs!$P68</f>
        <v>360.61697326500001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runs!O69</f>
        <v>OUT OF MEMORY</v>
      </c>
      <c r="G69">
        <f>runs!$D69+runs!$P69</f>
        <v>410.734650778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runs!O70</f>
        <v>OUT OF MEMORY</v>
      </c>
      <c r="G70">
        <f>runs!$D70+runs!$P70</f>
        <v>407.00432642599998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runs!O71</f>
        <v>OUT OF MEMORY</v>
      </c>
      <c r="G71">
        <f>runs!$D71+runs!$P71</f>
        <v>408.94272693099998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runs!O72</f>
        <v>OUT OF MEMORY</v>
      </c>
      <c r="G72">
        <f>runs!$D72+runs!$P72</f>
        <v>404.23829172900003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runs!O73</f>
        <v>OUT OF MEMORY</v>
      </c>
      <c r="G73">
        <f>runs!$D73+runs!$P73</f>
        <v>385.71591670000004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runs!O74</f>
        <v>OUT OF MEMORY</v>
      </c>
      <c r="G74">
        <f>runs!$D74+runs!$P74</f>
        <v>386.431463436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runs!O75</f>
        <v>OUT OF MEMORY</v>
      </c>
      <c r="G75">
        <f>runs!$D75+runs!$P75</f>
        <v>352.72896940999999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runs!O76</f>
        <v>OUT OF MEMORY</v>
      </c>
      <c r="G76">
        <f>runs!$D76+runs!$P76</f>
        <v>386.14492433700002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runs!O77</f>
        <v>OUT OF MEMORY</v>
      </c>
      <c r="G77">
        <f>runs!$D77+runs!$P77</f>
        <v>439.22113819200001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runs!O78</f>
        <v>OUT OF MEMORY</v>
      </c>
      <c r="G78">
        <f>runs!$D78+runs!$P78</f>
        <v>434.04869955199996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runs!O79</f>
        <v>OUT OF MEMORY</v>
      </c>
      <c r="G79">
        <f>runs!$D79+runs!$P79</f>
        <v>396.025167678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runs!O80</f>
        <v>OUT OF MEMORY</v>
      </c>
      <c r="G80">
        <f>runs!$D80+runs!$P80</f>
        <v>416.330906685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runs!O81</f>
        <v>OUT OF MEMORY</v>
      </c>
      <c r="G81">
        <f>runs!$D81+runs!$P81</f>
        <v>354.69698347100001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runs!O82</f>
        <v>OUT OF MEMORY</v>
      </c>
      <c r="G82">
        <f>runs!$D82+runs!$P82</f>
        <v>302.86834396600005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runs!O83</f>
        <v>OUT OF MEMORY</v>
      </c>
      <c r="G83">
        <f>runs!$D83+runs!$P83</f>
        <v>379.70777452699997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runs!O84</f>
        <v>OUT OF MEMORY</v>
      </c>
      <c r="G84">
        <f>runs!$D84+runs!$P84</f>
        <v>341.07389039399999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runs!O85</f>
        <v>OUT OF MEMORY</v>
      </c>
      <c r="G85">
        <f>runs!$D85+runs!$P85</f>
        <v>203.80891365599999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runs!O86</f>
        <v>OUT OF MEMORY</v>
      </c>
      <c r="G86">
        <f>runs!$D86+runs!$P86</f>
        <v>157.60690137399999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runs!O87</f>
        <v>OUT OF MEMORY</v>
      </c>
      <c r="G87">
        <f>runs!$D87+runs!$P87</f>
        <v>237.743536713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runs!O88</f>
        <v>OUT OF MEMORY</v>
      </c>
      <c r="G88">
        <f>runs!$D88+runs!$P88</f>
        <v>157.20411247199999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runs!O89</f>
        <v>OUT OF MEMORY</v>
      </c>
      <c r="G89">
        <f>runs!$D89+runs!$P89</f>
        <v>288.858560501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runs!O90</f>
        <v>OUT OF MEMORY</v>
      </c>
      <c r="G90">
        <f>runs!$D90+runs!$P90</f>
        <v>296.79640003999998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runs!O91</f>
        <v>unsat</v>
      </c>
      <c r="G91">
        <f>runs!$D91+runs!$P91</f>
        <v>147.18102172399998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runs!O92</f>
        <v>unsat</v>
      </c>
      <c r="G92">
        <f>runs!$D92+runs!$P92</f>
        <v>39.225384634999998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runs!O93</f>
        <v>OUT OF MEMORY</v>
      </c>
      <c r="G93">
        <f>runs!$D93+runs!$P93</f>
        <v>261.16620476499997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runs!O94</f>
        <v>OUT OF MEMORY</v>
      </c>
      <c r="G94">
        <f>runs!$D94+runs!$P94</f>
        <v>355.25645626300002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runs!O95</f>
        <v>OUT OF MEMORY</v>
      </c>
      <c r="G95">
        <f>runs!$D95+runs!$P95</f>
        <v>354.65807461700001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runs!O96</f>
        <v>OUT OF MEMORY</v>
      </c>
      <c r="G96">
        <f>runs!$D96+runs!$P96</f>
        <v>357.765024896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runs!O97</f>
        <v>OUT OF MEMORY</v>
      </c>
      <c r="G97">
        <f>runs!$D97+runs!$P97</f>
        <v>355.39375366299998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runs!O98</f>
        <v>OUT OF MEMORY</v>
      </c>
      <c r="G98">
        <f>runs!$D98+runs!$P98</f>
        <v>385.62527413099997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runs!O99</f>
        <v>OUT OF MEMORY</v>
      </c>
      <c r="G99">
        <f>runs!$D99+runs!$P99</f>
        <v>376.95130642300001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runs!O100</f>
        <v>OUT OF MEMORY</v>
      </c>
      <c r="G100">
        <f>runs!$D100+runs!$P100</f>
        <v>384.26019422300004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runs!O101</f>
        <v>OUT OF MEMORY</v>
      </c>
      <c r="G101">
        <f>runs!$D101+runs!$P101</f>
        <v>383.58361781400004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runs!O102</f>
        <v>OUT OF MEMORY</v>
      </c>
      <c r="G102">
        <f>runs!$D102+runs!$P102</f>
        <v>328.41897508900001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runs!O103</f>
        <v>OUT OF MEMORY</v>
      </c>
      <c r="G103">
        <f>runs!$D103+runs!$P103</f>
        <v>357.36389071499997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runs!O104</f>
        <v>OUT OF MEMORY</v>
      </c>
      <c r="G104">
        <f>runs!$D104+runs!$P104</f>
        <v>444.41338385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runs!O105</f>
        <v>OUT OF MEMORY</v>
      </c>
      <c r="G105">
        <f>runs!$D105+runs!$P105</f>
        <v>358.32897438999998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runs!O106</f>
        <v>OUT OF MEMORY</v>
      </c>
      <c r="G106">
        <f>runs!$D106+runs!$P106</f>
        <v>350.24849613000004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runs!O107</f>
        <v>OUT OF MEMORY</v>
      </c>
      <c r="G107">
        <f>runs!$D107+runs!$P107</f>
        <v>355.33585867699998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runs!O108</f>
        <v>OUT OF MEMORY</v>
      </c>
      <c r="G108">
        <f>runs!$D108+runs!$P108</f>
        <v>350.81193081100002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runs!O109</f>
        <v>OUT OF MEMORY</v>
      </c>
      <c r="G109">
        <f>runs!$D109+runs!$P109</f>
        <v>310.59128633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runs!O110</f>
        <v>OUT OF MEMORY</v>
      </c>
      <c r="G110">
        <f>runs!$D110+runs!$P110</f>
        <v>382.404996837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runs!O111</f>
        <v>OUT OF MEMORY</v>
      </c>
      <c r="G111">
        <f>runs!$D111+runs!$P111</f>
        <v>375.01246334400003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runs!O112</f>
        <v>OUT OF MEMORY</v>
      </c>
      <c r="G112">
        <f>runs!$D112+runs!$P112</f>
        <v>371.14681708199998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runs!O113</f>
        <v>OUT OF MEMORY</v>
      </c>
      <c r="G113">
        <f>runs!$D113+runs!$P113</f>
        <v>371.24399055600003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runs!O114</f>
        <v>OUT OF MEMORY</v>
      </c>
      <c r="G114">
        <f>runs!$D114+runs!$P114</f>
        <v>327.90193955000001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runs!O115</f>
        <v>OUT OF MEMORY</v>
      </c>
      <c r="G115">
        <f>runs!$D115+runs!$P115</f>
        <v>330.34935245999998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runs!O116</f>
        <v>OUT OF MEMORY</v>
      </c>
      <c r="G116">
        <f>runs!$D116+runs!$P116</f>
        <v>329.13218865700003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runs!O117</f>
        <v>OUT OF MEMORY</v>
      </c>
      <c r="G117">
        <f>runs!$D117+runs!$P117</f>
        <v>312.16178115999998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runs!O118</f>
        <v>OUT OF MEMORY</v>
      </c>
      <c r="G118">
        <f>runs!$D118+runs!$P118</f>
        <v>366.418409978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runs!O119</f>
        <v>OUT OF MEMORY</v>
      </c>
      <c r="G119">
        <f>runs!$D119+runs!$P119</f>
        <v>370.805245318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runs!O120</f>
        <v>OUT OF MEMORY</v>
      </c>
      <c r="G120">
        <f>runs!$D120+runs!$P120</f>
        <v>370.98623328799999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runs!O121</f>
        <v>OUT OF MEMORY</v>
      </c>
      <c r="G121">
        <f>runs!$D121+runs!$P121</f>
        <v>363.26622785399996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runs!O122</f>
        <v>OUT OF MEMORY</v>
      </c>
      <c r="G122">
        <f>runs!$D122+runs!$P122</f>
        <v>352.50380982500002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runs!O123</f>
        <v>OUT OF MEMORY</v>
      </c>
      <c r="G123">
        <f>runs!$D123+runs!$P123</f>
        <v>367.99092391899995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runs!O124</f>
        <v>OUT OF MEMORY</v>
      </c>
      <c r="G124">
        <f>runs!$D124+runs!$P124</f>
        <v>391.799275884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runs!O125</f>
        <v>OUT OF MEMORY</v>
      </c>
      <c r="G125">
        <f>runs!$D125+runs!$P125</f>
        <v>359.90578120699996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runs!O126</f>
        <v>OUT OF MEMORY</v>
      </c>
      <c r="G126">
        <f>runs!$D126+runs!$P126</f>
        <v>414.17561854399997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runs!O127</f>
        <v>OUT OF MEMORY</v>
      </c>
      <c r="G127">
        <f>runs!$D127+runs!$P127</f>
        <v>335.024906477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runs!O128</f>
        <v>OUT OF MEMORY</v>
      </c>
      <c r="G128">
        <f>runs!$D128+runs!$P128</f>
        <v>415.14119979700001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runs!O129</f>
        <v>OUT OF MEMORY</v>
      </c>
      <c r="G129">
        <f>runs!$D129+runs!$P129</f>
        <v>327.09556481200002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runs!O130</f>
        <v>OUT OF MEMORY</v>
      </c>
      <c r="G130">
        <f>runs!$D130+runs!$P130</f>
        <v>151.92387462799999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runs!O131</f>
        <v>OUT OF MEMORY</v>
      </c>
      <c r="G131">
        <f>runs!$D131+runs!$P131</f>
        <v>147.93667000299999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runs!O132</f>
        <v>OUT OF MEMORY</v>
      </c>
      <c r="G132">
        <f>runs!$D132+runs!$P132</f>
        <v>229.05349085099999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runs!O133</f>
        <v>OUT OF MEMORY</v>
      </c>
      <c r="G133">
        <f>runs!$D133+runs!$P133</f>
        <v>177.620988541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runs!O134</f>
        <v>OUT OF MEMORY</v>
      </c>
      <c r="G134">
        <f>runs!$D134+runs!$P134</f>
        <v>286.44523825699997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runs!O135</f>
        <v>OUT OF MEMORY</v>
      </c>
      <c r="G135">
        <f>runs!$D135+runs!$P135</f>
        <v>266.77471641799997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runs!O136</f>
        <v>unsat</v>
      </c>
      <c r="G136">
        <f>runs!$D136+runs!$P136</f>
        <v>146.67514496500002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runs!O137</f>
        <v>unsat</v>
      </c>
      <c r="G137">
        <f>runs!$D137+runs!$P137</f>
        <v>39.160876037999998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runs!O138</f>
        <v>OUT OF MEMORY</v>
      </c>
      <c r="G138">
        <f>runs!$D138+runs!$P138</f>
        <v>244.88844799199998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runs!O139</f>
        <v>OUT OF MEMORY</v>
      </c>
      <c r="G139">
        <f>runs!$D139+runs!$P139</f>
        <v>382.38039553800002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runs!O140</f>
        <v>OUT OF MEMORY</v>
      </c>
      <c r="G140">
        <f>runs!$D140+runs!$P140</f>
        <v>386.36572986800002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runs!O141</f>
        <v>OUT OF MEMORY</v>
      </c>
      <c r="G141">
        <f>runs!$D141+runs!$P141</f>
        <v>381.58361603599997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runs!O142</f>
        <v>OUT OF MEMORY</v>
      </c>
      <c r="G142">
        <f>runs!$D142+runs!$P142</f>
        <v>320.58102136299999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runs!O143</f>
        <v>OUT OF MEMORY</v>
      </c>
      <c r="G143">
        <f>runs!$D143+runs!$P143</f>
        <v>359.61432446999999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runs!O144</f>
        <v>OUT OF MEMORY</v>
      </c>
      <c r="G144">
        <f>runs!$D144+runs!$P144</f>
        <v>355.82855665400001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runs!O145</f>
        <v>OUT OF MEMORY</v>
      </c>
      <c r="G145">
        <f>runs!$D145+runs!$P145</f>
        <v>348.15811629499996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runs!O146</f>
        <v>OUT OF MEMORY</v>
      </c>
      <c r="G146">
        <f>runs!$D146+runs!$P146</f>
        <v>361.53780857199996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runs!O147</f>
        <v>OUT OF MEMORY</v>
      </c>
      <c r="G147">
        <f>runs!$D147+runs!$P147</f>
        <v>326.355826283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runs!O148</f>
        <v>OUT OF MEMORY</v>
      </c>
      <c r="G148">
        <f>runs!$D148+runs!$P148</f>
        <v>341.795331164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runs!O149</f>
        <v>OUT OF MEMORY</v>
      </c>
      <c r="G149">
        <f>runs!$D149+runs!$P149</f>
        <v>333.67764232800005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runs!O150</f>
        <v>OUT OF MEMORY</v>
      </c>
      <c r="G150">
        <f>runs!$D150+runs!$P150</f>
        <v>329.19891091599999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runs!O151</f>
        <v>OUT OF MEMORY</v>
      </c>
      <c r="G151">
        <f>runs!$D151+runs!$P151</f>
        <v>381.108970957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runs!O152</f>
        <v>OUT OF MEMORY</v>
      </c>
      <c r="G152">
        <f>runs!$D152+runs!$P152</f>
        <v>396.93871531400004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runs!O153</f>
        <v>OUT OF MEMORY</v>
      </c>
      <c r="G153">
        <f>runs!$D153+runs!$P153</f>
        <v>394.87450604699995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runs!O154</f>
        <v>OUT OF MEMORY</v>
      </c>
      <c r="G154">
        <f>runs!$D154+runs!$P154</f>
        <v>391.43316397299998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runs!O155</f>
        <v>OUT OF MEMORY</v>
      </c>
      <c r="G155">
        <f>runs!$D155+runs!$P155</f>
        <v>364.60841090299999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runs!O156</f>
        <v>OUT OF MEMORY</v>
      </c>
      <c r="G156">
        <f>runs!$D156+runs!$P156</f>
        <v>364.87432393199998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runs!O157</f>
        <v>OUT OF MEMORY</v>
      </c>
      <c r="G157">
        <f>runs!$D157+runs!$P157</f>
        <v>366.38175189500004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runs!O158</f>
        <v>OUT OF MEMORY</v>
      </c>
      <c r="G158">
        <f>runs!$D158+runs!$P158</f>
        <v>351.78666228700001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runs!O159</f>
        <v>OUT OF MEMORY</v>
      </c>
      <c r="G159">
        <f>runs!$D159+runs!$P159</f>
        <v>356.59508960100004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runs!O160</f>
        <v>OUT OF MEMORY</v>
      </c>
      <c r="G160">
        <f>runs!$D160+runs!$P160</f>
        <v>362.99995400699999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runs!O161</f>
        <v>OUT OF MEMORY</v>
      </c>
      <c r="G161">
        <f>runs!$D161+runs!$P161</f>
        <v>352.25826274100001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runs!O162</f>
        <v>OUT OF MEMORY</v>
      </c>
      <c r="G162">
        <f>runs!$D162+runs!$P162</f>
        <v>370.21543492900003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runs!O163</f>
        <v>OUT OF MEMORY</v>
      </c>
      <c r="G163">
        <f>runs!$D163+runs!$P163</f>
        <v>324.70163475300001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runs!O164</f>
        <v>OUT OF MEMORY</v>
      </c>
      <c r="G164">
        <f>runs!$D164+runs!$P164</f>
        <v>324.01678831300001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runs!O165</f>
        <v>OUT OF MEMORY</v>
      </c>
      <c r="G165">
        <f>runs!$D165+runs!$P165</f>
        <v>322.37536578800001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runs!O166</f>
        <v>OUT OF MEMORY</v>
      </c>
      <c r="G166">
        <f>runs!$D166+runs!$P166</f>
        <v>327.245552573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runs!O167</f>
        <v>OUT OF MEMORY</v>
      </c>
      <c r="G167">
        <f>runs!$D167+runs!$P167</f>
        <v>288.216617063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runs!O168</f>
        <v>OUT OF MEMORY</v>
      </c>
      <c r="G168">
        <f>runs!$D168+runs!$P168</f>
        <v>378.48793005599998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runs!O169</f>
        <v>OUT OF MEMORY</v>
      </c>
      <c r="G169">
        <f>runs!$D169+runs!$P169</f>
        <v>406.73658440700001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runs!O170</f>
        <v>OUT OF MEMORY</v>
      </c>
      <c r="G170">
        <f>runs!$D170+runs!$P170</f>
        <v>313.87784827299998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runs!O171</f>
        <v>OUT OF MEMORY</v>
      </c>
      <c r="G171">
        <f>runs!$D171+runs!$P171</f>
        <v>543.74668532699991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runs!O172</f>
        <v>OUT OF MEMORY</v>
      </c>
      <c r="G172">
        <f>runs!$D172+runs!$P172</f>
        <v>467.38638887799999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runs!O173</f>
        <v>OUT OF MEMORY</v>
      </c>
      <c r="G173">
        <f>runs!$D173+runs!$P173</f>
        <v>556.78205047300003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runs!O174</f>
        <v>OUT OF MEMORY</v>
      </c>
      <c r="G174">
        <f>runs!$D174+runs!$P174</f>
        <v>337.75364937299997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runs!O175</f>
        <v>OUT OF MEMORY</v>
      </c>
      <c r="G175">
        <f>runs!$D175+runs!$P175</f>
        <v>160.359544363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runs!O176</f>
        <v>OUT OF MEMORY</v>
      </c>
      <c r="G176">
        <f>runs!$D176+runs!$P176</f>
        <v>146.48376711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runs!O177</f>
        <v>unsat</v>
      </c>
      <c r="G177">
        <f>runs!$D177+runs!$P177</f>
        <v>93.714781841000004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runs!O178</f>
        <v>OUT OF MEMORY</v>
      </c>
      <c r="G178">
        <f>runs!$D178+runs!$P178</f>
        <v>166.90025719000002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runs!O179</f>
        <v>OUT OF MEMORY</v>
      </c>
      <c r="G179">
        <f>runs!$D179+runs!$P179</f>
        <v>272.60640859799997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runs!O180</f>
        <v>OUT OF MEMORY</v>
      </c>
      <c r="G180">
        <f>runs!$D180+runs!$P180</f>
        <v>300.83679255999999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runs!O181</f>
        <v>unsat</v>
      </c>
      <c r="G181">
        <f>runs!$D181+runs!$P181</f>
        <v>146.82008625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runs!O182</f>
        <v>unsat</v>
      </c>
      <c r="G182">
        <f>runs!$D182+runs!$P182</f>
        <v>39.161901817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runs!O183</f>
        <v>OUT OF MEMORY</v>
      </c>
      <c r="G183">
        <f>runs!$D183+runs!$P183</f>
        <v>279.44040064000001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runs!O184</f>
        <v>OUT OF MEMORY</v>
      </c>
      <c r="G184">
        <f>runs!$D184+runs!$P184</f>
        <v>422.50037291500001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runs!O185</f>
        <v>OUT OF MEMORY</v>
      </c>
      <c r="G185">
        <f>runs!$D185+runs!$P185</f>
        <v>342.93410360899998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runs!O186</f>
        <v>OUT OF MEMORY</v>
      </c>
      <c r="G186">
        <f>runs!$D186+runs!$P186</f>
        <v>395.63790520000003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runs!O187</f>
        <v>OUT OF MEMORY</v>
      </c>
      <c r="G187">
        <f>runs!$D187+runs!$P187</f>
        <v>392.44120019300004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runs!O188</f>
        <v>OUT OF MEMORY</v>
      </c>
      <c r="G188">
        <f>runs!$D188+runs!$P188</f>
        <v>380.800604443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runs!O189</f>
        <v>OUT OF MEMORY</v>
      </c>
      <c r="G189">
        <f>runs!$D189+runs!$P189</f>
        <v>379.89846617800004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runs!O190</f>
        <v>OUT OF MEMORY</v>
      </c>
      <c r="G190">
        <f>runs!$D190+runs!$P190</f>
        <v>377.73795298900001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runs!O191</f>
        <v>OUT OF MEMORY</v>
      </c>
      <c r="G191">
        <f>runs!$D191+runs!$P191</f>
        <v>382.41998425200001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runs!O192</f>
        <v>OUT OF MEMORY</v>
      </c>
      <c r="G192">
        <f>runs!$D192+runs!$P192</f>
        <v>350.72821822100002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runs!O193</f>
        <v>OUT OF MEMORY</v>
      </c>
      <c r="G193">
        <f>runs!$D193+runs!$P193</f>
        <v>357.32540302700005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runs!O194</f>
        <v>OUT OF MEMORY</v>
      </c>
      <c r="G194">
        <f>runs!$D194+runs!$P194</f>
        <v>351.78193893899999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runs!O195</f>
        <v>OUT OF MEMORY</v>
      </c>
      <c r="G195">
        <f>runs!$D195+runs!$P195</f>
        <v>351.08884574799998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runs!O196</f>
        <v>OUT OF MEMORY</v>
      </c>
      <c r="G196">
        <f>runs!$D196+runs!$P196</f>
        <v>336.78645318600002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runs!O197</f>
        <v>OUT OF MEMORY</v>
      </c>
      <c r="G197">
        <f>runs!$D197+runs!$P197</f>
        <v>334.31586174899996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runs!O198</f>
        <v>OUT OF MEMORY</v>
      </c>
      <c r="G198">
        <f>runs!$D198+runs!$P198</f>
        <v>334.72746197099997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runs!O199</f>
        <v>OUT OF MEMORY</v>
      </c>
      <c r="G199">
        <f>runs!$D199+runs!$P199</f>
        <v>338.49519378000002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runs!O200</f>
        <v>OUT OF MEMORY</v>
      </c>
      <c r="G200">
        <f>runs!$D200+runs!$P200</f>
        <v>343.47935943700003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runs!O201</f>
        <v>OUT OF MEMORY</v>
      </c>
      <c r="G201">
        <f>runs!$D201+runs!$P201</f>
        <v>346.41634897599999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runs!O202</f>
        <v>OUT OF MEMORY</v>
      </c>
      <c r="G202">
        <f>runs!$D202+runs!$P202</f>
        <v>345.58041601299999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runs!O203</f>
        <v>OUT OF MEMORY</v>
      </c>
      <c r="G203">
        <f>runs!$D203+runs!$P203</f>
        <v>343.12825777199998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runs!O204</f>
        <v>OUT OF MEMORY</v>
      </c>
      <c r="G204">
        <f>runs!$D204+runs!$P204</f>
        <v>365.77935539399999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runs!O205</f>
        <v>OUT OF MEMORY</v>
      </c>
      <c r="G205">
        <f>runs!$D205+runs!$P205</f>
        <v>365.876866877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runs!O206</f>
        <v>OUT OF MEMORY</v>
      </c>
      <c r="G206">
        <f>runs!$D206+runs!$P206</f>
        <v>364.73050444900002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runs!O207</f>
        <v>OUT OF MEMORY</v>
      </c>
      <c r="G207">
        <f>runs!$D207+runs!$P207</f>
        <v>353.98402022399995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runs!O208</f>
        <v>OUT OF MEMORY</v>
      </c>
      <c r="G208">
        <f>runs!$D208+runs!$P208</f>
        <v>313.044596883</v>
      </c>
      <c r="H208" t="s">
        <v>6673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runs!O209</f>
        <v>OUT OF MEMORY</v>
      </c>
      <c r="G209">
        <f>runs!$D209+runs!$P209</f>
        <v>279.59845603599996</v>
      </c>
      <c r="H209" t="s">
        <v>6673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runs!O210</f>
        <v>OUT OF MEMORY</v>
      </c>
      <c r="G210">
        <f>runs!$D210+runs!$P210</f>
        <v>363.651705069</v>
      </c>
      <c r="H210" t="s">
        <v>6673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runs!O211</f>
        <v>OUT OF MEMORY</v>
      </c>
      <c r="G211">
        <f>runs!$D211+runs!$P211</f>
        <v>337.53468217400001</v>
      </c>
      <c r="H211" t="s">
        <v>6673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runs!O212</f>
        <v>OUT OF MEMORY</v>
      </c>
      <c r="G212">
        <f>runs!$D212+runs!$P212</f>
        <v>324.54920450399999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runs!O213</f>
        <v>OUT OF MEMORY</v>
      </c>
      <c r="G213">
        <f>runs!$D213+runs!$P213</f>
        <v>321.68230586599998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runs!O214</f>
        <v>OUT OF MEMORY</v>
      </c>
      <c r="G214">
        <f>runs!$D214+runs!$P214</f>
        <v>333.06724902399998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runs!O215</f>
        <v>OUT OF MEMORY</v>
      </c>
      <c r="G215">
        <f>runs!$D215+runs!$P215</f>
        <v>313.64656681600002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runs!O216</f>
        <v>OUT OF MEMORY</v>
      </c>
      <c r="G216">
        <f>runs!$D216+runs!$P216</f>
        <v>330.27435643899997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runs!O217</f>
        <v>OUT OF MEMORY</v>
      </c>
      <c r="G217">
        <f>runs!$D217+runs!$P217</f>
        <v>343.55008870799998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runs!O218</f>
        <v>OUT OF MEMORY</v>
      </c>
      <c r="G218">
        <f>runs!$D218+runs!$P218</f>
        <v>335.54946108500002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runs!O219</f>
        <v>OUT OF MEMORY</v>
      </c>
      <c r="G219">
        <f>runs!$D219+runs!$P219</f>
        <v>334.801470849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runs!O220</f>
        <v>OUT OF MEMORY</v>
      </c>
      <c r="G220">
        <f>runs!$D220+runs!$P220</f>
        <v>162.82155030799998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runs!O221</f>
        <v>OUT OF MEMORY</v>
      </c>
      <c r="G221">
        <f>runs!$D221+runs!$P221</f>
        <v>146.56513859499998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runs!O222</f>
        <v>unsat</v>
      </c>
      <c r="G222">
        <f>runs!$D222+runs!$P222</f>
        <v>93.762343851000011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runs!O223</f>
        <v>OUT OF MEMORY</v>
      </c>
      <c r="G223">
        <f>runs!$D223+runs!$P223</f>
        <v>166.138548802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runs!O224</f>
        <v>OUT OF MEMORY</v>
      </c>
      <c r="G224">
        <f>runs!$D224+runs!$P224</f>
        <v>290.97204913799999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runs!O225</f>
        <v>OUT OF MEMORY</v>
      </c>
      <c r="G225">
        <f>runs!$D225+runs!$P225</f>
        <v>275.87177427999995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runs!O226</f>
        <v>unsat</v>
      </c>
      <c r="G226">
        <f>runs!$D226+runs!$P226</f>
        <v>146.65767145400002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runs!O227</f>
        <v>unsat</v>
      </c>
      <c r="G227">
        <f>runs!$D227+runs!$P227</f>
        <v>39.117039593999998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runs!O228</f>
        <v>OUT OF MEMORY</v>
      </c>
      <c r="G228">
        <f>runs!$D228+runs!$P228</f>
        <v>277.95215956699997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runs!O229</f>
        <v>OUT OF MEMORY</v>
      </c>
      <c r="G229">
        <f>runs!$D229+runs!$P229</f>
        <v>346.18022146700002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runs!O230</f>
        <v>OUT OF MEMORY</v>
      </c>
      <c r="G230">
        <f>runs!$D230+runs!$P230</f>
        <v>330.47833736300004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runs!O231</f>
        <v>OUT OF MEMORY</v>
      </c>
      <c r="G231">
        <f>runs!$D231+runs!$P231</f>
        <v>591.53444706899995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runs!O232</f>
        <v>OUT OF MEMORY</v>
      </c>
      <c r="G232">
        <f>runs!$D232+runs!$P232</f>
        <v>313.88066219400002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runs!O233</f>
        <v>OUT OF MEMORY</v>
      </c>
      <c r="G233">
        <f>runs!$D233+runs!$P233</f>
        <v>433.12654709700001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runs!O234</f>
        <v>OUT OF MEMORY</v>
      </c>
      <c r="G234">
        <f>runs!$D234+runs!$P234</f>
        <v>369.95234075399998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runs!O235</f>
        <v>OUT OF MEMORY</v>
      </c>
      <c r="G235">
        <f>runs!$D235+runs!$P235</f>
        <v>320.22098786399999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runs!O236</f>
        <v>OUT OF MEMORY</v>
      </c>
      <c r="G236">
        <f>runs!$D236+runs!$P236</f>
        <v>438.15686925100005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runs!O237</f>
        <v>OUT OF MEMORY</v>
      </c>
      <c r="G237">
        <f>runs!$D237+runs!$P237</f>
        <v>358.543799659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runs!O238</f>
        <v>OUT OF MEMORY</v>
      </c>
      <c r="G238">
        <f>runs!$D238+runs!$P238</f>
        <v>360.47365065400004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runs!O239</f>
        <v>OUT OF MEMORY</v>
      </c>
      <c r="G239">
        <f>runs!$D239+runs!$P239</f>
        <v>345.05385427599998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runs!O240</f>
        <v>OUT OF MEMORY</v>
      </c>
      <c r="G240">
        <f>runs!$D240+runs!$P240</f>
        <v>342.36729642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runs!O241</f>
        <v>OUT OF MEMORY</v>
      </c>
      <c r="G241">
        <f>runs!$D241+runs!$P241</f>
        <v>319.42953386099998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runs!O242</f>
        <v>OUT OF MEMORY</v>
      </c>
      <c r="G242">
        <f>runs!$D242+runs!$P242</f>
        <v>362.90043267900001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runs!O243</f>
        <v>OUT OF MEMORY</v>
      </c>
      <c r="G243">
        <f>runs!$D243+runs!$P243</f>
        <v>343.18575122200002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runs!O244</f>
        <v>OUT OF MEMORY</v>
      </c>
      <c r="G244">
        <f>runs!$D244+runs!$P244</f>
        <v>518.46837493800001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runs!O245</f>
        <v>OUT OF MEMORY</v>
      </c>
      <c r="G245">
        <f>runs!$D245+runs!$P245</f>
        <v>359.30884009899995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runs!O246</f>
        <v>OUT OF MEMORY</v>
      </c>
      <c r="G246">
        <f>runs!$D246+runs!$P246</f>
        <v>340.67732348499999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runs!O247</f>
        <v>OUT OF MEMORY</v>
      </c>
      <c r="G247">
        <f>runs!$D247+runs!$P247</f>
        <v>318.93484382900004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runs!O248</f>
        <v>OUT OF MEMORY</v>
      </c>
      <c r="G248">
        <f>runs!$D248+runs!$P248</f>
        <v>381.72683338400003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runs!O249</f>
        <v>OUT OF MEMORY</v>
      </c>
      <c r="G249">
        <f>runs!$D249+runs!$P249</f>
        <v>363.79273102600001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runs!O250</f>
        <v>OUT OF MEMORY</v>
      </c>
      <c r="G250">
        <f>runs!$D250+runs!$P250</f>
        <v>298.94851800099997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runs!O251</f>
        <v>OUT OF MEMORY</v>
      </c>
      <c r="G251">
        <f>runs!$D251+runs!$P251</f>
        <v>356.88630806399999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runs!O252</f>
        <v>OUT OF MEMORY</v>
      </c>
      <c r="G252">
        <f>runs!$D252+runs!$P252</f>
        <v>326.85208121200003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runs!O253</f>
        <v>OUT OF MEMORY</v>
      </c>
      <c r="G253">
        <f>runs!$D253+runs!$P253</f>
        <v>414.62553662100004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runs!O254</f>
        <v>OUT OF MEMORY</v>
      </c>
      <c r="G254">
        <f>runs!$D254+runs!$P254</f>
        <v>415.14825097300002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runs!O255</f>
        <v>OUT OF MEMORY</v>
      </c>
      <c r="G255">
        <f>runs!$D255+runs!$P255</f>
        <v>402.96625925799998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runs!O256</f>
        <v>unsat</v>
      </c>
      <c r="G256">
        <f>runs!$D256+runs!$P256</f>
        <v>9.8991659980000009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runs!O257</f>
        <v>OUT OF MEMORY</v>
      </c>
      <c r="G257">
        <f>runs!$D257+runs!$P257</f>
        <v>338.94214505500003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runs!O258</f>
        <v>OUT OF MEMORY</v>
      </c>
      <c r="G258">
        <f>runs!$D258+runs!$P258</f>
        <v>342.90462489200002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runs!O259</f>
        <v>OUT OF MEMORY</v>
      </c>
      <c r="G259">
        <f>runs!$D259+runs!$P259</f>
        <v>397.333785713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runs!O260</f>
        <v>OUT OF MEMORY</v>
      </c>
      <c r="G260">
        <f>runs!$D260+runs!$P260</f>
        <v>344.988613762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runs!O261</f>
        <v>OUT OF MEMORY</v>
      </c>
      <c r="G261">
        <f>runs!$D261+runs!$P261</f>
        <v>321.00430718699999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runs!O262</f>
        <v>OUT OF MEMORY</v>
      </c>
      <c r="G262">
        <f>runs!$D262+runs!$P262</f>
        <v>362.80560325300002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runs!O263</f>
        <v>OUT OF MEMORY</v>
      </c>
      <c r="G263">
        <f>runs!$D263+runs!$P263</f>
        <v>248.24746149700002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runs!O264</f>
        <v>OUT OF MEMORY</v>
      </c>
      <c r="G264">
        <f>runs!$D264+runs!$P264</f>
        <v>375.32175321300002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runs!O265</f>
        <v>OUT OF MEMORY</v>
      </c>
      <c r="G265">
        <f>runs!$D265+runs!$P265</f>
        <v>346.90587755000001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runs!O266</f>
        <v>OUT OF MEMORY</v>
      </c>
      <c r="G266">
        <f>runs!$D266+runs!$P266</f>
        <v>293.84442425700001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runs!O267</f>
        <v>OUT OF MEMORY</v>
      </c>
      <c r="G267">
        <f>runs!$D267+runs!$P267</f>
        <v>354.05096981200001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runs!O268</f>
        <v>unsat</v>
      </c>
      <c r="G268">
        <f>runs!$D268+runs!$P268</f>
        <v>16.176417569999998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runs!O269</f>
        <v>OUT OF MEMORY</v>
      </c>
      <c r="G269">
        <f>runs!$D269+runs!$P269</f>
        <v>451.54070467900004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runs!O270</f>
        <v>unsat</v>
      </c>
      <c r="G270">
        <f>runs!$D270+runs!$P270</f>
        <v>71.677067717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runs!O271</f>
        <v>OUT OF MEMORY</v>
      </c>
      <c r="G271">
        <f>runs!$D271+runs!$P271</f>
        <v>498.77776697399997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runs!O272</f>
        <v>OUT OF MEMORY</v>
      </c>
      <c r="G272">
        <f>runs!$D272+runs!$P272</f>
        <v>416.47701105500005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runs!O273</f>
        <v>OUT OF MEMORY</v>
      </c>
      <c r="G273">
        <f>runs!$D273+runs!$P273</f>
        <v>397.32916595799998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runs!O274</f>
        <v>OUT OF MEMORY</v>
      </c>
      <c r="G274">
        <f>runs!$D274+runs!$P274</f>
        <v>418.061168925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runs!O275</f>
        <v>OUT OF MEMORY</v>
      </c>
      <c r="G275">
        <f>runs!$D275+runs!$P275</f>
        <v>429.70836321600001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runs!O276</f>
        <v>OUT OF MEMORY</v>
      </c>
      <c r="G276">
        <f>runs!$D276+runs!$P276</f>
        <v>483.41936315699996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runs!O277</f>
        <v>OUT OF MEMORY</v>
      </c>
      <c r="G277">
        <f>runs!$D277+runs!$P277</f>
        <v>423.38984575000001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runs!O278</f>
        <v>OUT OF MEMORY</v>
      </c>
      <c r="G278">
        <f>runs!$D278+runs!$P278</f>
        <v>437.621953093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runs!O279</f>
        <v>OUT OF MEMORY</v>
      </c>
      <c r="G279">
        <f>runs!$D279+runs!$P279</f>
        <v>388.043228903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runs!O280</f>
        <v>OUT OF MEMORY</v>
      </c>
      <c r="G280">
        <f>runs!$D280+runs!$P280</f>
        <v>306.158042244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runs!O281</f>
        <v>OUT OF MEMORY</v>
      </c>
      <c r="G281">
        <f>runs!$D281+runs!$P281</f>
        <v>352.81326819699996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runs!O282</f>
        <v>OUT OF MEMORY</v>
      </c>
      <c r="G282">
        <f>runs!$D282+runs!$P282</f>
        <v>349.123601667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runs!O283</f>
        <v>OUT OF MEMORY</v>
      </c>
      <c r="G283">
        <f>runs!$D283+runs!$P283</f>
        <v>364.49209196600003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runs!O284</f>
        <v>OUT OF MEMORY</v>
      </c>
      <c r="G284">
        <f>runs!$D284+runs!$P284</f>
        <v>351.03064352600001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runs!O285</f>
        <v>OUT OF MEMORY</v>
      </c>
      <c r="G285">
        <f>runs!$D285+runs!$P285</f>
        <v>427.026771521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runs!O286</f>
        <v>OUT OF MEMORY</v>
      </c>
      <c r="G286">
        <f>runs!$D286+runs!$P286</f>
        <v>404.81855372799998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runs!O287</f>
        <v>OUT OF MEMORY</v>
      </c>
      <c r="G287">
        <f>runs!$D287+runs!$P287</f>
        <v>427.54366159799997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runs!O288</f>
        <v>unsat</v>
      </c>
      <c r="G288">
        <f>runs!$D288+runs!$P288</f>
        <v>9.8997075110000008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runs!O289</f>
        <v>OUT OF MEMORY</v>
      </c>
      <c r="G289">
        <f>runs!$D289+runs!$P289</f>
        <v>317.392548654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runs!O290</f>
        <v>OUT OF MEMORY</v>
      </c>
      <c r="G290">
        <f>runs!$D290+runs!$P290</f>
        <v>365.282078775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runs!O291</f>
        <v>OUT OF MEMORY</v>
      </c>
      <c r="G291">
        <f>runs!$D291+runs!$P291</f>
        <v>374.26868859999996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runs!O292</f>
        <v>unsat</v>
      </c>
      <c r="G292">
        <f>runs!$D292+runs!$P292</f>
        <v>8.3202557279999994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runs!O293</f>
        <v>OUT OF MEMORY</v>
      </c>
      <c r="G293">
        <f>runs!$D293+runs!$P293</f>
        <v>307.90446395500004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runs!O294</f>
        <v>OUT OF MEMORY</v>
      </c>
      <c r="G294">
        <f>runs!$D294+runs!$P294</f>
        <v>333.68714723599999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runs!O295</f>
        <v>OUT OF MEMORY</v>
      </c>
      <c r="G295">
        <f>runs!$D295+runs!$P295</f>
        <v>310.42794760300001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runs!O296</f>
        <v>OUT OF MEMORY</v>
      </c>
      <c r="G296">
        <f>runs!$D296+runs!$P296</f>
        <v>317.97152187299997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runs!O297</f>
        <v>OUT OF MEMORY</v>
      </c>
      <c r="G297">
        <f>runs!$D297+runs!$P297</f>
        <v>351.57329747400001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runs!O298</f>
        <v>OUT OF MEMORY</v>
      </c>
      <c r="G298">
        <f>runs!$D298+runs!$P298</f>
        <v>379.91008164300001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runs!O299</f>
        <v>OUT OF MEMORY</v>
      </c>
      <c r="G299">
        <f>runs!$D299+runs!$P299</f>
        <v>359.82011783599995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runs!O300</f>
        <v>unsat</v>
      </c>
      <c r="G300">
        <f>runs!$D300+runs!$P300</f>
        <v>16.189734212000001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runs!O301</f>
        <v>OUT OF MEMORY</v>
      </c>
      <c r="G301">
        <f>runs!$D301+runs!$P301</f>
        <v>295.58449760699995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runs!O302</f>
        <v>OUT OF MEMORY</v>
      </c>
      <c r="G302">
        <f>runs!$D302+runs!$P302</f>
        <v>311.26133811900002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runs!O303</f>
        <v>OUT OF MEMORY</v>
      </c>
      <c r="G303">
        <f>runs!$D303+runs!$P303</f>
        <v>363.71037304699996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runs!O304</f>
        <v>unsat</v>
      </c>
      <c r="G304">
        <f>runs!$D304+runs!$P304</f>
        <v>10.280679519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runs!O305</f>
        <v>OUT OF MEMORY</v>
      </c>
      <c r="G305">
        <f>runs!$D305+runs!$P305</f>
        <v>334.841320349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runs!O306</f>
        <v>OUT OF MEMORY</v>
      </c>
      <c r="G306">
        <f>runs!$D306+runs!$P306</f>
        <v>346.41317979000002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runs!O307</f>
        <v>OUT OF MEMORY</v>
      </c>
      <c r="G307">
        <f>runs!$D307+runs!$P307</f>
        <v>335.66089933800004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runs!O308</f>
        <v>OUT OF MEMORY</v>
      </c>
      <c r="G308">
        <f>runs!$D308+runs!$P308</f>
        <v>380.31607827599998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runs!O309</f>
        <v>OUT OF MEMORY</v>
      </c>
      <c r="G309">
        <f>runs!$D309+runs!$P309</f>
        <v>295.66560282199998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runs!O310</f>
        <v>unsat</v>
      </c>
      <c r="G310">
        <f>runs!$D310+runs!$P310</f>
        <v>10.28817813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runs!O311</f>
        <v>OUT OF MEMORY</v>
      </c>
      <c r="G311">
        <f>runs!$D311+runs!$P311</f>
        <v>311.57563327899999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runs!O312</f>
        <v>OUT OF MEMORY</v>
      </c>
      <c r="G312">
        <f>runs!$D312+runs!$P312</f>
        <v>300.33873673200003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runs!O313</f>
        <v>OUT OF MEMORY</v>
      </c>
      <c r="G313">
        <f>runs!$D313+runs!$P313</f>
        <v>312.28478910399997</v>
      </c>
      <c r="H313" t="s">
        <v>6673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runs!O314</f>
        <v>OUT OF MEMORY</v>
      </c>
      <c r="G314">
        <f>runs!$D314+runs!$P314</f>
        <v>295.70385494199996</v>
      </c>
      <c r="H314" t="s">
        <v>6673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runs!O315</f>
        <v>OUT OF MEMORY</v>
      </c>
      <c r="G315">
        <f>runs!$D315+runs!$P315</f>
        <v>289.58502192400005</v>
      </c>
      <c r="H315" t="s">
        <v>6673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runs!O316</f>
        <v>OUT OF MEMORY</v>
      </c>
      <c r="G316">
        <f>runs!$D316+runs!$P316</f>
        <v>290.65125541600003</v>
      </c>
      <c r="H316" t="s">
        <v>6673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runs!O317</f>
        <v>OUT OF MEMORY</v>
      </c>
      <c r="G317">
        <f>runs!$D317+runs!$P317</f>
        <v>412.83291486299998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runs!O318</f>
        <v>OUT OF MEMORY</v>
      </c>
      <c r="G318">
        <f>runs!$D318+runs!$P318</f>
        <v>427.03365871400001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runs!O319</f>
        <v>OUT OF MEMORY</v>
      </c>
      <c r="G319">
        <f>runs!$D319+runs!$P319</f>
        <v>412.95036226300005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runs!O320</f>
        <v>unsat</v>
      </c>
      <c r="G320">
        <f>runs!$D320+runs!$P320</f>
        <v>9.9500608269999997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runs!O321</f>
        <v>OUT OF MEMORY</v>
      </c>
      <c r="G321">
        <f>runs!$D321+runs!$P321</f>
        <v>320.45856142400004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runs!O322</f>
        <v>OUT OF MEMORY</v>
      </c>
      <c r="G322">
        <f>runs!$D322+runs!$P322</f>
        <v>361.45379129100002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runs!O323</f>
        <v>OUT OF MEMORY</v>
      </c>
      <c r="G323">
        <f>runs!$D323+runs!$P323</f>
        <v>367.61430992400005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runs!O324</f>
        <v>unsat</v>
      </c>
      <c r="G324">
        <f>runs!$D324+runs!$P324</f>
        <v>8.2827054820000008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runs!O325</f>
        <v>OUT OF MEMORY</v>
      </c>
      <c r="G325">
        <f>runs!$D325+runs!$P325</f>
        <v>297.210684098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runs!O326</f>
        <v>OUT OF MEMORY</v>
      </c>
      <c r="G326">
        <f>runs!$D326+runs!$P326</f>
        <v>332.949388548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runs!O327</f>
        <v>OUT OF MEMORY</v>
      </c>
      <c r="G327">
        <f>runs!$D327+runs!$P327</f>
        <v>310.57967278699999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runs!O328</f>
        <v>OUT OF MEMORY</v>
      </c>
      <c r="G328">
        <f>runs!$D328+runs!$P328</f>
        <v>313.29351577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runs!O329</f>
        <v>OUT OF MEMORY</v>
      </c>
      <c r="G329">
        <f>runs!$D329+runs!$P329</f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runs!O330</f>
        <v>OUT OF MEMORY</v>
      </c>
      <c r="G330">
        <f>runs!$D330+runs!$P330</f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runs!O331</f>
        <v>OUT OF MEMORY</v>
      </c>
      <c r="G331">
        <f>runs!$D331+runs!$P331</f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runs!O332</f>
        <v>OUT OF MEMORY</v>
      </c>
      <c r="G332">
        <f>runs!$D332+runs!$P332</f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runs!O333</f>
        <v>OUT OF MEMORY</v>
      </c>
      <c r="G333">
        <f>runs!$D333+runs!$P333</f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runs!O334</f>
        <v>OUT OF MEMORY</v>
      </c>
      <c r="G334">
        <f>runs!$D334+runs!$P334</f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runs!O335</f>
        <v>OUT OF MEMORY</v>
      </c>
      <c r="G335">
        <f>runs!$D335+runs!$P335</f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runs!O336</f>
        <v>OUT OF MEMORY</v>
      </c>
      <c r="G336">
        <f>runs!$D336+runs!$P336</f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runs!O337</f>
        <v>OUT OF MEMORY</v>
      </c>
      <c r="G337">
        <f>runs!$D337+runs!$P337</f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runs!O338</f>
        <v>OUT OF MEMORY</v>
      </c>
      <c r="G338">
        <f>runs!$D338+runs!$P338</f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runs!O339</f>
        <v>OUT OF MEMORY</v>
      </c>
      <c r="G339">
        <f>runs!$D339+runs!$P339</f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runs!O340</f>
        <v>OUT OF MEMORY</v>
      </c>
      <c r="G340">
        <f>runs!$D340+runs!$P340</f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runs!O341</f>
        <v>OUT OF MEMORY</v>
      </c>
      <c r="G341">
        <f>runs!$D341+runs!$P341</f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runs!O342</f>
        <v>OUT OF MEMORY</v>
      </c>
      <c r="G342">
        <f>runs!$D342+runs!$P342</f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runs!O343</f>
        <v>OUT OF MEMORY</v>
      </c>
      <c r="G343">
        <f>runs!$D343+runs!$P343</f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runs!O344</f>
        <v>OUT OF MEMORY</v>
      </c>
      <c r="G344">
        <f>runs!$D344+runs!$P344</f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runs!O345</f>
        <v>OUT OF MEMORY</v>
      </c>
      <c r="G345">
        <f>runs!$D345+runs!$P345</f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runs!O346</f>
        <v>OUT OF MEMORY</v>
      </c>
      <c r="G346">
        <f>runs!$D346+runs!$P346</f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runs!O347</f>
        <v>OUT OF MEMORY</v>
      </c>
      <c r="G347">
        <f>runs!$D347+runs!$P347</f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runs!O348</f>
        <v>OUT OF MEMORY</v>
      </c>
      <c r="G348">
        <f>runs!$D348+runs!$P348</f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runs!O349</f>
        <v>OUT OF MEMORY</v>
      </c>
      <c r="G349">
        <f>runs!$D349+runs!$P349</f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runs!O350</f>
        <v>OUT OF MEMORY</v>
      </c>
      <c r="G350">
        <f>runs!$D350+runs!$P350</f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runs!O351</f>
        <v>OUT OF MEMORY</v>
      </c>
      <c r="G351">
        <f>runs!$D351+runs!$P351</f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runs!O352</f>
        <v>OUT OF MEMORY</v>
      </c>
      <c r="G352">
        <f>runs!$D352+runs!$P352</f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runs!O353</f>
        <v>OUT OF MEMORY</v>
      </c>
      <c r="G353">
        <f>runs!$D353+runs!$P353</f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runs!O354</f>
        <v>OUT OF MEMORY</v>
      </c>
      <c r="G354">
        <f>runs!$D354+runs!$P354</f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runs!O355</f>
        <v>OUT OF MEMORY</v>
      </c>
      <c r="G355">
        <f>runs!$D355+runs!$P355</f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runs!O356</f>
        <v>OUT OF MEMORY</v>
      </c>
      <c r="G356">
        <f>runs!$D356+runs!$P356</f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runs!O357</f>
        <v>OUT OF MEMORY</v>
      </c>
      <c r="G357">
        <f>runs!$D357+runs!$P357</f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runs!O358</f>
        <v>OUT OF MEMORY</v>
      </c>
      <c r="G358">
        <f>runs!$D358+runs!$P358</f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runs!O359</f>
        <v>OUT OF MEMORY</v>
      </c>
      <c r="G359">
        <f>runs!$D359+runs!$P359</f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runs!O360</f>
        <v>OUT OF MEMORY</v>
      </c>
      <c r="G360">
        <f>runs!$D360+runs!$P360</f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runs!O361</f>
        <v>OUT OF MEMORY</v>
      </c>
      <c r="G361">
        <f>runs!$D361+runs!$P361</f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runs!O362</f>
        <v>OUT OF MEMORY</v>
      </c>
      <c r="G362">
        <f>runs!$D362+runs!$P362</f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runs!O363</f>
        <v>OUT OF MEMORY</v>
      </c>
      <c r="G363">
        <f>runs!$D363+runs!$P363</f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runs!O364</f>
        <v>OUT OF MEMORY</v>
      </c>
      <c r="G364">
        <f>runs!$D364+runs!$P364</f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runs!O365</f>
        <v>OUT OF MEMORY</v>
      </c>
      <c r="G365">
        <f>runs!$D365+runs!$P365</f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runs!O366</f>
        <v>OUT OF MEMORY</v>
      </c>
      <c r="G366">
        <f>runs!$D366+runs!$P366</f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runs!O367</f>
        <v>OUT OF MEMORY</v>
      </c>
      <c r="G367">
        <f>runs!$D367+runs!$P367</f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runs!O368</f>
        <v>OUT OF MEMORY</v>
      </c>
      <c r="G368">
        <f>runs!$D368+runs!$P368</f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runs!O369</f>
        <v>OUT OF MEMORY</v>
      </c>
      <c r="G369">
        <f>runs!$D369+runs!$P369</f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runs!O370</f>
        <v>OUT OF MEMORY</v>
      </c>
      <c r="G370">
        <f>runs!$D370+runs!$P370</f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runs!O371</f>
        <v>OUT OF MEMORY</v>
      </c>
      <c r="G371">
        <f>runs!$D371+runs!$P371</f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runs!O372</f>
        <v>OUT OF MEMORY</v>
      </c>
      <c r="G372">
        <f>runs!$D372+runs!$P372</f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runs!O373</f>
        <v>OUT OF MEMORY</v>
      </c>
      <c r="G373">
        <f>runs!$D373+runs!$P373</f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runs!O374</f>
        <v>OUT OF MEMORY</v>
      </c>
      <c r="G374">
        <f>runs!$D374+runs!$P374</f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runs!O375</f>
        <v>OUT OF MEMORY</v>
      </c>
      <c r="G375">
        <f>runs!$D375+runs!$P375</f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runs!O376</f>
        <v>OUT OF MEMORY</v>
      </c>
      <c r="G376">
        <f>runs!$D376+runs!$P376</f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runs!O377</f>
        <v>OUT OF MEMORY</v>
      </c>
      <c r="G377">
        <f>runs!$D377+runs!$P377</f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runs!O378</f>
        <v>OUT OF MEMORY</v>
      </c>
      <c r="G378">
        <f>runs!$D378+runs!$P378</f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runs!O379</f>
        <v>OUT OF MEMORY</v>
      </c>
      <c r="G379">
        <f>runs!$D379+runs!$P379</f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runs!O380</f>
        <v>OUT OF MEMORY</v>
      </c>
      <c r="G380">
        <f>runs!$D380+runs!$P380</f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runs!O381</f>
        <v>OUT OF MEMORY</v>
      </c>
      <c r="G381">
        <f>runs!$D381+runs!$P381</f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runs!O382</f>
        <v>OUT OF MEMORY</v>
      </c>
      <c r="G382">
        <f>runs!$D382+runs!$P382</f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runs!O383</f>
        <v>OUT OF MEMORY</v>
      </c>
      <c r="G383">
        <f>runs!$D383+runs!$P383</f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runs!O384</f>
        <v>OUT OF MEMORY</v>
      </c>
      <c r="G384">
        <f>runs!$D384+runs!$P384</f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runs!O385</f>
        <v>OUT OF MEMORY</v>
      </c>
      <c r="G385">
        <f>runs!$D385+runs!$P385</f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runs!O386</f>
        <v>OUT OF MEMORY</v>
      </c>
      <c r="G386">
        <f>runs!$D386+runs!$P386</f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runs!O387</f>
        <v>OUT OF MEMORY</v>
      </c>
      <c r="G387">
        <f>runs!$D387+runs!$P387</f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runs!O388</f>
        <v>OUT OF MEMORY</v>
      </c>
      <c r="G388">
        <f>runs!$D388+runs!$P388</f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runs!O389</f>
        <v>OUT OF MEMORY</v>
      </c>
      <c r="G389">
        <f>runs!$D389+runs!$P389</f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runs!O390</f>
        <v>OUT OF MEMORY</v>
      </c>
      <c r="G390">
        <f>runs!$D390+runs!$P390</f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runs!O391</f>
        <v>OUT OF MEMORY</v>
      </c>
      <c r="G391">
        <f>runs!$D391+runs!$P391</f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runs!O392</f>
        <v>OUT OF MEMORY</v>
      </c>
      <c r="G392">
        <f>runs!$D392+runs!$P392</f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runs!O393</f>
        <v>OUT OF MEMORY</v>
      </c>
      <c r="G393">
        <f>runs!$D393+runs!$P393</f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runs!O394</f>
        <v>OUT OF MEMORY</v>
      </c>
      <c r="G394">
        <f>runs!$D394+runs!$P394</f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runs!O395</f>
        <v>OUT OF MEMORY</v>
      </c>
      <c r="G395">
        <f>runs!$D395+runs!$P395</f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runs!O396</f>
        <v>OUT OF MEMORY</v>
      </c>
      <c r="G396">
        <f>runs!$D396+runs!$P396</f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runs!O397</f>
        <v>OUT OF MEMORY</v>
      </c>
      <c r="G397">
        <f>runs!$D397+runs!$P397</f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runs!O398</f>
        <v>OUT OF MEMORY</v>
      </c>
      <c r="G398">
        <f>runs!$D398+runs!$P398</f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runs!O399</f>
        <v>OUT OF MEMORY</v>
      </c>
      <c r="G399">
        <f>runs!$D399+runs!$P399</f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runs!O400</f>
        <v>OUT OF MEMORY</v>
      </c>
      <c r="G400">
        <f>runs!$D400+runs!$P400</f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runs!O401</f>
        <v>OUT OF MEMORY</v>
      </c>
      <c r="G401">
        <f>runs!$D401+runs!$P401</f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runs!O402</f>
        <v>OUT OF MEMORY</v>
      </c>
      <c r="G402">
        <f>runs!$D402+runs!$P402</f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runs!O403</f>
        <v>OUT OF MEMORY</v>
      </c>
      <c r="G403">
        <f>runs!$D403+runs!$P403</f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runs!O404</f>
        <v>OUT OF MEMORY</v>
      </c>
      <c r="G404">
        <f>runs!$D404+runs!$P404</f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runs!O405</f>
        <v>OUT OF MEMORY</v>
      </c>
      <c r="G405">
        <f>runs!$D405+runs!$P405</f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runs!O406</f>
        <v>OUT OF MEMORY</v>
      </c>
      <c r="G406">
        <f>runs!$D406+runs!$P406</f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runs!O407</f>
        <v>OUT OF MEMORY</v>
      </c>
      <c r="G407">
        <f>runs!$D407+runs!$P407</f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runs!O408</f>
        <v>OUT OF MEMORY</v>
      </c>
      <c r="G408">
        <f>runs!$D408+runs!$P408</f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runs!O409</f>
        <v>OUT OF MEMORY</v>
      </c>
      <c r="G409">
        <f>runs!$D409+runs!$P409</f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runs!O410</f>
        <v>OUT OF MEMORY</v>
      </c>
      <c r="G410">
        <f>runs!$D410+runs!$P410</f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runs!O411</f>
        <v>OUT OF MEMORY</v>
      </c>
      <c r="G411">
        <f>runs!$D411+runs!$P411</f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runs!O412</f>
        <v>OUT OF MEMORY</v>
      </c>
      <c r="G412">
        <f>runs!$D412+runs!$P412</f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runs!O413</f>
        <v>OUT OF MEMORY</v>
      </c>
      <c r="G413">
        <f>runs!$D413+runs!$P413</f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runs!O414</f>
        <v>OUT OF MEMORY</v>
      </c>
      <c r="G414">
        <f>runs!$D414+runs!$P414</f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runs!O415</f>
        <v>OUT OF MEMORY</v>
      </c>
      <c r="G415">
        <f>runs!$D415+runs!$P415</f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runs!O416</f>
        <v>OUT OF MEMORY</v>
      </c>
      <c r="G416">
        <f>runs!$D416+runs!$P416</f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runs!O417</f>
        <v>OUT OF MEMORY</v>
      </c>
      <c r="G417">
        <f>runs!$D417+runs!$P417</f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runs!O418</f>
        <v>OUT OF MEMORY</v>
      </c>
      <c r="G418">
        <f>runs!$D418+runs!$P418</f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runs!O419</f>
        <v>OUT OF MEMORY</v>
      </c>
      <c r="G419">
        <f>runs!$D419+runs!$P419</f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runs!O420</f>
        <v>OUT OF MEMORY</v>
      </c>
      <c r="G420">
        <f>runs!$D420+runs!$P420</f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runs!O421</f>
        <v>OUT OF MEMORY</v>
      </c>
      <c r="G421">
        <f>runs!$D421+runs!$P421</f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runs!O422</f>
        <v>OUT OF MEMORY</v>
      </c>
      <c r="G422">
        <f>runs!$D422+runs!$P422</f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runs!O423</f>
        <v>OUT OF MEMORY</v>
      </c>
      <c r="G423">
        <f>runs!$D423+runs!$P423</f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runs!O424</f>
        <v>OUT OF MEMORY</v>
      </c>
      <c r="G424">
        <f>runs!$D424+runs!$P424</f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runs!O425</f>
        <v>OUT OF MEMORY</v>
      </c>
      <c r="G425">
        <f>runs!$D425+runs!$P425</f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runs!O426</f>
        <v>OUT OF MEMORY</v>
      </c>
      <c r="G426">
        <f>runs!$D426+runs!$P426</f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runs!O427</f>
        <v>OUT OF MEMORY</v>
      </c>
      <c r="G427">
        <f>runs!$D427+runs!$P427</f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runs!O428</f>
        <v>OUT OF MEMORY</v>
      </c>
      <c r="G428">
        <f>runs!$D428+runs!$P428</f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runs!O429</f>
        <v>OUT OF MEMORY</v>
      </c>
      <c r="G429">
        <f>runs!$D429+runs!$P429</f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runs!O430</f>
        <v>OUT OF MEMORY</v>
      </c>
      <c r="G430">
        <f>runs!$D430+runs!$P430</f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runs!O431</f>
        <v>OUT OF MEMORY</v>
      </c>
      <c r="G431">
        <f>runs!$D431+runs!$P431</f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runs!O432</f>
        <v>OUT OF MEMORY</v>
      </c>
      <c r="G432">
        <f>runs!$D432+runs!$P432</f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runs!O433</f>
        <v>OUT OF MEMORY</v>
      </c>
      <c r="G433">
        <f>runs!$D433+runs!$P433</f>
        <v>308.96905919200003</v>
      </c>
      <c r="H433" t="s">
        <v>6674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runs!O434</f>
        <v>OUT OF MEMORY</v>
      </c>
      <c r="G434">
        <f>runs!$D434+runs!$P434</f>
        <v>337.07324179200003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runs!O435</f>
        <v>OUT OF MEMORY</v>
      </c>
      <c r="G435">
        <f>runs!$D435+runs!$P435</f>
        <v>388.48965897299996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runs!O436</f>
        <v>OUT OF MEMORY</v>
      </c>
      <c r="G436">
        <f>runs!$D436+runs!$P436</f>
        <v>324.18423052999998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runs!O437</f>
        <v>OUT OF MEMORY</v>
      </c>
      <c r="G437">
        <f>runs!$D437+runs!$P437</f>
        <v>505.74721577700001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runs!O438</f>
        <v>OUT OF MEMORY</v>
      </c>
      <c r="G438">
        <f>runs!$D438+runs!$P438</f>
        <v>546.06263205400001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runs!O439</f>
        <v>OUT OF MEMORY</v>
      </c>
      <c r="G439">
        <f>runs!$D439+runs!$P439</f>
        <v>264.44936972400001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runs!O440</f>
        <v>OUT OF MEMORY</v>
      </c>
      <c r="G440">
        <f>runs!$D440+runs!$P440</f>
        <v>560.93119567400004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runs!O441</f>
        <v>OUT OF MEMORY</v>
      </c>
      <c r="G441">
        <f>runs!$D441+runs!$P441</f>
        <v>326.329498844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runs!O442</f>
        <v>OUT OF MEMORY</v>
      </c>
      <c r="G442">
        <f>runs!$D442+runs!$P442</f>
        <v>254.49870169100001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runs!O443</f>
        <v>OUT OF MEMORY</v>
      </c>
      <c r="G443">
        <f>runs!$D443+runs!$P443</f>
        <v>348.43607232700003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runs!O444</f>
        <v>OUT OF MEMORY</v>
      </c>
      <c r="G444">
        <f>runs!$D444+runs!$P444</f>
        <v>409.99577133000003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runs!O445</f>
        <v>OUT OF MEMORY</v>
      </c>
      <c r="G445">
        <f>runs!$D445+runs!$P445</f>
        <v>369.21395856300001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runs!O446</f>
        <v>OUT OF MEMORY</v>
      </c>
      <c r="G446">
        <f>runs!$D446+runs!$P446</f>
        <v>290.058965656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runs!O447</f>
        <v>OUT OF MEMORY</v>
      </c>
      <c r="G447">
        <f>runs!$D447+runs!$P447</f>
        <v>376.858826846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runs!O448</f>
        <v>OUT OF MEMORY</v>
      </c>
      <c r="G448">
        <f>runs!$D448+runs!$P448</f>
        <v>353.35171046099998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runs!O449</f>
        <v>OUT OF MEMORY</v>
      </c>
      <c r="G449">
        <f>runs!$D449+runs!$P449</f>
        <v>243.07562296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runs!O450</f>
        <v>OUT OF MEMORY</v>
      </c>
      <c r="G450">
        <f>runs!$D450+runs!$P450</f>
        <v>257.20009488100004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runs!O451</f>
        <v>OUT OF MEMORY</v>
      </c>
      <c r="G451">
        <f>runs!$D451+runs!$P451</f>
        <v>283.60932046400001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runs!O452</f>
        <v>OUT OF MEMORY</v>
      </c>
      <c r="G452">
        <f>runs!$D452+runs!$P452</f>
        <v>269.91408107499996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runs!O453</f>
        <v>OUT OF MEMORY</v>
      </c>
      <c r="G453">
        <f>runs!$D453+runs!$P453</f>
        <v>258.71095533599998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runs!O454</f>
        <v>OUT OF MEMORY</v>
      </c>
      <c r="G454">
        <f>runs!$D454+runs!$P454</f>
        <v>233.051722353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runs!O455</f>
        <v>OUT OF MEMORY</v>
      </c>
      <c r="G455">
        <f>runs!$D455+runs!$P455</f>
        <v>287.21390965099999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runs!O456</f>
        <v>OUT OF MEMORY</v>
      </c>
      <c r="G456">
        <f>runs!$D456+runs!$P456</f>
        <v>253.607828321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runs!O457</f>
        <v>OUT OF MEMORY</v>
      </c>
      <c r="G457">
        <f>runs!$D457+runs!$P457</f>
        <v>355.45369939799997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runs!O458</f>
        <v>OUT OF MEMORY</v>
      </c>
      <c r="G458">
        <f>runs!$D458+runs!$P458</f>
        <v>303.74663322599997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runs!O459</f>
        <v>OUT OF MEMORY</v>
      </c>
      <c r="G459">
        <f>runs!$D459+runs!$P459</f>
        <v>373.93982457300001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runs!O460</f>
        <v>OUT OF MEMORY</v>
      </c>
      <c r="G460">
        <f>runs!$D460+runs!$P460</f>
        <v>354.52916620499997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runs!O461</f>
        <v>OUT OF MEMORY</v>
      </c>
      <c r="G461">
        <f>runs!$D461+runs!$P461</f>
        <v>244.21168788999998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runs!O462</f>
        <v>OUT OF MEMORY</v>
      </c>
      <c r="G462">
        <f>runs!$D462+runs!$P462</f>
        <v>252.46135816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runs!O463</f>
        <v>OUT OF MEMORY</v>
      </c>
      <c r="G463">
        <f>runs!$D463+runs!$P463</f>
        <v>304.12610552699999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runs!O464</f>
        <v>OUT OF MEMORY</v>
      </c>
      <c r="G464">
        <f>runs!$D464+runs!$P464</f>
        <v>269.22664225099999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runs!O465</f>
        <v>OUT OF MEMORY</v>
      </c>
      <c r="G465">
        <f>runs!$D465+runs!$P465</f>
        <v>262.36181791299998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runs!O466</f>
        <v>OUT OF MEMORY</v>
      </c>
      <c r="G466">
        <f>runs!$D466+runs!$P466</f>
        <v>234.83339665400001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runs!O467</f>
        <v>OUT OF MEMORY</v>
      </c>
      <c r="G467">
        <f>runs!$D467+runs!$P467</f>
        <v>293.40481052399997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runs!O468</f>
        <v>OUT OF MEMORY</v>
      </c>
      <c r="G468">
        <f>runs!$D468+runs!$P468</f>
        <v>259.070211981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runs!O469</f>
        <v>OUT OF MEMORY</v>
      </c>
      <c r="G469">
        <f>runs!$D469+runs!$P469</f>
        <v>211.45886576199999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runs!O470</f>
        <v>OUT OF MEMORY</v>
      </c>
      <c r="G470">
        <f>runs!$D470+runs!$P470</f>
        <v>256.12555680100002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runs!O471</f>
        <v>unsat</v>
      </c>
      <c r="G471">
        <f>runs!$D471+runs!$P471</f>
        <v>9.6644641910000004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runs!O472</f>
        <v>OUT OF MEMORY</v>
      </c>
      <c r="G472">
        <f>runs!$D472+runs!$P472</f>
        <v>293.580219935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runs!O473</f>
        <v>unsat</v>
      </c>
      <c r="G473">
        <f>runs!$D473+runs!$P473</f>
        <v>6.1444364549999992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runs!O474</f>
        <v>unsat</v>
      </c>
      <c r="G474">
        <f>runs!$D474+runs!$P474</f>
        <v>8.7690800709999994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runs!O475</f>
        <v>OUT OF MEMORY</v>
      </c>
      <c r="G475">
        <f>runs!$D475+runs!$P475</f>
        <v>222.20439877499999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runs!O476</f>
        <v>OUT OF MEMORY</v>
      </c>
      <c r="G476">
        <f>runs!$D476+runs!$P476</f>
        <v>229.52882868100002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runs!O477</f>
        <v>unsat</v>
      </c>
      <c r="G477">
        <f>runs!$D477+runs!$P477</f>
        <v>54.054543926999997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runs!O478</f>
        <v>unsat</v>
      </c>
      <c r="G478">
        <f>runs!$D478+runs!$P478</f>
        <v>70.690923480999999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runs!O479</f>
        <v>OUT OF MEMORY</v>
      </c>
      <c r="G479">
        <f>runs!$D479+runs!$P479</f>
        <v>383.18731650199999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runs!O480</f>
        <v>OUT OF MEMORY</v>
      </c>
      <c r="G480">
        <f>runs!$D480+runs!$P480</f>
        <v>363.99056204099998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runs!O481</f>
        <v>OUT OF MEMORY</v>
      </c>
      <c r="G481">
        <f>runs!$D481+runs!$P481</f>
        <v>348.42933062499998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runs!O482</f>
        <v>OUT OF MEMORY</v>
      </c>
      <c r="G482">
        <f>runs!$D482+runs!$P482</f>
        <v>368.39803154099997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runs!O483</f>
        <v>OUT OF MEMORY</v>
      </c>
      <c r="G483">
        <f>runs!$D483+runs!$P483</f>
        <v>320.13142922899999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runs!O484</f>
        <v>OUT OF MEMORY</v>
      </c>
      <c r="G484">
        <f>runs!$D484+runs!$P484</f>
        <v>339.37195279299999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runs!O485</f>
        <v>OUT OF MEMORY</v>
      </c>
      <c r="G485">
        <f>runs!$D485+runs!$P485</f>
        <v>319.31903189300004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runs!O486</f>
        <v>OUT OF MEMORY</v>
      </c>
      <c r="G486">
        <f>runs!$D486+runs!$P486</f>
        <v>387.33977302100004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runs!O487</f>
        <v>OUT OF MEMORY</v>
      </c>
      <c r="G487">
        <f>runs!$D487+runs!$P487</f>
        <v>283.41512339899998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runs!O488</f>
        <v>OUT OF MEMORY</v>
      </c>
      <c r="G488">
        <f>runs!$D488+runs!$P488</f>
        <v>279.48933171300001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runs!O489</f>
        <v>OUT OF MEMORY</v>
      </c>
      <c r="G489">
        <f>runs!$D489+runs!$P489</f>
        <v>336.57177274700001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runs!O490</f>
        <v>OUT OF MEMORY</v>
      </c>
      <c r="G490">
        <f>runs!$D490+runs!$P490</f>
        <v>286.28360052699998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runs!O491</f>
        <v>OUT OF MEMORY</v>
      </c>
      <c r="G491">
        <f>runs!$D491+runs!$P491</f>
        <v>382.82948425799998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runs!O492</f>
        <v>OUT OF MEMORY</v>
      </c>
      <c r="G492">
        <f>runs!$D492+runs!$P492</f>
        <v>365.42335173599997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runs!O493</f>
        <v>OUT OF MEMORY</v>
      </c>
      <c r="G493">
        <f>runs!$D493+runs!$P493</f>
        <v>348.392648216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runs!O494</f>
        <v>OUT OF MEMORY</v>
      </c>
      <c r="G494">
        <f>runs!$D494+runs!$P494</f>
        <v>368.70305809899997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runs!O495</f>
        <v>OUT OF MEMORY</v>
      </c>
      <c r="G495">
        <f>runs!$D495+runs!$P495</f>
        <v>319.38826426099996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runs!O496</f>
        <v>OUT OF MEMORY</v>
      </c>
      <c r="G496">
        <f>runs!$D496+runs!$P496</f>
        <v>337.59156914100004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runs!O497</f>
        <v>OUT OF MEMORY</v>
      </c>
      <c r="G497">
        <f>runs!$D497+runs!$P497</f>
        <v>319.57761659300002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runs!O498</f>
        <v>OUT OF MEMORY</v>
      </c>
      <c r="G498">
        <f>runs!$D498+runs!$P498</f>
        <v>388.24651715499999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runs!O499</f>
        <v>OUT OF MEMORY</v>
      </c>
      <c r="G499">
        <f>runs!$D499+runs!$P499</f>
        <v>288.90337982200003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runs!O500</f>
        <v>OUT OF MEMORY</v>
      </c>
      <c r="G500">
        <f>runs!$D500+runs!$P500</f>
        <v>282.25016037199998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runs!O501</f>
        <v>OUT OF MEMORY</v>
      </c>
      <c r="G501">
        <f>runs!$D501+runs!$P501</f>
        <v>338.158009064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runs!O502</f>
        <v>OUT OF MEMORY</v>
      </c>
      <c r="G502">
        <f>runs!$D502+runs!$P502</f>
        <v>288.233265249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runs!O503</f>
        <v>OUT OF MEMORY</v>
      </c>
      <c r="G503">
        <f>runs!$D503+runs!$P503</f>
        <v>267.03953608899997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runs!O504</f>
        <v>OUT OF MEMORY</v>
      </c>
      <c r="G504">
        <f>runs!$D504+runs!$P504</f>
        <v>259.574244271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runs!O505</f>
        <v>OUT OF MEMORY</v>
      </c>
      <c r="G505">
        <f>runs!$D505+runs!$P505</f>
        <v>306.35580338899996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runs!O506</f>
        <v>OUT OF MEMORY</v>
      </c>
      <c r="G506">
        <f>runs!$D506+runs!$P506</f>
        <v>369.47013425799997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runs!O507</f>
        <v>OUT OF MEMORY</v>
      </c>
      <c r="G507">
        <f>runs!$D507+runs!$P507</f>
        <v>209.12160325599999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runs!O508</f>
        <v>OUT OF MEMORY</v>
      </c>
      <c r="G508">
        <f>runs!$D508+runs!$P508</f>
        <v>208.54275951599999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runs!O509</f>
        <v>OUT OF MEMORY</v>
      </c>
      <c r="G509">
        <f>runs!$D509+runs!$P509</f>
        <v>221.818255601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runs!O510</f>
        <v>OUT OF MEMORY</v>
      </c>
      <c r="G510">
        <f>runs!$D510+runs!$P510</f>
        <v>271.598532944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runs!O511</f>
        <v>OUT OF MEMORY</v>
      </c>
      <c r="G511">
        <f>runs!$D511+runs!$P511</f>
        <v>303.77504123899996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runs!O512</f>
        <v>OUT OF MEMORY</v>
      </c>
      <c r="G512">
        <f>runs!$D512+runs!$P512</f>
        <v>284.09673217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runs!O513</f>
        <v>OUT OF MEMORY</v>
      </c>
      <c r="G513">
        <f>runs!$D513+runs!$P513</f>
        <v>259.00376597799999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runs!O514</f>
        <v>OUT OF MEMORY</v>
      </c>
      <c r="G514">
        <f>runs!$D514+runs!$P514</f>
        <v>285.40359277100004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runs!O515</f>
        <v>OUT OF MEMORY</v>
      </c>
      <c r="G515">
        <f>runs!$D515+runs!$P515</f>
        <v>211.39540630499999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runs!O516</f>
        <v>OUT OF MEMORY</v>
      </c>
      <c r="G516">
        <f>runs!$D516+runs!$P516</f>
        <v>212.81465911000001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runs!O517</f>
        <v>unsat</v>
      </c>
      <c r="G517">
        <f>runs!$D517+runs!$P517</f>
        <v>9.6050929570000001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runs!O518</f>
        <v>OUT OF MEMORY</v>
      </c>
      <c r="G518">
        <f>runs!$D518+runs!$P518</f>
        <v>251.90001013299999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runs!O519</f>
        <v>unsat</v>
      </c>
      <c r="G519">
        <f>runs!$D519+runs!$P519</f>
        <v>6.117397156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runs!O520</f>
        <v>unsat</v>
      </c>
      <c r="G520">
        <f>runs!$D520+runs!$P520</f>
        <v>8.7666267859999998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runs!O521</f>
        <v>OUT OF MEMORY</v>
      </c>
      <c r="G521">
        <f>runs!$D521+runs!$P521</f>
        <v>187.506370336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runs!O522</f>
        <v>OUT OF MEMORY</v>
      </c>
      <c r="G522">
        <f>runs!$D522+runs!$P522</f>
        <v>202.051553302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runs!O523</f>
        <v>unsat</v>
      </c>
      <c r="G523">
        <f>runs!$D523+runs!$P523</f>
        <v>16.420111749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runs!O524</f>
        <v>OUT OF MEMORY</v>
      </c>
      <c r="G524">
        <f>runs!$D524+runs!$P524</f>
        <v>273.473465299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runs!O525</f>
        <v>OUT OF MEMORY</v>
      </c>
      <c r="G525">
        <f>runs!$D525+runs!$P525</f>
        <v>331.57332956799996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runs!O526</f>
        <v>OUT OF MEMORY</v>
      </c>
      <c r="G526">
        <f>runs!$D526+runs!$P526</f>
        <v>382.81740298299997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runs!O527</f>
        <v>OUT OF MEMORY</v>
      </c>
      <c r="G527">
        <f>runs!$D527+runs!$P527</f>
        <v>446.26980237700002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runs!O528</f>
        <v>OUT OF MEMORY</v>
      </c>
      <c r="G528">
        <f>runs!$D528+runs!$P528</f>
        <v>288.19069634599998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runs!O529</f>
        <v>OUT OF MEMORY</v>
      </c>
      <c r="G529">
        <f>runs!$D529+runs!$P529</f>
        <v>346.12055238600004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runs!O530</f>
        <v>OUT OF MEMORY</v>
      </c>
      <c r="G530">
        <f>runs!$D530+runs!$P530</f>
        <v>494.14964396599999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runs!O531</f>
        <v>OUT OF MEMORY</v>
      </c>
      <c r="G531">
        <f>runs!$D531+runs!$P531</f>
        <v>486.26144942100001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runs!O532</f>
        <v>OUT OF MEMORY</v>
      </c>
      <c r="G532">
        <f>runs!$D532+runs!$P532</f>
        <v>296.70108769299998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runs!O533</f>
        <v>OUT OF MEMORY</v>
      </c>
      <c r="G533">
        <f>runs!$D533+runs!$P533</f>
        <v>297.200829677</v>
      </c>
      <c r="H533" t="s">
        <v>6674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runs!O534</f>
        <v>OUT OF MEMORY</v>
      </c>
      <c r="G534">
        <f>runs!$D534+runs!$P534</f>
        <v>313.64177111200001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runs!O535</f>
        <v>OUT OF MEMORY</v>
      </c>
      <c r="G535">
        <f>runs!$D535+runs!$P535</f>
        <v>298.00699591400002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runs!O536</f>
        <v>OUT OF MEMORY</v>
      </c>
      <c r="G536">
        <f>runs!$D536+runs!$P536</f>
        <v>279.61445610199996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runs!O537</f>
        <v>OUT OF MEMORY</v>
      </c>
      <c r="G537">
        <f>runs!$D537+runs!$P537</f>
        <v>327.59831785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runs!O538</f>
        <v>OUT OF MEMORY</v>
      </c>
      <c r="G538">
        <f>runs!$D538+runs!$P538</f>
        <v>411.31226933700003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runs!O539</f>
        <v>OUT OF MEMORY</v>
      </c>
      <c r="G539">
        <f>runs!$D539+runs!$P539</f>
        <v>458.76351877500002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runs!O540</f>
        <v>OUT OF MEMORY</v>
      </c>
      <c r="G540">
        <f>runs!$D540+runs!$P540</f>
        <v>286.761226975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runs!O541</f>
        <v>OUT OF MEMORY</v>
      </c>
      <c r="G541">
        <f>runs!$D541+runs!$P541</f>
        <v>346.82406193399999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runs!O542</f>
        <v>OUT OF MEMORY</v>
      </c>
      <c r="G542">
        <f>runs!$D542+runs!$P542</f>
        <v>491.21358244200002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runs!O543</f>
        <v>OUT OF MEMORY</v>
      </c>
      <c r="G543">
        <f>runs!$D543+runs!$P543</f>
        <v>476.59875958599997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runs!O544</f>
        <v>OUT OF MEMORY</v>
      </c>
      <c r="G544">
        <f>runs!$D544+runs!$P544</f>
        <v>298.367383781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runs!O545</f>
        <v>OUT OF MEMORY</v>
      </c>
      <c r="G545">
        <f>runs!$D545+runs!$P545</f>
        <v>295.57128571099997</v>
      </c>
      <c r="H545" t="s">
        <v>6674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runs!O546</f>
        <v>OUT OF MEMORY</v>
      </c>
      <c r="G546">
        <f>runs!$D546+runs!$P546</f>
        <v>310.99050295199999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runs!O547</f>
        <v>OUT OF MEMORY</v>
      </c>
      <c r="G547">
        <f>runs!$D547+runs!$P547</f>
        <v>298.31208493399998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runs!O548</f>
        <v>OUT OF MEMORY</v>
      </c>
      <c r="G548">
        <f>runs!$D548+runs!$P548</f>
        <v>371.28366530399995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runs!O549</f>
        <v>OUT OF MEMORY</v>
      </c>
      <c r="G549">
        <f>runs!$D549+runs!$P549</f>
        <v>438.97620421300002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runs!O550</f>
        <v>OUT OF MEMORY</v>
      </c>
      <c r="G550">
        <f>runs!$D550+runs!$P550</f>
        <v>434.74758037300001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runs!O551</f>
        <v>OUT OF MEMORY</v>
      </c>
      <c r="G551">
        <f>runs!$D551+runs!$P551</f>
        <v>386.23236179399998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runs!O552</f>
        <v>OUT OF MEMORY</v>
      </c>
      <c r="G552">
        <f>runs!$D552+runs!$P552</f>
        <v>405.48651137799999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runs!O553</f>
        <v>unsat</v>
      </c>
      <c r="G553">
        <f>runs!$D553+runs!$P553</f>
        <v>4.3321539970000007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runs!O554</f>
        <v>unsat</v>
      </c>
      <c r="G554">
        <f>runs!$D554+runs!$P554</f>
        <v>32.679674663999997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runs!O555</f>
        <v>unsat</v>
      </c>
      <c r="G555">
        <f>runs!$D555+runs!$P555</f>
        <v>5.1221166439999992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runs!O556</f>
        <v>OUT OF MEMORY</v>
      </c>
      <c r="G556">
        <f>runs!$D556+runs!$P556</f>
        <v>358.73196192899997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runs!O557</f>
        <v>unsat</v>
      </c>
      <c r="G557">
        <f>runs!$D557+runs!$P557</f>
        <v>94.391882672000008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runs!O558</f>
        <v>unsat</v>
      </c>
      <c r="G558">
        <f>runs!$D558+runs!$P558</f>
        <v>75.450481659999994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runs!O559</f>
        <v>OUT OF MEMORY</v>
      </c>
      <c r="G559">
        <f>runs!$D559+runs!$P559</f>
        <v>275.277549513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runs!O560</f>
        <v>OUT OF MEMORY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runs!O561</f>
        <v>OUT OF MEMORY</v>
      </c>
      <c r="G561">
        <f>runs!$D561+runs!$P561</f>
        <v>251.19451691399999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runs!O562</f>
        <v>unsat</v>
      </c>
      <c r="G562">
        <f>runs!$D562+runs!$P562</f>
        <v>9.6354982449999991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runs!O563</f>
        <v>OUT OF MEMORY</v>
      </c>
      <c r="G563">
        <f>runs!$D563+runs!$P563</f>
        <v>253.120328567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runs!O564</f>
        <v>unsat</v>
      </c>
      <c r="G564">
        <f>runs!$D564+runs!$P564</f>
        <v>6.1289880559999999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runs!O565</f>
        <v>unsat</v>
      </c>
      <c r="G565">
        <f>runs!$D565+runs!$P565</f>
        <v>8.7827142379999987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runs!O566</f>
        <v>OUT OF MEMORY</v>
      </c>
      <c r="G566">
        <f>runs!$D566+runs!$P566</f>
        <v>199.80827057300002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runs!O567</f>
        <v>OUT OF MEMORY</v>
      </c>
      <c r="G567">
        <f>runs!$D567+runs!$P567</f>
        <v>204.36811898099998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runs!O568</f>
        <v>unsat</v>
      </c>
      <c r="G568">
        <f>runs!$D568+runs!$P568</f>
        <v>16.489798370999999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runs!O569</f>
        <v>OUT OF MEMORY</v>
      </c>
      <c r="G569">
        <f>runs!$D569+runs!$P569</f>
        <v>410.80312155999997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runs!O570</f>
        <v>OUT OF MEMORY</v>
      </c>
      <c r="G570">
        <f>runs!$D570+runs!$P570</f>
        <v>386.85270542699999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runs!O571</f>
        <v>OUT OF MEMORY</v>
      </c>
      <c r="G571">
        <f>runs!$D571+runs!$P571</f>
        <v>294.70966878400003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runs!O572</f>
        <v>OUT OF MEMORY</v>
      </c>
      <c r="G572">
        <f>runs!$D572+runs!$P572</f>
        <v>348.29961520399996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runs!O573</f>
        <v>OUT OF MEMORY</v>
      </c>
      <c r="G573">
        <f>runs!$D573+runs!$P573</f>
        <v>358.56056815799997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runs!O574</f>
        <v>OUT OF MEMORY</v>
      </c>
      <c r="G574">
        <f>runs!$D574+runs!$P574</f>
        <v>392.03259862100003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runs!O575</f>
        <v>OUT OF MEMORY</v>
      </c>
      <c r="G575">
        <f>runs!$D575+runs!$P575</f>
        <v>386.29133717500002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runs!O576</f>
        <v>OUT OF MEMORY</v>
      </c>
      <c r="G576">
        <f>runs!$D576+runs!$P576</f>
        <v>283.81275409300002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runs!O577</f>
        <v>OUT OF MEMORY</v>
      </c>
      <c r="G577">
        <f>runs!$D577+runs!$P577</f>
        <v>321.208695089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runs!O578</f>
        <v>OUT OF MEMORY</v>
      </c>
      <c r="G578">
        <f>runs!$D578+runs!$P578</f>
        <v>329.02093797699996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runs!O579</f>
        <v>OUT OF MEMORY</v>
      </c>
      <c r="G579">
        <f>runs!$D579+runs!$P579</f>
        <v>715.44335475699995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runs!O580</f>
        <v>OUT OF MEMORY</v>
      </c>
      <c r="G580">
        <f>runs!$D580+runs!$P580</f>
        <v>307.50388067900002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runs!O581</f>
        <v>OUT OF MEMORY</v>
      </c>
      <c r="G581">
        <f>runs!$D581+runs!$P581</f>
        <v>306.885573217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runs!O582</f>
        <v>OUT OF MEMORY</v>
      </c>
      <c r="G582">
        <f>runs!$D582+runs!$P582</f>
        <v>305.00324495799998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runs!O583</f>
        <v>OUT OF MEMORY</v>
      </c>
      <c r="G583">
        <f>runs!$D583+runs!$P583</f>
        <v>302.72248822799997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runs!O584</f>
        <v>OUT OF MEMORY</v>
      </c>
      <c r="G584">
        <f>runs!$D584+runs!$P584</f>
        <v>183.804460619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runs!O585</f>
        <v>OUT OF MEMORY</v>
      </c>
      <c r="G585">
        <f>runs!$D585+runs!$P585</f>
        <v>511.53934148000002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runs!O586</f>
        <v>OUT OF MEMORY</v>
      </c>
      <c r="G586">
        <f>runs!$D586+runs!$P586</f>
        <v>520.54998325899999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runs!O587</f>
        <v>OUT OF MEMORY</v>
      </c>
      <c r="G587">
        <f>runs!$D587+runs!$P587</f>
        <v>409.38538942600002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runs!O588</f>
        <v>OUT OF MEMORY</v>
      </c>
      <c r="G588">
        <f>runs!$D588+runs!$P588</f>
        <v>581.03376484699993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runs!O589</f>
        <v>OUT OF MEMORY</v>
      </c>
      <c r="G589">
        <f>runs!$D589+runs!$P589</f>
        <v>306.22123291000003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runs!O590</f>
        <v>OUT OF MEMORY</v>
      </c>
      <c r="G590">
        <f>runs!$D590+runs!$P590</f>
        <v>305.32745350499999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runs!O591</f>
        <v>OUT OF MEMORY</v>
      </c>
      <c r="G591">
        <f>runs!$D591+runs!$P591</f>
        <v>318.062215907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runs!O592</f>
        <v>OUT OF MEMORY</v>
      </c>
      <c r="G592">
        <f>runs!$D592+runs!$P592</f>
        <v>317.98428587699999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runs!O593</f>
        <v>OUT OF MEMORY</v>
      </c>
      <c r="G593">
        <f>runs!$D593+runs!$P593</f>
        <v>304.440741758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runs!O594</f>
        <v>OUT OF MEMORY</v>
      </c>
      <c r="G594">
        <f>runs!$D594+runs!$P594</f>
        <v>335.839492151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runs!O595</f>
        <v>unsat</v>
      </c>
      <c r="G595">
        <f>runs!$D595+runs!$P595</f>
        <v>93.010600213000004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runs!O596</f>
        <v>OUT OF MEMORY</v>
      </c>
      <c r="G596">
        <f>runs!$D596+runs!$P596</f>
        <v>413.19844135099999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runs!O597</f>
        <v>OUT OF MEMORY</v>
      </c>
      <c r="G597">
        <f>runs!$D597+runs!$P597</f>
        <v>262.11772338200001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runs!O598</f>
        <v>OUT OF MEMORY</v>
      </c>
      <c r="G598">
        <f>runs!$D598+runs!$P598</f>
        <v>267.55318203799999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runs!O599</f>
        <v>unsat</v>
      </c>
      <c r="G599">
        <f>runs!$D599+runs!$P599</f>
        <v>173.93093241899999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runs!O600</f>
        <v>OUT OF MEMORY</v>
      </c>
      <c r="G600">
        <f>runs!$D600+runs!$P600</f>
        <v>229.33208136100001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runs!O601</f>
        <v>OUT OF MEMORY</v>
      </c>
      <c r="G601">
        <f>runs!$D601+runs!$P601</f>
        <v>424.51866068100003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runs!O602</f>
        <v>OUT OF MEMORY</v>
      </c>
      <c r="G602">
        <f>runs!$D602+runs!$P602</f>
        <v>241.32415497100001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runs!O603</f>
        <v>OUT OF MEMORY</v>
      </c>
      <c r="G603">
        <f>runs!$D603+runs!$P603</f>
        <v>353.80810737600001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runs!O604</f>
        <v>OUT OF MEMORY</v>
      </c>
      <c r="G604">
        <f>runs!$D604+runs!$P604</f>
        <v>282.06189373000001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runs!O605</f>
        <v>OUT OF MEMORY</v>
      </c>
      <c r="G605">
        <f>runs!$D605+runs!$P605</f>
        <v>223.58467551300001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runs!O606</f>
        <v>OUT OF MEMORY</v>
      </c>
      <c r="G606">
        <f>runs!$D606+runs!$P606</f>
        <v>249.94355806300001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runs!O607</f>
        <v>unsat</v>
      </c>
      <c r="G607">
        <f>runs!$D607+runs!$P607</f>
        <v>9.6348866760000007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runs!O608</f>
        <v>OUT OF MEMORY</v>
      </c>
      <c r="G608">
        <f>runs!$D608+runs!$P608</f>
        <v>260.71429734799995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runs!O609</f>
        <v>unsat</v>
      </c>
      <c r="G609">
        <f>runs!$D609+runs!$P609</f>
        <v>6.1492211890000004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runs!O610</f>
        <v>unsat</v>
      </c>
      <c r="G610">
        <f>runs!$D610+runs!$P610</f>
        <v>8.8108502030000011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runs!O611</f>
        <v>OUT OF MEMORY</v>
      </c>
      <c r="G611">
        <f>runs!$D611+runs!$P611</f>
        <v>199.94814954099999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runs!O612</f>
        <v>OUT OF MEMORY</v>
      </c>
      <c r="G612">
        <f>runs!$D612+runs!$P612</f>
        <v>205.48987948199999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runs!O613</f>
        <v>unsat</v>
      </c>
      <c r="G613">
        <f>runs!$D613+runs!$P613</f>
        <v>16.388006793999999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runs!O614</f>
        <v>OUT OF MEMORY</v>
      </c>
      <c r="G614">
        <f>runs!$D614+runs!$P614</f>
        <v>568.61898551700006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runs!O615</f>
        <v>OUT OF MEMORY</v>
      </c>
      <c r="G615">
        <f>runs!$D615+runs!$P615</f>
        <v>424.91340017499999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runs!O616</f>
        <v>OUT OF MEMORY</v>
      </c>
      <c r="G616">
        <f>runs!$D616+runs!$P616</f>
        <v>729.54299423399993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runs!O617</f>
        <v>OUT OF MEMORY</v>
      </c>
      <c r="G617">
        <f>runs!$D617+runs!$P617</f>
        <v>490.45415492700005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runs!O618</f>
        <v>OUT OF MEMORY</v>
      </c>
      <c r="G618">
        <f>runs!$D618+runs!$P618</f>
        <v>401.89627970800001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runs!O619</f>
        <v>OUT OF MEMORY</v>
      </c>
      <c r="G619">
        <f>runs!$D619+runs!$P619</f>
        <v>417.79072149199999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runs!O620</f>
        <v>OUT OF MEMORY</v>
      </c>
      <c r="G620">
        <f>runs!$D620+runs!$P620</f>
        <v>390.36775788599999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runs!O621</f>
        <v>OUT OF MEMORY</v>
      </c>
      <c r="G621">
        <f>runs!$D621+runs!$P621</f>
        <v>408.016439924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runs!O622</f>
        <v>OUT OF MEMORY</v>
      </c>
      <c r="G622">
        <f>runs!$D622+runs!$P622</f>
        <v>328.12424528899999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runs!O623</f>
        <v>OUT OF MEMORY</v>
      </c>
      <c r="G623">
        <f>runs!$D623+runs!$P623</f>
        <v>363.57955544700002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runs!O624</f>
        <v>OUT OF MEMORY</v>
      </c>
      <c r="G624">
        <f>runs!$D624+runs!$P624</f>
        <v>214.18567978500002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runs!O625</f>
        <v>OUT OF MEMORY</v>
      </c>
      <c r="G625">
        <f>runs!$D625+runs!$P625</f>
        <v>361.85884535499997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runs!O626</f>
        <v>OUT OF MEMORY</v>
      </c>
      <c r="G626">
        <f>runs!$D626+runs!$P626</f>
        <v>316.84179633700001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runs!O627</f>
        <v>OUT OF MEMORY</v>
      </c>
      <c r="G627">
        <f>runs!$D627+runs!$P627</f>
        <v>359.31572293000005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runs!O628</f>
        <v>OUT OF MEMORY</v>
      </c>
      <c r="G628">
        <f>runs!$D628+runs!$P628</f>
        <v>383.11129509600005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runs!O629</f>
        <v>OUT OF MEMORY</v>
      </c>
      <c r="G629">
        <f>runs!$D629+runs!$P629</f>
        <v>381.64421157000004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runs!O630</f>
        <v>OUT OF MEMORY</v>
      </c>
      <c r="G630">
        <f>runs!$D630+runs!$P630</f>
        <v>256.62181530999999</v>
      </c>
      <c r="H630" t="s">
        <v>6674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runs!O631</f>
        <v>OUT OF MEMORY</v>
      </c>
      <c r="G631">
        <f>runs!$D631+runs!$P631</f>
        <v>255.83389589699999</v>
      </c>
      <c r="H631" t="s">
        <v>6674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runs!O632</f>
        <v>OUT OF MEMORY</v>
      </c>
      <c r="G632">
        <f>runs!$D632+runs!$P632</f>
        <v>224.94174294500002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runs!O633</f>
        <v>OUT OF MEMORY</v>
      </c>
      <c r="G633">
        <f>runs!$D633+runs!$P633</f>
        <v>270.85543880899996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runs!O634</f>
        <v>OUT OF MEMORY</v>
      </c>
      <c r="G634">
        <f>runs!$D634+runs!$P634</f>
        <v>444.49139075599999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runs!O635</f>
        <v>OUT OF MEMORY</v>
      </c>
      <c r="G635">
        <f>runs!$D635+runs!$P635</f>
        <v>400.44792346099996</v>
      </c>
      <c r="H635" t="s">
        <v>6674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runs!O636</f>
        <v>OUT OF MEMORY</v>
      </c>
      <c r="G636">
        <f>runs!$D636+runs!$P636</f>
        <v>422.01479314099998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runs!O637</f>
        <v>OUT OF MEMORY</v>
      </c>
      <c r="G637">
        <f>runs!$D637+runs!$P637</f>
        <v>457.27015514300001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runs!O638</f>
        <v>OUT OF MEMORY</v>
      </c>
      <c r="G638">
        <f>runs!$D638+runs!$P638</f>
        <v>357.20329184699995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runs!O639</f>
        <v>OUT OF MEMORY</v>
      </c>
      <c r="G639">
        <f>runs!$D639+runs!$P639</f>
        <v>488.103141618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runs!O640</f>
        <v>OUT OF MEMORY</v>
      </c>
      <c r="G640">
        <f>runs!$D640+runs!$P640</f>
        <v>336.50266333100001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runs!O641</f>
        <v>OUT OF MEMORY</v>
      </c>
      <c r="G641">
        <f>runs!$D641+runs!$P641</f>
        <v>486.20355038700001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runs!O642</f>
        <v>OUT OF MEMORY</v>
      </c>
      <c r="G642">
        <f>runs!$D642+runs!$P642</f>
        <v>312.92715944899999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runs!O643</f>
        <v>unsat</v>
      </c>
      <c r="G643">
        <f>runs!$D643+runs!$P643</f>
        <v>89.299018063000005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runs!O644</f>
        <v>OUT OF MEMORY</v>
      </c>
      <c r="G644">
        <f>runs!$D644+runs!$P644</f>
        <v>255.67738088600001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runs!O645</f>
        <v>unsat</v>
      </c>
      <c r="G645">
        <f>runs!$D645+runs!$P645</f>
        <v>97.108995714000002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runs!O646</f>
        <v>OUT OF MEMORY</v>
      </c>
      <c r="G646">
        <f>runs!$D646+runs!$P646</f>
        <v>519.55951494099997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runs!O647</f>
        <v>OUT OF MEMORY</v>
      </c>
      <c r="G647">
        <f>runs!$D647+runs!$P647</f>
        <v>521.19696045199998</v>
      </c>
      <c r="H647" t="s">
        <v>6674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tr">
        <f>runs!O648</f>
        <v>OUT OF MEMORY</v>
      </c>
      <c r="G648" s="1">
        <f>runs!$D648+runs!$P648</f>
        <v>432.56620429699996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runs!O649</f>
        <v>OUT OF MEMORY</v>
      </c>
      <c r="G649">
        <f>runs!$D649+runs!$P649</f>
        <v>531.18315341199991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runs!O650</f>
        <v>OUT OF MEMORY</v>
      </c>
      <c r="G650">
        <f>runs!$D650+runs!$P650</f>
        <v>216.57759836400001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runs!O651</f>
        <v>OUT OF MEMORY</v>
      </c>
      <c r="G651">
        <f>runs!$D651+runs!$P651</f>
        <v>246.90030397999999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runs!O652</f>
        <v>unsat</v>
      </c>
      <c r="G652">
        <f>runs!$D652+runs!$P652</f>
        <v>9.6343294979999996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runs!O653</f>
        <v>OUT OF MEMORY</v>
      </c>
      <c r="G653">
        <f>runs!$D653+runs!$P653</f>
        <v>212.87904449200002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runs!O654</f>
        <v>unsat</v>
      </c>
      <c r="G654">
        <f>runs!$D654+runs!$P654</f>
        <v>6.1389297560000005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runs!O655</f>
        <v>unsat</v>
      </c>
      <c r="G655">
        <f>runs!$D655+runs!$P655</f>
        <v>8.7768082740000004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runs!O656</f>
        <v>OUT OF MEMORY</v>
      </c>
      <c r="G656">
        <f>runs!$D656+runs!$P656</f>
        <v>186.40922258199998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runs!O657</f>
        <v>OUT OF MEMORY</v>
      </c>
      <c r="G657">
        <f>runs!$D657+runs!$P657</f>
        <v>206.99384005500002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runs!O658</f>
        <v>unsat</v>
      </c>
      <c r="G658">
        <f>runs!$D658+runs!$P658</f>
        <v>16.417184367000001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runs!O659</f>
        <v>OUT OF MEMORY</v>
      </c>
      <c r="G659">
        <f>runs!$D659+runs!$P659</f>
        <v>178.52219141999998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runs!O660</f>
        <v>OUT OF MEMORY</v>
      </c>
      <c r="G660">
        <f>runs!$D660+runs!$P660</f>
        <v>209.32104528399998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runs!O661</f>
        <v>unsat</v>
      </c>
      <c r="G661">
        <f>runs!$D661+runs!$P661</f>
        <v>139.88715394900001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runs!O662</f>
        <v>OUT OF MEMORY</v>
      </c>
      <c r="G662">
        <f>runs!$D662+runs!$P662</f>
        <v>196.420236676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runs!O663</f>
        <v>OUT OF MEMORY</v>
      </c>
      <c r="G663">
        <f>runs!$D663+runs!$P663</f>
        <v>242.221015322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runs!O664</f>
        <v>OUT OF MEMORY</v>
      </c>
      <c r="G664">
        <f>runs!$D664+runs!$P664</f>
        <v>211.723780014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runs!O665</f>
        <v>OUT OF MEMORY</v>
      </c>
      <c r="G665">
        <f>runs!$D665+runs!$P665</f>
        <v>255.30069612100002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runs!O666</f>
        <v>OUT OF MEMORY</v>
      </c>
      <c r="G666">
        <f>runs!$D666+runs!$P666</f>
        <v>236.93481223700002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runs!O667</f>
        <v>OUT OF MEMORY</v>
      </c>
      <c r="G667">
        <f>runs!$D667+runs!$P667</f>
        <v>249.34187400200003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runs!O668</f>
        <v>OUT OF MEMORY</v>
      </c>
      <c r="G668">
        <f>runs!$D668+runs!$P668</f>
        <v>668.08740579400001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runs!O669</f>
        <v>OUT OF MEMORY</v>
      </c>
      <c r="G669">
        <f>runs!$D669+runs!$P669</f>
        <v>195.949436569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runs!O670</f>
        <v>OUT OF MEMORY</v>
      </c>
      <c r="G670">
        <f>runs!$D670+runs!$P670</f>
        <v>249.657767906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runs!O671</f>
        <v>OUT OF MEMORY</v>
      </c>
      <c r="G671">
        <f>runs!$D671+runs!$P671</f>
        <v>240.62079932400002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runs!O672</f>
        <v>OUT OF MEMORY</v>
      </c>
      <c r="G672">
        <f>runs!$D672+runs!$P672</f>
        <v>188.18271877800001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runs!O673</f>
        <v>OUT OF MEMORY</v>
      </c>
      <c r="G673">
        <f>runs!$D673+runs!$P673</f>
        <v>193.862173595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runs!O674</f>
        <v>OUT OF MEMORY</v>
      </c>
      <c r="G674">
        <f>runs!$D674+runs!$P674</f>
        <v>222.41415712899999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runs!O675</f>
        <v>OUT OF MEMORY</v>
      </c>
      <c r="G675">
        <f>runs!$D675+runs!$P675</f>
        <v>210.780179801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runs!O676</f>
        <v>OUT OF MEMORY</v>
      </c>
      <c r="G676">
        <f>runs!$D676+runs!$P676</f>
        <v>189.099688421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runs!O677</f>
        <v>unsat</v>
      </c>
      <c r="G677">
        <f>runs!$D677+runs!$P677</f>
        <v>14.77215689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runs!O678</f>
        <v>OUT OF MEMORY</v>
      </c>
      <c r="G678">
        <f>runs!$D678+runs!$P678</f>
        <v>211.962198677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runs!O679</f>
        <v>OUT OF MEMORY</v>
      </c>
      <c r="G679">
        <f>runs!$D679+runs!$P679</f>
        <v>177.63207321299998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runs!O680</f>
        <v>OUT OF MEMORY</v>
      </c>
      <c r="G680">
        <f>runs!$D680+runs!$P680</f>
        <v>179.47441382400001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runs!O681</f>
        <v>OUT OF MEMORY</v>
      </c>
      <c r="G681">
        <f>runs!$D681+runs!$P681</f>
        <v>222.71502716500001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runs!O682</f>
        <v>OUT OF MEMORY</v>
      </c>
      <c r="G682">
        <f>runs!$D682+runs!$P682</f>
        <v>206.445873869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runs!O683</f>
        <v>OUT OF MEMORY</v>
      </c>
      <c r="G683">
        <f>runs!$D683+runs!$P683</f>
        <v>208.62911417200002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runs!O684</f>
        <v>OUT OF MEMORY</v>
      </c>
      <c r="G684">
        <f>runs!$D684+runs!$P684</f>
        <v>429.82509971499996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runs!O685</f>
        <v>OUT OF MEMORY</v>
      </c>
      <c r="G685">
        <f>runs!$D685+runs!$P685</f>
        <v>260.60622751799997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runs!O686</f>
        <v>OUT OF MEMORY</v>
      </c>
      <c r="G686">
        <f>runs!$D686+runs!$P686</f>
        <v>240.652436577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runs!O687</f>
        <v>OUT OF MEMORY</v>
      </c>
      <c r="G687">
        <f>runs!$D687+runs!$P687</f>
        <v>174.26339230899998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runs!O688</f>
        <v>OUT OF MEMORY</v>
      </c>
      <c r="G688">
        <f>runs!$D688+runs!$P688</f>
        <v>194.053393812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runs!O689</f>
        <v>OUT OF MEMORY</v>
      </c>
      <c r="G689">
        <f>runs!$D689+runs!$P689</f>
        <v>208.75238253800001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runs!O690</f>
        <v>OUT OF MEMORY</v>
      </c>
      <c r="G690">
        <f>runs!$D690+runs!$P690</f>
        <v>211.184363881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runs!O691</f>
        <v>OUT OF MEMORY</v>
      </c>
      <c r="G691">
        <f>runs!$D691+runs!$P691</f>
        <v>188.65926872700001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runs!O692</f>
        <v>unsat</v>
      </c>
      <c r="G692">
        <f>runs!$D692+runs!$P692</f>
        <v>14.68696972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runs!O693</f>
        <v>OUT OF MEMORY</v>
      </c>
      <c r="G693">
        <f>runs!$D693+runs!$P693</f>
        <v>242.084292654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runs!O694</f>
        <v>OUT OF MEMORY</v>
      </c>
      <c r="G694">
        <f>runs!$D694+runs!$P694</f>
        <v>179.256436893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runs!O695</f>
        <v>OUT OF MEMORY</v>
      </c>
      <c r="G695">
        <f>runs!$D695+runs!$P695</f>
        <v>171.47613781699999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runs!O696</f>
        <v>OUT OF MEMORY</v>
      </c>
      <c r="G696">
        <f>runs!$D696+runs!$P696</f>
        <v>208.710199311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runs!O697</f>
        <v>OUT OF MEMORY</v>
      </c>
      <c r="G697">
        <f>runs!$D697+runs!$P697</f>
        <v>369.87764003500001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runs!O698</f>
        <v>OUT OF MEMORY</v>
      </c>
      <c r="G698">
        <f>runs!$D698+runs!$P698</f>
        <v>374.46535611200005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runs!O699</f>
        <v>OUT OF MEMORY</v>
      </c>
      <c r="G699">
        <f>runs!$D699+runs!$P699</f>
        <v>344.06098485400003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runs!O700</f>
        <v>OUT OF MEMORY</v>
      </c>
      <c r="G700">
        <f>runs!$D700+runs!$P700</f>
        <v>405.65109506199997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runs!O701</f>
        <v>OUT OF MEMORY</v>
      </c>
      <c r="G701">
        <f>runs!$D701+runs!$P701</f>
        <v>238.069421775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runs!O702</f>
        <v>OUT OF MEMORY</v>
      </c>
      <c r="G702">
        <f>runs!$D702+runs!$P702</f>
        <v>180.05767642500001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runs!O703</f>
        <v>OUT OF MEMORY</v>
      </c>
      <c r="G703">
        <f>runs!$D703+runs!$P703</f>
        <v>214.244511319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runs!O704</f>
        <v>OUT OF MEMORY</v>
      </c>
      <c r="G704">
        <f>runs!$D704+runs!$P704</f>
        <v>160.54334939500001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runs!O705</f>
        <v>OUT OF MEMORY</v>
      </c>
      <c r="G705">
        <f>runs!$D705+runs!$P705</f>
        <v>211.75754495300001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runs!O706</f>
        <v>OUT OF MEMORY</v>
      </c>
      <c r="G706">
        <f>runs!$D706+runs!$P706</f>
        <v>188.43536007200001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runs!O707</f>
        <v>unsat</v>
      </c>
      <c r="G707">
        <f>runs!$D707+runs!$P707</f>
        <v>14.77606389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runs!O708</f>
        <v>OUT OF MEMORY</v>
      </c>
      <c r="G708">
        <f>runs!$D708+runs!$P708</f>
        <v>147.821963813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runs!O709</f>
        <v>OUT OF MEMORY</v>
      </c>
      <c r="G709">
        <f>runs!$D709+runs!$P709</f>
        <v>141.45626720200002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runs!O710</f>
        <v>OUT OF MEMORY</v>
      </c>
      <c r="G710">
        <f>runs!$D710+runs!$P710</f>
        <v>158.80493552000002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runs!O711</f>
        <v>OUT OF MEMORY</v>
      </c>
      <c r="G711">
        <f>runs!$D711+runs!$P711</f>
        <v>139.340753181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runs!O712</f>
        <v>OUT OF MEMORY</v>
      </c>
      <c r="G712">
        <f>runs!$D712+runs!$P712</f>
        <v>316.54630072100002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runs!O713</f>
        <v>OUT OF MEMORY</v>
      </c>
      <c r="G713">
        <f>runs!$D713+runs!$P713</f>
        <v>302.95993369600001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runs!O714</f>
        <v>OUT OF MEMORY</v>
      </c>
      <c r="G714">
        <f>runs!$D714+runs!$P714</f>
        <v>304.84476196900005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runs!O715</f>
        <v>OUT OF MEMORY</v>
      </c>
      <c r="G715">
        <f>runs!$D715+runs!$P715</f>
        <v>294.42944397900004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runs!O716</f>
        <v>OUT OF MEMORY</v>
      </c>
      <c r="G716">
        <f>runs!$D716+runs!$P716</f>
        <v>140.662044632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runs!O717</f>
        <v>OUT OF MEMORY</v>
      </c>
      <c r="G717">
        <f>runs!$D717+runs!$P717</f>
        <v>145.47122527099998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runs!O718</f>
        <v>OUT OF MEMORY</v>
      </c>
      <c r="G718">
        <f>runs!$D718+runs!$P718</f>
        <v>171.15061523900002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runs!O719</f>
        <v>OUT OF MEMORY</v>
      </c>
      <c r="G719">
        <f>runs!$D719+runs!$P719</f>
        <v>147.899662299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runs!O720</f>
        <v>unsat</v>
      </c>
      <c r="G720">
        <f>runs!$D720+runs!$P720</f>
        <v>0.383798527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runs!O721</f>
        <v>unsat</v>
      </c>
      <c r="G721">
        <f>runs!$D721+runs!$P721</f>
        <v>0.18884310700000001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runs!O722</f>
        <v>unsat</v>
      </c>
      <c r="G722">
        <f>runs!$D722+runs!$P722</f>
        <v>0.481169817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runs!O723</f>
        <v>unsat</v>
      </c>
      <c r="G723">
        <f>runs!$D723+runs!$P723</f>
        <v>0.397828821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runs!O724</f>
        <v>sat</v>
      </c>
      <c r="G724">
        <f>runs!$D724+runs!$P724</f>
        <v>43.439121935000003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runs!O725</f>
        <v>unsat</v>
      </c>
      <c r="G725">
        <f>runs!$D725+runs!$P725</f>
        <v>29.801653181999999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runs!O726</f>
        <v>unsat</v>
      </c>
      <c r="G726">
        <f>runs!$D726+runs!$P726</f>
        <v>15.483071704999999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runs!O727</f>
        <v>unsat</v>
      </c>
      <c r="G727">
        <f>runs!$D727+runs!$P727</f>
        <v>3.4281922140000001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runs!O728</f>
        <v>unsat</v>
      </c>
      <c r="G728">
        <f>runs!$D728+runs!$P728</f>
        <v>7.8300740529999997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runs!O729</f>
        <v>unsat</v>
      </c>
      <c r="G729">
        <f>runs!$D729+runs!$P729</f>
        <v>2.65930993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runs!O730</f>
        <v>unsat</v>
      </c>
      <c r="G730">
        <f>runs!$D730+runs!$P730</f>
        <v>11.896163608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runs!O731</f>
        <v>unsat</v>
      </c>
      <c r="G731">
        <f>runs!$D731+runs!$P731</f>
        <v>13.756832081000001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runs!O732</f>
        <v>unsat</v>
      </c>
      <c r="G732">
        <f>runs!$D732+runs!$P732</f>
        <v>13.478940631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runs!O733</f>
        <v>unsat</v>
      </c>
      <c r="G733">
        <f>runs!$D733+runs!$P733</f>
        <v>4.6362772479999999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runs!O734</f>
        <v>unsat</v>
      </c>
      <c r="G734">
        <f>runs!$D734+runs!$P734</f>
        <v>18.518005503000001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runs!O735</f>
        <v>unsat</v>
      </c>
      <c r="G735">
        <f>runs!$D735+runs!$P735</f>
        <v>3.4226235710000004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runs!O736</f>
        <v>sat</v>
      </c>
      <c r="G736">
        <f>runs!$D736+runs!$P736</f>
        <v>50.020489596000004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runs!O737</f>
        <v>unsat</v>
      </c>
      <c r="G737">
        <f>runs!$D737+runs!$P737</f>
        <v>23.811704245000001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runs!O738</f>
        <v>unsat</v>
      </c>
      <c r="G738">
        <f>runs!$D738+runs!$P738</f>
        <v>2.9050415360000001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runs!O739</f>
        <v>unsat</v>
      </c>
      <c r="G739">
        <f>runs!$D739+runs!$P739</f>
        <v>10.119651611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runs!O740</f>
        <v>unsat</v>
      </c>
      <c r="G740">
        <f>runs!$D740+runs!$P740</f>
        <v>25.817935874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runs!O741</f>
        <v>unsat</v>
      </c>
      <c r="G741">
        <f>runs!$D741+runs!$P741</f>
        <v>0.52875253799999999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runs!O742</f>
        <v>unsat</v>
      </c>
      <c r="G742">
        <f>runs!$D742+runs!$P742</f>
        <v>20.905091934000001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runs!O743</f>
        <v>unsat</v>
      </c>
      <c r="G743">
        <f>runs!$D743+runs!$P743</f>
        <v>5.2287582710000002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runs!O744</f>
        <v>unsat</v>
      </c>
      <c r="G744">
        <f>runs!$D744+runs!$P744</f>
        <v>5.7790087960000003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runs!O745</f>
        <v>unsat</v>
      </c>
      <c r="G745">
        <f>runs!$D745+runs!$P745</f>
        <v>6.1483541200000005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runs!O746</f>
        <v>sat</v>
      </c>
      <c r="G746">
        <f>runs!$D746+runs!$P746</f>
        <v>25.553003607000001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runs!O747</f>
        <v>unsat</v>
      </c>
      <c r="G747">
        <f>runs!$D747+runs!$P747</f>
        <v>16.817372796000001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runs!O748</f>
        <v>unsat</v>
      </c>
      <c r="G748">
        <f>runs!$D748+runs!$P748</f>
        <v>2.4570731619999999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runs!O749</f>
        <v>unsat</v>
      </c>
      <c r="G749">
        <f>runs!$D749+runs!$P749</f>
        <v>7.0222230340000005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runs!O750</f>
        <v>unsat</v>
      </c>
      <c r="G750">
        <f>runs!$D750+runs!$P750</f>
        <v>9.7502944579999991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runs!O751</f>
        <v>unsat</v>
      </c>
      <c r="G751">
        <f>runs!$D751+runs!$P751</f>
        <v>5.636962349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runs!O752</f>
        <v>unsat</v>
      </c>
      <c r="G752">
        <f>runs!$D752+runs!$P752</f>
        <v>22.049049733999997</v>
      </c>
      <c r="H752" t="s">
        <v>6674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runs!O753</f>
        <v>unsat</v>
      </c>
      <c r="G753">
        <f>runs!$D753+runs!$P753</f>
        <v>2.7896689879999998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runs!O754</f>
        <v>unsat</v>
      </c>
      <c r="G754">
        <f>runs!$D754+runs!$P754</f>
        <v>2.6817731919999996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runs!O755</f>
        <v>unsat</v>
      </c>
      <c r="G755">
        <f>runs!$D755+runs!$P755</f>
        <v>4.6840365440000005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runs!O756</f>
        <v>unsat</v>
      </c>
      <c r="G756">
        <f>runs!$D756+runs!$P756</f>
        <v>4.5118723269999998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runs!O757</f>
        <v>unsat</v>
      </c>
      <c r="G757">
        <f>runs!$D757+runs!$P757</f>
        <v>0.54329640900000009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runs!O758</f>
        <v>unsat</v>
      </c>
      <c r="G758">
        <f>runs!$D758+runs!$P758</f>
        <v>0.97624999700000004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runs!O759</f>
        <v>unsat</v>
      </c>
      <c r="G759">
        <f>runs!$D759+runs!$P759</f>
        <v>0.872112263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runs!O760</f>
        <v>unsat</v>
      </c>
      <c r="G760">
        <f>runs!$D760+runs!$P760</f>
        <v>6.2088666349999997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runs!O761</f>
        <v>unsat</v>
      </c>
      <c r="G761">
        <f>runs!$D761+runs!$P761</f>
        <v>20.567893925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runs!O762</f>
        <v>unsat</v>
      </c>
      <c r="G762">
        <f>runs!$D762+runs!$P762</f>
        <v>8.5931783700000004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runs!O763</f>
        <v>unsat</v>
      </c>
      <c r="G763">
        <f>runs!$D763+runs!$P763</f>
        <v>22.468192807000001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runs!O764</f>
        <v>unsat</v>
      </c>
      <c r="G764">
        <f>runs!$D764+runs!$P764</f>
        <v>107.910024799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runs!O765</f>
        <v>unsat</v>
      </c>
      <c r="G765">
        <f>runs!$D765+runs!$P765</f>
        <v>48.984321492999996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runs!O766</f>
        <v>unsat</v>
      </c>
      <c r="G766">
        <f>runs!$D766+runs!$P766</f>
        <v>4.0885974730000001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runs!O767</f>
        <v>unsat</v>
      </c>
      <c r="G767">
        <f>runs!$D767+runs!$P767</f>
        <v>5.4975458339999994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runs!O768</f>
        <v>unsat</v>
      </c>
      <c r="G768">
        <f>runs!$D768+runs!$P768</f>
        <v>10.263442715</v>
      </c>
      <c r="H768" t="s">
        <v>6674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runs!O769</f>
        <v>unsat</v>
      </c>
      <c r="G769">
        <f>runs!$D769+runs!$P769</f>
        <v>3.1649062160000003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runs!O770</f>
        <v>unsat</v>
      </c>
      <c r="G770">
        <f>runs!$D770+runs!$P770</f>
        <v>1.0539369629999999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runs!O771</f>
        <v>unsat</v>
      </c>
      <c r="G771">
        <f>runs!$D771+runs!$P771</f>
        <v>3.800556045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runs!O772</f>
        <v>sat</v>
      </c>
      <c r="G772">
        <f>runs!$D772+runs!$P772</f>
        <v>14.905534694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runs!O773</f>
        <v>unsat</v>
      </c>
      <c r="G773">
        <f>runs!$D773+runs!$P773</f>
        <v>2.0601327299999999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runs!O774</f>
        <v>unsat</v>
      </c>
      <c r="G774">
        <f>runs!$D774+runs!$P774</f>
        <v>8.8101031899999995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runs!O775</f>
        <v>sat</v>
      </c>
      <c r="G775">
        <f>runs!$D775+runs!$P775</f>
        <v>16.508715572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runs!O776</f>
        <v>unsat</v>
      </c>
      <c r="G776">
        <f>runs!$D776+runs!$P776</f>
        <v>4.6518744119999997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runs!O777</f>
        <v>unsat</v>
      </c>
      <c r="G777">
        <f>runs!$D777+runs!$P777</f>
        <v>6.4085694049999997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runs!O778</f>
        <v>unsat</v>
      </c>
      <c r="G778">
        <f>runs!$D778+runs!$P778</f>
        <v>0.78212793300000005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runs!O779</f>
        <v>unsat</v>
      </c>
      <c r="G779">
        <f>runs!$D779+runs!$P779</f>
        <v>23.641821879000002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runs!O780</f>
        <v>unsat</v>
      </c>
      <c r="G780">
        <f>runs!$D780+runs!$P780</f>
        <v>4.2084407320000006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runs!O781</f>
        <v>unsat</v>
      </c>
      <c r="G781">
        <f>runs!$D781+runs!$P781</f>
        <v>3.5543809130000001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runs!O782</f>
        <v>unsat</v>
      </c>
      <c r="G782">
        <f>runs!$D782+runs!$P782</f>
        <v>8.0508390530000007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runs!O783</f>
        <v>unsat</v>
      </c>
      <c r="G783">
        <f>runs!$D783+runs!$P783</f>
        <v>36.836823776999999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runs!O784</f>
        <v>sat</v>
      </c>
      <c r="G784">
        <f>runs!$D784+runs!$P784</f>
        <v>18.145553550000002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runs!O785</f>
        <v>unsat</v>
      </c>
      <c r="G785">
        <f>runs!$D785+runs!$P785</f>
        <v>4.9697108879999998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runs!O786</f>
        <v>unsat</v>
      </c>
      <c r="G786">
        <f>runs!$D786+runs!$P786</f>
        <v>9.8335489850000002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runs!O787</f>
        <v>unsat</v>
      </c>
      <c r="G787">
        <f>runs!$D787+runs!$P787</f>
        <v>4.4463235770000002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runs!O788</f>
        <v>unsat</v>
      </c>
      <c r="G788">
        <f>runs!$D788+runs!$P788</f>
        <v>0.75733583699999996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runs!O789</f>
        <v>unsat</v>
      </c>
      <c r="G789">
        <f>runs!$D789+runs!$P789</f>
        <v>9.0285324879999997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runs!O790</f>
        <v>unsat</v>
      </c>
      <c r="G790">
        <f>runs!$D790+runs!$P790</f>
        <v>3.4794931660000001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runs!O791</f>
        <v>unsat</v>
      </c>
      <c r="G791">
        <f>runs!$D791+runs!$P791</f>
        <v>7.6403874829999996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runs!O792</f>
        <v>sat</v>
      </c>
      <c r="G792">
        <f>runs!$D792+runs!$P792</f>
        <v>8.8662086490000007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runs!O793</f>
        <v>unsat</v>
      </c>
      <c r="G793">
        <f>runs!$D793+runs!$P793</f>
        <v>2.7311526559999999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runs!O794</f>
        <v>unsat</v>
      </c>
      <c r="G794">
        <f>runs!$D794+runs!$P794</f>
        <v>3.6903192650000003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runs!O795</f>
        <v>unsat</v>
      </c>
      <c r="G795">
        <f>runs!$D795+runs!$P795</f>
        <v>1.9180989369999999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runs!O796</f>
        <v>unsat</v>
      </c>
      <c r="G796">
        <f>runs!$D796+runs!$P796</f>
        <v>7.4325740709999994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runs!O797</f>
        <v>sat</v>
      </c>
      <c r="G797">
        <f>runs!$D797+runs!$P797</f>
        <v>2.8252573380000001</v>
      </c>
      <c r="H797" t="s">
        <v>6674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runs!O798</f>
        <v>unsat</v>
      </c>
      <c r="G798">
        <f>runs!$D798+runs!$P798</f>
        <v>3.1592440880000003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runs!O799</f>
        <v>sat</v>
      </c>
      <c r="G799">
        <f>runs!$D799+runs!$P799</f>
        <v>42.858665518999999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runs!O800</f>
        <v>unsat</v>
      </c>
      <c r="G800">
        <f>runs!$D800+runs!$P800</f>
        <v>21.949750806999997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runs!O801</f>
        <v>unsat</v>
      </c>
      <c r="G801">
        <f>runs!$D801+runs!$P801</f>
        <v>2.9935570820000001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runs!O802</f>
        <v>unsat</v>
      </c>
      <c r="G802">
        <f>runs!$D802+runs!$P802</f>
        <v>1.364700961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runs!O803</f>
        <v>unsat</v>
      </c>
      <c r="G803">
        <f>runs!$D803+runs!$P803</f>
        <v>33.175802351000002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runs!O804</f>
        <v>unsat</v>
      </c>
      <c r="G804">
        <f>runs!$D804+runs!$P804</f>
        <v>2.3746724749999997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runs!O805</f>
        <v>unsat</v>
      </c>
      <c r="G805">
        <f>runs!$D805+runs!$P805</f>
        <v>1.0514080000000001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runs!O806</f>
        <v>unsat</v>
      </c>
      <c r="G806">
        <f>runs!$D806+runs!$P806</f>
        <v>21.172264417000001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runs!O807</f>
        <v>unsat</v>
      </c>
      <c r="G807">
        <f>runs!$D807+runs!$P807</f>
        <v>0.96115488599999999</v>
      </c>
      <c r="H807" t="s">
        <v>6674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runs!O808</f>
        <v>unsat</v>
      </c>
      <c r="G808">
        <f>runs!$D808+runs!$P808</f>
        <v>0.72516621400000003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runs!O809</f>
        <v>unsat</v>
      </c>
      <c r="G809">
        <f>runs!$D809+runs!$P809</f>
        <v>4.4228637910000002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runs!O810</f>
        <v>unsat</v>
      </c>
      <c r="G810">
        <f>runs!$D810+runs!$P810</f>
        <v>5.3674395050000001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runs!O811</f>
        <v>unsat</v>
      </c>
      <c r="G811">
        <f>runs!$D811+runs!$P811</f>
        <v>0.671811504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runs!O812</f>
        <v>sat</v>
      </c>
      <c r="G812">
        <f>runs!$D812+runs!$P812</f>
        <v>95.145481966999995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runs!O813</f>
        <v>unsat</v>
      </c>
      <c r="G813">
        <f>runs!$D813+runs!$P813</f>
        <v>1.5432254140000001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runs!O814</f>
        <v>unsat</v>
      </c>
      <c r="G814">
        <f>runs!$D814+runs!$P814</f>
        <v>39.939624391000002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runs!O815</f>
        <v>sat</v>
      </c>
      <c r="G815">
        <f>runs!$D815+runs!$P815</f>
        <v>103.015389449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runs!O816</f>
        <v>unsat</v>
      </c>
      <c r="G816">
        <f>runs!$D816+runs!$P816</f>
        <v>2.0010764449999998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runs!O817</f>
        <v>unsat</v>
      </c>
      <c r="G817">
        <f>runs!$D817+runs!$P817</f>
        <v>8.7603800560000007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runs!O818</f>
        <v>unsat</v>
      </c>
      <c r="G818">
        <f>runs!$D818+runs!$P818</f>
        <v>87.089879369000002</v>
      </c>
      <c r="H818" t="s">
        <v>6674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runs!O819</f>
        <v>sat</v>
      </c>
      <c r="G819">
        <f>runs!$D819+runs!$P819</f>
        <v>53.900577298000002</v>
      </c>
      <c r="H819" t="s">
        <v>6674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runs!O820</f>
        <v>unsat</v>
      </c>
      <c r="G820">
        <f>runs!$D820+runs!$P820</f>
        <v>161.39930986300001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runs!O821</f>
        <v>unsat</v>
      </c>
      <c r="G821">
        <f>runs!$D821+runs!$P821</f>
        <v>1.424810057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runs!O822</f>
        <v>unsat</v>
      </c>
      <c r="G822">
        <f>runs!$D822+runs!$P822</f>
        <v>20.690652056000001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runs!O823</f>
        <v>unsat</v>
      </c>
      <c r="G823">
        <f>runs!$D823+runs!$P823</f>
        <v>24.014073678000003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runs!O824</f>
        <v>unsat</v>
      </c>
      <c r="G824">
        <f>runs!$D824+runs!$P824</f>
        <v>6.6642676749999996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runs!O825</f>
        <v>unsat</v>
      </c>
      <c r="G825">
        <f>runs!$D825+runs!$P825</f>
        <v>27.018202504999998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runs!O826</f>
        <v>unsat</v>
      </c>
      <c r="G826">
        <f>runs!$D826+runs!$P826</f>
        <v>20.071750308999999</v>
      </c>
      <c r="H826" t="s">
        <v>6674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runs!O827</f>
        <v>unsat</v>
      </c>
      <c r="G827">
        <f>runs!$D827+runs!$P827</f>
        <v>22.407374900000001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runs!O828</f>
        <v>sat</v>
      </c>
      <c r="G828">
        <f>runs!$D828+runs!$P828</f>
        <v>192.76138537599999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runs!O829</f>
        <v>unsat</v>
      </c>
      <c r="G829">
        <f>runs!$D829+runs!$P829</f>
        <v>11.339181379000001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runs!O830</f>
        <v>unsat</v>
      </c>
      <c r="G830">
        <f>runs!$D830+runs!$P830</f>
        <v>21.891438260999998</v>
      </c>
      <c r="H830" t="s">
        <v>6674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runs!O831</f>
        <v>unsat</v>
      </c>
      <c r="G831">
        <f>runs!$D831+runs!$P831</f>
        <v>131.15669590799999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runs!O832</f>
        <v>sat</v>
      </c>
      <c r="G832">
        <f>runs!$D832+runs!$P832</f>
        <v>2.447258492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runs!O833</f>
        <v>unsat</v>
      </c>
      <c r="G833">
        <f>runs!$D833+runs!$P833</f>
        <v>90.882954267999992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runs!O834</f>
        <v>sat</v>
      </c>
      <c r="G834">
        <f>runs!$D834+runs!$P834</f>
        <v>94.048056254000002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runs!O835</f>
        <v>unsat</v>
      </c>
      <c r="G835">
        <f>runs!$D835+runs!$P835</f>
        <v>9.6663742890000002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runs!O836</f>
        <v>sat</v>
      </c>
      <c r="G836">
        <f>runs!$D836+runs!$P836</f>
        <v>207.42612863599999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runs!O837</f>
        <v>unsat</v>
      </c>
      <c r="G837">
        <f>runs!$D837+runs!$P837</f>
        <v>18.188833249000002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runs!O838</f>
        <v>unsat</v>
      </c>
      <c r="G838">
        <f>runs!$D838+runs!$P838</f>
        <v>46.831193137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runs!O839</f>
        <v>unsat</v>
      </c>
      <c r="G839">
        <f>runs!$D839+runs!$P839</f>
        <v>11.958319466000001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runs!O840</f>
        <v>sat</v>
      </c>
      <c r="G840">
        <f>runs!$D840+runs!$P840</f>
        <v>109.90799349300001</v>
      </c>
      <c r="H840" t="s">
        <v>6674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runs!O841</f>
        <v>unsat</v>
      </c>
      <c r="G841">
        <f>runs!$D841+runs!$P841</f>
        <v>45.802056030999999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runs!O842</f>
        <v>unsat</v>
      </c>
      <c r="G842">
        <f>runs!$D842+runs!$P842</f>
        <v>4.4953497569999996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runs!O843</f>
        <v>unsat</v>
      </c>
      <c r="G843">
        <f>runs!$D843+runs!$P843</f>
        <v>19.079134539999998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runs!O844</f>
        <v>sat</v>
      </c>
      <c r="G844">
        <f>runs!$D844+runs!$P844</f>
        <v>29.432304117999998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runs!O845</f>
        <v>sat</v>
      </c>
      <c r="G845">
        <f>runs!$D845+runs!$P845</f>
        <v>79.826000571999998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runs!O846</f>
        <v>unsat</v>
      </c>
      <c r="G846">
        <f>runs!$D846+runs!$P846</f>
        <v>1.856516305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runs!O847</f>
        <v>sat</v>
      </c>
      <c r="G847">
        <f>runs!$D847+runs!$P847</f>
        <v>10.111540407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runs!O848</f>
        <v>unsat</v>
      </c>
      <c r="G848">
        <f>runs!$D848+runs!$P848</f>
        <v>25.101766422999997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runs!O849</f>
        <v>unsat</v>
      </c>
      <c r="G849">
        <f>runs!$D849+runs!$P849</f>
        <v>18.504663966999999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runs!O850</f>
        <v>unsat</v>
      </c>
      <c r="G850">
        <f>runs!$D850+runs!$P850</f>
        <v>3.6077681580000003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runs!O851</f>
        <v>unsat</v>
      </c>
      <c r="G851">
        <f>runs!$D851+runs!$P851</f>
        <v>16.095121940000002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runs!O852</f>
        <v>unsat</v>
      </c>
      <c r="G852">
        <f>runs!$D852+runs!$P852</f>
        <v>13.455538262999999</v>
      </c>
      <c r="H852" t="s">
        <v>6674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runs!O853</f>
        <v>unsat</v>
      </c>
      <c r="G853">
        <f>runs!$D853+runs!$P853</f>
        <v>48.285447445999999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runs!O854</f>
        <v>OUT OF MEMORY</v>
      </c>
      <c r="G854">
        <f>runs!$D854+runs!$P854</f>
        <v>273.56275145699999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runs!O855</f>
        <v>unsat</v>
      </c>
      <c r="G855">
        <f>runs!$D855+runs!$P855</f>
        <v>56.554670661000003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runs!O856</f>
        <v>unsat</v>
      </c>
      <c r="G856">
        <f>runs!$D856+runs!$P856</f>
        <v>56.372374049000001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runs!O857</f>
        <v>unsat</v>
      </c>
      <c r="G857">
        <f>runs!$D857+runs!$P857</f>
        <v>8.2863060319999988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runs!O858</f>
        <v>sat</v>
      </c>
      <c r="G858">
        <f>runs!$D858+runs!$P858</f>
        <v>188.75495517000002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runs!O859</f>
        <v>unsat</v>
      </c>
      <c r="G859">
        <f>runs!$D859+runs!$P859</f>
        <v>19.351556753000001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runs!O860</f>
        <v>unsat</v>
      </c>
      <c r="G860">
        <f>runs!$D860+runs!$P860</f>
        <v>41.414761568999999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runs!O861</f>
        <v>unsat</v>
      </c>
      <c r="G861">
        <f>runs!$D861+runs!$P861</f>
        <v>176.601065955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runs!O862</f>
        <v>unsat</v>
      </c>
      <c r="G862">
        <f>runs!$D862+runs!$P862</f>
        <v>150.31869144699999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runs!O863</f>
        <v>unsat</v>
      </c>
      <c r="G863">
        <f>runs!$D863+runs!$P863</f>
        <v>75.362710273999994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runs!O864</f>
        <v>unsat</v>
      </c>
      <c r="G864">
        <f>runs!$D864+runs!$P864</f>
        <v>1.4787309610000001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runs!O865</f>
        <v>sat</v>
      </c>
      <c r="G865">
        <f>runs!$D865+runs!$P865</f>
        <v>91.640299346999996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runs!O866</f>
        <v>unsat</v>
      </c>
      <c r="G866">
        <f>runs!$D866+runs!$P866</f>
        <v>66.986623311000002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runs!O867</f>
        <v>unsat</v>
      </c>
      <c r="G867">
        <f>runs!$D867+runs!$P867</f>
        <v>12.372177832</v>
      </c>
      <c r="H867" t="s">
        <v>6674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runs!O868</f>
        <v>unsat</v>
      </c>
      <c r="G868">
        <f>runs!$D868+runs!$P868</f>
        <v>8.7096466899999996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runs!O869</f>
        <v>unsat</v>
      </c>
      <c r="G869">
        <f>runs!$D869+runs!$P869</f>
        <v>1.3277612940000001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runs!O870</f>
        <v>OUT OF MEMORY</v>
      </c>
      <c r="G870">
        <f>runs!$D870+runs!$P870</f>
        <v>217.76275523000001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runs!O871</f>
        <v>unsat</v>
      </c>
      <c r="G871">
        <f>runs!$D871+runs!$P871</f>
        <v>10.809174126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runs!O872</f>
        <v>unsat</v>
      </c>
      <c r="G872">
        <f>runs!$D872+runs!$P872</f>
        <v>1.8029229609999999</v>
      </c>
      <c r="H872" t="s">
        <v>6674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runs!O873</f>
        <v>sat</v>
      </c>
      <c r="G873">
        <f>runs!$D873+runs!$P873</f>
        <v>113.49072208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runs!O874</f>
        <v>unsat</v>
      </c>
      <c r="G874">
        <f>runs!$D874+runs!$P874</f>
        <v>19.465484205999999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runs!O875</f>
        <v>unsat</v>
      </c>
      <c r="G875">
        <f>runs!$D875+runs!$P875</f>
        <v>30.136392869000002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runs!O876</f>
        <v>unsat</v>
      </c>
      <c r="G876">
        <f>runs!$D876+runs!$P876</f>
        <v>27.076158122000002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runs!O877</f>
        <v>OUT OF MEMORY</v>
      </c>
      <c r="G877">
        <f>runs!$D877+runs!$P877</f>
        <v>319.77956678599998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runs!O878</f>
        <v>unsat</v>
      </c>
      <c r="G878">
        <f>runs!$D878+runs!$P878</f>
        <v>27.006402550000001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runs!O879</f>
        <v>unsat</v>
      </c>
      <c r="G879">
        <f>runs!$D879+runs!$P879</f>
        <v>24.229238169000002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runs!O880</f>
        <v>unsat</v>
      </c>
      <c r="G880">
        <f>runs!$D880+runs!$P880</f>
        <v>120.27572661800001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runs!O881</f>
        <v>unsat</v>
      </c>
      <c r="G881">
        <f>runs!$D881+runs!$P881</f>
        <v>4.5618491080000005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runs!O882</f>
        <v>sat</v>
      </c>
      <c r="G882">
        <f>runs!$D882+runs!$P882</f>
        <v>2.9523325110000003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runs!O883</f>
        <v>unsat</v>
      </c>
      <c r="G883">
        <f>runs!$D883+runs!$P883</f>
        <v>29.527537485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runs!O884</f>
        <v>unsat</v>
      </c>
      <c r="G884">
        <f>runs!$D884+runs!$P884</f>
        <v>9.5238510719999994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runs!O885</f>
        <v>unsat</v>
      </c>
      <c r="G885">
        <f>runs!$D885+runs!$P885</f>
        <v>37.990240628000002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runs!O886</f>
        <v>unsat</v>
      </c>
      <c r="G886">
        <f>runs!$D886+runs!$P886</f>
        <v>50.010153283000001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runs!O887</f>
        <v>OUT OF MEMORY</v>
      </c>
      <c r="G887">
        <f>runs!$D887+runs!$P887</f>
        <v>235.233597132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runs!O888</f>
        <v>unsat</v>
      </c>
      <c r="G888">
        <f>runs!$D888+runs!$P888</f>
        <v>9.3895997229999999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runs!O889</f>
        <v>OUT OF MEMORY</v>
      </c>
      <c r="G889">
        <f>runs!$D889+runs!$P889</f>
        <v>284.88635392999998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runs!O890</f>
        <v>unsat</v>
      </c>
      <c r="G890">
        <f>runs!$D890+runs!$P890</f>
        <v>10.784488077000001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runs!O891</f>
        <v>unsat</v>
      </c>
      <c r="G891">
        <f>runs!$D891+runs!$P891</f>
        <v>16.754459527000002</v>
      </c>
      <c r="H891" t="s">
        <v>6674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runs!O892</f>
        <v>unsat</v>
      </c>
      <c r="G892">
        <f>runs!$D892+runs!$P892</f>
        <v>39.071052371999997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runs!O893</f>
        <v>unsat</v>
      </c>
      <c r="G893">
        <f>runs!$D893+runs!$P893</f>
        <v>108.66963070200001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runs!O894</f>
        <v>sat</v>
      </c>
      <c r="G894">
        <f>runs!$D894+runs!$P894</f>
        <v>3.9154311010000002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runs!O895</f>
        <v>unsat</v>
      </c>
      <c r="G895">
        <f>runs!$D895+runs!$P895</f>
        <v>22.474994149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runs!O896</f>
        <v>unsat</v>
      </c>
      <c r="G896">
        <f>runs!$D896+runs!$P896</f>
        <v>16.127356266000003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runs!O897</f>
        <v>sat</v>
      </c>
      <c r="G897">
        <f>runs!$D897+runs!$P897</f>
        <v>96.150966589999996</v>
      </c>
      <c r="H897" t="s">
        <v>6674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runs!O898</f>
        <v>unsat</v>
      </c>
      <c r="G898">
        <f>runs!$D898+runs!$P898</f>
        <v>16.018574866999998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runs!O899</f>
        <v>sat</v>
      </c>
      <c r="G899">
        <f>runs!$D899+runs!$P899</f>
        <v>27.346870640999999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runs!O900</f>
        <v>unsat</v>
      </c>
      <c r="G900">
        <f>runs!$D900+runs!$P900</f>
        <v>38.020372545999997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runs!O901</f>
        <v>unsat</v>
      </c>
      <c r="G901">
        <f>runs!$D901+runs!$P901</f>
        <v>164.590803247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runs!O902</f>
        <v>unsat</v>
      </c>
      <c r="G902">
        <f>runs!$D902+runs!$P902</f>
        <v>74.565038713999996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runs!O903</f>
        <v>unsat</v>
      </c>
      <c r="G903">
        <f>runs!$D903+runs!$P903</f>
        <v>17.973482447000002</v>
      </c>
      <c r="H903" t="s">
        <v>6674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runs!O904</f>
        <v>unsat</v>
      </c>
      <c r="G904">
        <f>runs!$D904+runs!$P904</f>
        <v>130.116731262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runs!O905</f>
        <v>unsat</v>
      </c>
      <c r="G905">
        <f>runs!$D905+runs!$P905</f>
        <v>19.024216336999999</v>
      </c>
      <c r="H905" t="s">
        <v>6674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runs!O906</f>
        <v>sat</v>
      </c>
      <c r="G906">
        <f>runs!$D906+runs!$P906</f>
        <v>108.30980726499999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runs!O907</f>
        <v>unsat</v>
      </c>
      <c r="G907">
        <f>runs!$D907+runs!$P907</f>
        <v>160.824692911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runs!O908</f>
        <v>unsat</v>
      </c>
      <c r="G908">
        <f>runs!$D908+runs!$P908</f>
        <v>7.7841964399999997</v>
      </c>
      <c r="H908" t="s">
        <v>6674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runs!O909</f>
        <v>unsat</v>
      </c>
      <c r="G909">
        <f>runs!$D909+runs!$P909</f>
        <v>71.193506741999997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runs!O910</f>
        <v>OUT OF MEMORY</v>
      </c>
      <c r="G910">
        <f>runs!$D910+runs!$P910</f>
        <v>240.14131446299999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runs!O911</f>
        <v>unsat</v>
      </c>
      <c r="G911">
        <f>runs!$D911+runs!$P911</f>
        <v>76.269186603999998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runs!O912</f>
        <v>unsat</v>
      </c>
      <c r="G912">
        <f>runs!$D912+runs!$P912</f>
        <v>71.474450940999986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runs!O913</f>
        <v>sat</v>
      </c>
      <c r="G913">
        <f>runs!$D913+runs!$P913</f>
        <v>188.566747838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runs!O914</f>
        <v>unsat</v>
      </c>
      <c r="G914">
        <f>runs!$D914+runs!$P914</f>
        <v>19.538592601000001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runs!O915</f>
        <v>unsat</v>
      </c>
      <c r="G915">
        <f>runs!$D915+runs!$P915</f>
        <v>17.984865141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runs!O916</f>
        <v>sat</v>
      </c>
      <c r="G916">
        <f>runs!$D916+runs!$P916</f>
        <v>60.182877183000002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runs!O917</f>
        <v>sat</v>
      </c>
      <c r="G917">
        <f>runs!$D917+runs!$P917</f>
        <v>30.117348588999999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runs!O918</f>
        <v>OUT OF MEMORY</v>
      </c>
      <c r="G918">
        <f>runs!$D918+runs!$P918</f>
        <v>406.513579827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runs!O919</f>
        <v>OUT OF MEMORY</v>
      </c>
      <c r="G919">
        <f>runs!$D919+runs!$P919</f>
        <v>337.02039162199998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runs!O920</f>
        <v>OUT OF MEMORY</v>
      </c>
      <c r="G920">
        <f>runs!$D920+runs!$P920</f>
        <v>347.310581861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runs!O921</f>
        <v>OUT OF MEMORY</v>
      </c>
      <c r="G921">
        <f>runs!$D921+runs!$P921</f>
        <v>329.19386571199999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runs!O922</f>
        <v>OUT OF MEMORY</v>
      </c>
      <c r="G922">
        <f>runs!$D922+runs!$P922</f>
        <v>349.53241743699999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runs!O923</f>
        <v>OUT OF MEMORY</v>
      </c>
      <c r="G923">
        <f>runs!$D923+runs!$P923</f>
        <v>462.77456991999998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runs!O924</f>
        <v>OUT OF MEMORY</v>
      </c>
      <c r="G924">
        <f>runs!$D924+runs!$P924</f>
        <v>314.96016244800001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runs!O925</f>
        <v>OUT OF MEMORY</v>
      </c>
      <c r="G925">
        <f>runs!$D925+runs!$P925</f>
        <v>366.64241721600001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runs!O926</f>
        <v>OUT OF MEMORY</v>
      </c>
      <c r="G926">
        <f>runs!$D926+runs!$P926</f>
        <v>314.82516120899999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runs!O927</f>
        <v>OUT OF MEMORY</v>
      </c>
      <c r="G927">
        <f>runs!$D927+runs!$P927</f>
        <v>380.08908205300003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runs!O928</f>
        <v>unsat</v>
      </c>
      <c r="G928">
        <f>runs!$D928+runs!$P928</f>
        <v>62.571537589000002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runs!O929</f>
        <v>OUT OF MEMORY</v>
      </c>
      <c r="G929">
        <f>runs!$D929+runs!$P929</f>
        <v>299.28740797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runs!O930</f>
        <v>OUT OF MEMORY</v>
      </c>
      <c r="G930">
        <f>runs!$D930+runs!$P930</f>
        <v>301.19022278599999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runs!O931</f>
        <v>OUT OF MEMORY</v>
      </c>
      <c r="G931">
        <f>runs!$D931+runs!$P931</f>
        <v>292.51340917599998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runs!O932</f>
        <v>unsat</v>
      </c>
      <c r="G932">
        <f>runs!$D932+runs!$P932</f>
        <v>57.988260771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runs!O933</f>
        <v>OUT OF MEMORY</v>
      </c>
      <c r="G933">
        <f>runs!$D933+runs!$P933</f>
        <v>322.01137403199999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runs!O934</f>
        <v>OUT OF MEMORY</v>
      </c>
      <c r="G934">
        <f>runs!$D934+runs!$P934</f>
        <v>338.31311769600001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runs!O935</f>
        <v>OUT OF MEMORY</v>
      </c>
      <c r="G935">
        <f>runs!$D935+runs!$P935</f>
        <v>323.07379769599999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runs!O936</f>
        <v>unsat</v>
      </c>
      <c r="G936">
        <f>runs!$D936+runs!$P936</f>
        <v>93.941659762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runs!O937</f>
        <v>OUT OF MEMORY</v>
      </c>
      <c r="G937">
        <f>runs!$D937+runs!$P937</f>
        <v>415.02416492200001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runs!O938</f>
        <v>OUT OF MEMORY</v>
      </c>
      <c r="G938">
        <f>runs!$D938+runs!$P938</f>
        <v>393.154842836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runs!O939</f>
        <v>OUT OF MEMORY</v>
      </c>
      <c r="G939">
        <f>runs!$D939+runs!$P939</f>
        <v>314.09058136700003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runs!O940</f>
        <v>OUT OF MEMORY</v>
      </c>
      <c r="G940">
        <f>runs!$D940+runs!$P940</f>
        <v>326.286743403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runs!O941</f>
        <v>OUT OF MEMORY</v>
      </c>
      <c r="G941">
        <f>runs!$D941+runs!$P941</f>
        <v>318.21356420500001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runs!O942</f>
        <v>OUT OF MEMORY</v>
      </c>
      <c r="G942">
        <f>runs!$D942+runs!$P942</f>
        <v>296.59698567000004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runs!O943</f>
        <v>OUT OF MEMORY</v>
      </c>
      <c r="G943">
        <f>runs!$D943+runs!$P943</f>
        <v>384.84356980300004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runs!O944</f>
        <v>OUT OF MEMORY</v>
      </c>
      <c r="G944">
        <f>runs!$D944+runs!$P944</f>
        <v>348.610015567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runs!O945</f>
        <v>OUT OF MEMORY</v>
      </c>
      <c r="G945">
        <f>runs!$D945+runs!$P945</f>
        <v>434.39144068100001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runs!O946</f>
        <v>OUT OF MEMORY</v>
      </c>
      <c r="G946">
        <f>runs!$D946+runs!$P946</f>
        <v>331.37322094599995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runs!O947</f>
        <v>OUT OF MEMORY</v>
      </c>
      <c r="G947">
        <f>runs!$D947+runs!$P947</f>
        <v>344.096382275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runs!O948</f>
        <v>OUT OF MEMORY</v>
      </c>
      <c r="G948">
        <f>runs!$D948+runs!$P948</f>
        <v>296.80197861400001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runs!O949</f>
        <v>OUT OF MEMORY</v>
      </c>
      <c r="G949">
        <f>runs!$D949+runs!$P949</f>
        <v>396.63628672699997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runs!O950</f>
        <v>unsat</v>
      </c>
      <c r="G950">
        <f>runs!$D950+runs!$P950</f>
        <v>95.449048887999993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runs!O951</f>
        <v>OUT OF MEMORY</v>
      </c>
      <c r="G951">
        <f>runs!$D951+runs!$P951</f>
        <v>363.94271503499999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runs!O952</f>
        <v>OUT OF MEMORY</v>
      </c>
      <c r="G952">
        <f>runs!$D952+runs!$P952</f>
        <v>429.05475770599998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runs!O953</f>
        <v>OUT OF MEMORY</v>
      </c>
      <c r="G953">
        <f>runs!$D953+runs!$P953</f>
        <v>319.01352241300003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runs!O954</f>
        <v>unsat</v>
      </c>
      <c r="G954">
        <f>runs!$D954+runs!$P954</f>
        <v>91.911012577000008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runs!O955</f>
        <v>OUT OF MEMORY</v>
      </c>
      <c r="G955">
        <f>runs!$D955+runs!$P955</f>
        <v>353.23023038700001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runs!O956</f>
        <v>OUT OF MEMORY</v>
      </c>
      <c r="G956">
        <f>runs!$D956+runs!$P956</f>
        <v>297.70440267399999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runs!O957</f>
        <v>unsat</v>
      </c>
      <c r="G957">
        <f>runs!$D957+runs!$P957</f>
        <v>65.751981262000001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runs!O958</f>
        <v>OUT OF MEMORY</v>
      </c>
      <c r="G958">
        <f>runs!$D958+runs!$P958</f>
        <v>354.22502688100002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runs!O959</f>
        <v>OUT OF MEMORY</v>
      </c>
      <c r="G959">
        <f>runs!$D959+runs!$P959</f>
        <v>383.575293493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runs!O960</f>
        <v>unsat</v>
      </c>
      <c r="G960">
        <f>runs!$D960+runs!$P960</f>
        <v>92.441084981000003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runs!O961</f>
        <v>OUT OF MEMORY</v>
      </c>
      <c r="G961">
        <f>runs!$D961+runs!$P961</f>
        <v>344.02073905899999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runs!O962</f>
        <v>OUT OF MEMORY</v>
      </c>
      <c r="G962">
        <f>runs!$D962+runs!$P962</f>
        <v>364.69669989100004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runs!O963</f>
        <v>OUT OF MEMORY</v>
      </c>
      <c r="G963">
        <f>runs!$D963+runs!$P963</f>
        <v>344.29772216399999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runs!O964</f>
        <v>OUT OF MEMORY</v>
      </c>
      <c r="G964">
        <f>runs!$D964+runs!$P964</f>
        <v>379.46273413399996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runs!O965</f>
        <v>OUT OF MEMORY</v>
      </c>
      <c r="G965">
        <f>runs!$D965+runs!$P965</f>
        <v>300.82525324199997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runs!O966</f>
        <v>unsat</v>
      </c>
      <c r="G966">
        <f>runs!$D966+runs!$P966</f>
        <v>90.614778870999999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runs!O967</f>
        <v>OUT OF MEMORY</v>
      </c>
      <c r="G967">
        <f>runs!$D967+runs!$P967</f>
        <v>382.43730062100002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runs!O968</f>
        <v>OUT OF MEMORY</v>
      </c>
      <c r="G968">
        <f>runs!$D968+runs!$P968</f>
        <v>332.09105961400002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runs!O969</f>
        <v>OUT OF MEMORY</v>
      </c>
      <c r="G969">
        <f>runs!$D969+runs!$P969</f>
        <v>294.891981617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runs!O970</f>
        <v>OUT OF MEMORY</v>
      </c>
      <c r="G970">
        <f>runs!$D970+runs!$P970</f>
        <v>290.96426733600003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runs!O971</f>
        <v>OUT OF MEMORY</v>
      </c>
      <c r="G971">
        <f>runs!$D971+runs!$P971</f>
        <v>324.47986339600004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runs!O972</f>
        <v>OUT OF MEMORY</v>
      </c>
      <c r="G972">
        <f>runs!$D972+runs!$P972</f>
        <v>365.534360714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runs!O973</f>
        <v>OUT OF MEMORY</v>
      </c>
      <c r="G973">
        <f>runs!$D973+runs!$P973</f>
        <v>315.22909608399999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runs!O974</f>
        <v>OUT OF MEMORY</v>
      </c>
      <c r="G974">
        <f>runs!$D974+runs!$P974</f>
        <v>427.02310668899997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runs!O975</f>
        <v>OUT OF MEMORY</v>
      </c>
      <c r="G975">
        <f>runs!$D975+runs!$P975</f>
        <v>310.486609681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runs!O976</f>
        <v>OUT OF MEMORY</v>
      </c>
      <c r="G976">
        <f>runs!$D976+runs!$P976</f>
        <v>335.11584159299997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runs!O977</f>
        <v>OUT OF MEMORY</v>
      </c>
      <c r="G977">
        <f>runs!$D977+runs!$P977</f>
        <v>329.92412362599998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runs!O978</f>
        <v>OUT OF MEMORY</v>
      </c>
      <c r="G978">
        <f>runs!$D978+runs!$P978</f>
        <v>331.13124088499995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runs!O979</f>
        <v>unsat</v>
      </c>
      <c r="G979">
        <f>runs!$D979+runs!$P979</f>
        <v>65.084161361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runs!O980</f>
        <v>OUT OF MEMORY</v>
      </c>
      <c r="G980">
        <f>runs!$D980+runs!$P980</f>
        <v>327.98219095599995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runs!O981</f>
        <v>OUT OF MEMORY</v>
      </c>
      <c r="G981">
        <f>runs!$D981+runs!$P981</f>
        <v>328.150876176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runs!O982</f>
        <v>OUT OF MEMORY</v>
      </c>
      <c r="G982">
        <f>runs!$D982+runs!$P982</f>
        <v>282.89623247399999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runs!O983</f>
        <v>OUT OF MEMORY</v>
      </c>
      <c r="G983">
        <f>runs!$D983+runs!$P983</f>
        <v>387.57619255500003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runs!O984</f>
        <v>OUT OF MEMORY</v>
      </c>
      <c r="G984">
        <f>runs!$D984+runs!$P984</f>
        <v>428.94541787700001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runs!O985</f>
        <v>OUT OF MEMORY</v>
      </c>
      <c r="G985">
        <f>runs!$D985+runs!$P985</f>
        <v>375.07481210399999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runs!O986</f>
        <v>OUT OF MEMORY</v>
      </c>
      <c r="G986">
        <f>runs!$D986+runs!$P986</f>
        <v>291.602314761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runs!O987</f>
        <v>OUT OF MEMORY</v>
      </c>
      <c r="G987">
        <f>runs!$D987+runs!$P987</f>
        <v>346.997307347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runs!O988</f>
        <v>unsat</v>
      </c>
      <c r="G988">
        <f>runs!$D988+runs!$P988</f>
        <v>21.564903538999999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runs!O989</f>
        <v>OUT OF MEMORY</v>
      </c>
      <c r="G989">
        <f>runs!$D989+runs!$P989</f>
        <v>308.83074542700001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runs!O990</f>
        <v>OUT OF MEMORY</v>
      </c>
      <c r="G990">
        <f>runs!$D990+runs!$P990</f>
        <v>329.92202116600004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runs!O991</f>
        <v>OUT OF MEMORY</v>
      </c>
      <c r="G991">
        <f>runs!$D991+runs!$P991</f>
        <v>331.62750610500001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runs!O992</f>
        <v>OUT OF MEMORY</v>
      </c>
      <c r="G992">
        <f>runs!$D992+runs!$P992</f>
        <v>354.0675205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runs!O993</f>
        <v>OUT OF MEMORY</v>
      </c>
      <c r="G993">
        <f>runs!$D993+runs!$P993</f>
        <v>385.90040915700001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runs!O994</f>
        <v>OUT OF MEMORY</v>
      </c>
      <c r="G994">
        <f>runs!$D994+runs!$P994</f>
        <v>334.64825481699995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runs!O995</f>
        <v>OUT OF MEMORY</v>
      </c>
      <c r="G995">
        <f>runs!$D995+runs!$P995</f>
        <v>366.26514325099998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runs!O996</f>
        <v>OUT OF MEMORY</v>
      </c>
      <c r="G996">
        <f>runs!$D996+runs!$P996</f>
        <v>363.13934401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runs!O997</f>
        <v>OUT OF MEMORY</v>
      </c>
      <c r="G997">
        <f>runs!$D997+runs!$P997</f>
        <v>290.338576149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runs!O998</f>
        <v>OUT OF MEMORY</v>
      </c>
      <c r="G998">
        <f>runs!$D998+runs!$P998</f>
        <v>396.53121371899999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runs!O999</f>
        <v>OUT OF MEMORY</v>
      </c>
      <c r="G999">
        <f>runs!$D999+runs!$P999</f>
        <v>314.821595172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runs!O1000</f>
        <v>OUT OF MEMORY</v>
      </c>
      <c r="G1000">
        <f>runs!$D1000+runs!$P1000</f>
        <v>370.535918229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runs!O1001</f>
        <v>OUT OF MEMORY</v>
      </c>
      <c r="G1001">
        <f>runs!$D1001+runs!$P1001</f>
        <v>330.62951047599995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runs!O1002</f>
        <v>OUT OF MEMORY</v>
      </c>
      <c r="G1002">
        <f>runs!$D1002+runs!$P1002</f>
        <v>291.12730399400004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runs!O1003</f>
        <v>OUT OF MEMORY</v>
      </c>
      <c r="G1003">
        <f>runs!$D1003+runs!$P1003</f>
        <v>350.94871169600003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runs!O1004</f>
        <v>OUT OF MEMORY</v>
      </c>
      <c r="G1004">
        <f>runs!$D1004+runs!$P1004</f>
        <v>359.39648427599997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runs!O1005</f>
        <v>OUT OF MEMORY</v>
      </c>
      <c r="G1005">
        <f>runs!$D1005+runs!$P1005</f>
        <v>291.56157292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runs!O1006</f>
        <v>OUT OF MEMORY</v>
      </c>
      <c r="G1006">
        <f>runs!$D1006+runs!$P1006</f>
        <v>368.30651135700003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runs!O1007</f>
        <v>OUT OF MEMORY</v>
      </c>
      <c r="G1007">
        <f>runs!$D1007+runs!$P1007</f>
        <v>308.63774244500001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runs!O1008</f>
        <v>OUT OF MEMORY</v>
      </c>
      <c r="G1008">
        <f>runs!$D1008+runs!$P1008</f>
        <v>327.44407615899996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runs!O1009</f>
        <v>OUT OF MEMORY</v>
      </c>
      <c r="G1009">
        <f>runs!$D1009+runs!$P1009</f>
        <v>290.86290379900004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runs!O1010</f>
        <v>OUT OF MEMORY</v>
      </c>
      <c r="G1010">
        <f>runs!$D1010+runs!$P1010</f>
        <v>316.22478557700003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runs!O1011</f>
        <v>OUT OF MEMORY</v>
      </c>
      <c r="G1011">
        <f>runs!$D1011+runs!$P1011</f>
        <v>352.951078091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runs!O1012</f>
        <v>OUT OF MEMORY</v>
      </c>
      <c r="G1012">
        <f>runs!$D1012+runs!$P1012</f>
        <v>334.49741145399997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runs!O1013</f>
        <v>OUT OF MEMORY</v>
      </c>
      <c r="G1013">
        <f>runs!$D1013+runs!$P1013</f>
        <v>325.176659599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runs!O1014</f>
        <v>OUT OF MEMORY</v>
      </c>
      <c r="G1014">
        <f>runs!$D1014+runs!$P1014</f>
        <v>426.28027041600001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runs!O1015</f>
        <v>OUT OF MEMORY</v>
      </c>
      <c r="G1015">
        <f>runs!$D1015+runs!$P1015</f>
        <v>345.23286404699996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runs!O1016</f>
        <v>OUT OF MEMORY</v>
      </c>
      <c r="G1016">
        <f>runs!$D1016+runs!$P1016</f>
        <v>315.38127338099997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runs!O1017</f>
        <v>OUT OF MEMORY</v>
      </c>
      <c r="G1017">
        <f>runs!$D1017+runs!$P1017</f>
        <v>344.92909513399997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runs!O1018</f>
        <v>OUT OF MEMORY</v>
      </c>
      <c r="G1018">
        <f>runs!$D1018+runs!$P1018</f>
        <v>260.798081964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runs!O1019</f>
        <v>OUT OF MEMORY</v>
      </c>
      <c r="G1019">
        <f>runs!$D1019+runs!$P1019</f>
        <v>284.93961062799997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runs!O1020</f>
        <v>OUT OF MEMORY</v>
      </c>
      <c r="G1020">
        <f>runs!$D1020+runs!$P1020</f>
        <v>255.353174282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runs!O1021</f>
        <v>OUT OF MEMORY</v>
      </c>
      <c r="G1021">
        <f>runs!$D1021+runs!$P1021</f>
        <v>238.30753902200001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runs!O1022</f>
        <v>OUT OF MEMORY</v>
      </c>
      <c r="G1022">
        <f>runs!$D1022+runs!$P1022</f>
        <v>257.455898644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runs!O1023</f>
        <v>OUT OF MEMORY</v>
      </c>
      <c r="G1023">
        <f>runs!$D1023+runs!$P1023</f>
        <v>256.98727440499999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runs!O1024</f>
        <v>OUT OF MEMORY</v>
      </c>
      <c r="G1024">
        <f>runs!$D1024+runs!$P1024</f>
        <v>263.87225835099997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runs!O1025</f>
        <v>OUT OF MEMORY</v>
      </c>
      <c r="G1025">
        <f>runs!$D1025+runs!$P1025</f>
        <v>290.11417949800006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runs!O1026</f>
        <v>OUT OF MEMORY</v>
      </c>
      <c r="G1026">
        <f>runs!$D1026+runs!$P1026</f>
        <v>289.89658795399998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runs!O1027</f>
        <v>OUT OF MEMORY</v>
      </c>
      <c r="G1027">
        <f>runs!$D1027+runs!$P1027</f>
        <v>262.41529023600003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runs!O1028</f>
        <v>OUT OF MEMORY</v>
      </c>
      <c r="G1028">
        <f>runs!$D1028+runs!$P1028</f>
        <v>273.783752924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runs!O1029</f>
        <v>OUT OF MEMORY</v>
      </c>
      <c r="G1029">
        <f>runs!$D1029+runs!$P1029</f>
        <v>258.56915434399997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runs!O1030</f>
        <v>OUT OF MEMORY</v>
      </c>
      <c r="G1030">
        <f>runs!$D1030+runs!$P1030</f>
        <v>278.572685251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runs!O1031</f>
        <v>OUT OF MEMORY</v>
      </c>
      <c r="G1031">
        <f>runs!$D1031+runs!$P1031</f>
        <v>263.01676270899998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runs!O1032</f>
        <v>OUT OF MEMORY</v>
      </c>
      <c r="G1032">
        <f>runs!$D1032+runs!$P1032</f>
        <v>266.15729813199999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runs!O1033</f>
        <v>OUT OF MEMORY</v>
      </c>
      <c r="G1033">
        <f>runs!$D1033+runs!$P1033</f>
        <v>254.91542739299999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runs!O1034</f>
        <v>OUT OF MEMORY</v>
      </c>
      <c r="G1034">
        <f>runs!$D1034+runs!$P1034</f>
        <v>243.888571778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runs!O1035</f>
        <v>OUT OF MEMORY</v>
      </c>
      <c r="G1035">
        <f>runs!$D1035+runs!$P1035</f>
        <v>260.17649017199994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runs!O1036</f>
        <v>OUT OF MEMORY</v>
      </c>
      <c r="G1036">
        <f>runs!$D1036+runs!$P1036</f>
        <v>267.34038843399998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runs!O1037</f>
        <v>OUT OF MEMORY</v>
      </c>
      <c r="G1037">
        <f>runs!$D1037+runs!$P1037</f>
        <v>270.77227065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runs!O1038</f>
        <v>OUT OF MEMORY</v>
      </c>
      <c r="G1038">
        <f>runs!$D1038+runs!$P1038</f>
        <v>253.91207358299999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runs!O1039</f>
        <v>unsat</v>
      </c>
      <c r="G1039">
        <f>runs!$D1039+runs!$P1039</f>
        <v>20.160533166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runs!O1040</f>
        <v>unsat</v>
      </c>
      <c r="G1040">
        <f>runs!$D1040+runs!$P1040</f>
        <v>27.709624849999997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runs!O1041</f>
        <v>OUT OF MEMORY</v>
      </c>
      <c r="G1041">
        <f>runs!$D1041+runs!$P1041</f>
        <v>270.40578293199997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runs!O1042</f>
        <v>OUT OF MEMORY</v>
      </c>
      <c r="G1042">
        <f>runs!$D1042+runs!$P1042</f>
        <v>243.12024826300001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runs!O1043</f>
        <v>OUT OF MEMORY</v>
      </c>
      <c r="G1043">
        <f>runs!$D1043+runs!$P1043</f>
        <v>244.47176604800001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runs!O1044</f>
        <v>unsat</v>
      </c>
      <c r="G1044">
        <f>runs!$D1044+runs!$P1044</f>
        <v>21.244283567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runs!O1045</f>
        <v>OUT OF MEMORY</v>
      </c>
      <c r="G1045">
        <f>runs!$D1045+runs!$P1045</f>
        <v>264.62389945300004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runs!O1046</f>
        <v>OUT OF MEMORY</v>
      </c>
      <c r="G1046">
        <f>runs!$D1046+runs!$P1046</f>
        <v>266.38349658800001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runs!O1047</f>
        <v>OUT OF MEMORY</v>
      </c>
      <c r="G1047">
        <f>runs!$D1047+runs!$P1047</f>
        <v>283.17295241799997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runs!O1048</f>
        <v>OUT OF MEMORY</v>
      </c>
      <c r="G1048">
        <f>runs!$D1048+runs!$P1048</f>
        <v>252.81117921199998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runs!O1049</f>
        <v>OUT OF MEMORY</v>
      </c>
      <c r="G1049">
        <f>runs!$D1049+runs!$P1049</f>
        <v>503.21309570300002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runs!O1050</f>
        <v>OUT OF MEMORY</v>
      </c>
      <c r="G1050">
        <f>runs!$D1050+runs!$P1050</f>
        <v>287.72388748399999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runs!O1051</f>
        <v>OUT OF MEMORY</v>
      </c>
      <c r="G1051">
        <f>runs!$D1051+runs!$P1051</f>
        <v>260.96021208999997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runs!O1052</f>
        <v>OUT OF MEMORY</v>
      </c>
      <c r="G1052">
        <f>runs!$D1052+runs!$P1052</f>
        <v>250.34572533899998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runs!O1053</f>
        <v>OUT OF MEMORY</v>
      </c>
      <c r="G1053">
        <f>runs!$D1053+runs!$P1053</f>
        <v>284.86648130600003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runs!O1054</f>
        <v>OUT OF MEMORY</v>
      </c>
      <c r="G1054">
        <f>runs!$D1054+runs!$P1054</f>
        <v>275.24736570300001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runs!O1055</f>
        <v>OUT OF MEMORY</v>
      </c>
      <c r="G1055">
        <f>runs!$D1055+runs!$P1055</f>
        <v>257.43787892899996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runs!O1056</f>
        <v>OUT OF MEMORY</v>
      </c>
      <c r="G1056">
        <f>runs!$D1056+runs!$P1056</f>
        <v>262.57293617100004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runs!O1057</f>
        <v>OUT OF MEMORY</v>
      </c>
      <c r="G1057">
        <f>runs!$D1057+runs!$P1057</f>
        <v>282.94999066500003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runs!O1058</f>
        <v>OUT OF MEMORY</v>
      </c>
      <c r="G1058">
        <f>runs!$D1058+runs!$P1058</f>
        <v>292.25049925100001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runs!O1059</f>
        <v>OUT OF MEMORY</v>
      </c>
      <c r="G1059">
        <f>runs!$D1059+runs!$P1059</f>
        <v>283.03622637500001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runs!O1060</f>
        <v>OUT OF MEMORY</v>
      </c>
      <c r="G1060">
        <f>runs!$D1060+runs!$P1060</f>
        <v>235.35351137699999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runs!O1061</f>
        <v>OUT OF MEMORY</v>
      </c>
      <c r="G1061">
        <f>runs!$D1061+runs!$P1061</f>
        <v>267.90463419299999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runs!O1062</f>
        <v>OUT OF MEMORY</v>
      </c>
      <c r="G1062">
        <f>runs!$D1062+runs!$P1062</f>
        <v>270.19322008299997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runs!O1063</f>
        <v>OUT OF MEMORY</v>
      </c>
      <c r="G1063">
        <f>runs!$D1063+runs!$P1063</f>
        <v>267.92027832299999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runs!O1064</f>
        <v>OUT OF MEMORY</v>
      </c>
      <c r="G1064">
        <f>runs!$D1064+runs!$P1064</f>
        <v>285.16671458900004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runs!O1065</f>
        <v>OUT OF MEMORY</v>
      </c>
      <c r="G1065">
        <f>runs!$D1065+runs!$P1065</f>
        <v>257.56867874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runs!O1066</f>
        <v>OUT OF MEMORY</v>
      </c>
      <c r="G1066">
        <f>runs!$D1066+runs!$P1066</f>
        <v>269.22682832599997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runs!O1067</f>
        <v>OUT OF MEMORY</v>
      </c>
      <c r="G1067">
        <f>runs!$D1067+runs!$P1067</f>
        <v>276.37878667699999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runs!O1068</f>
        <v>OUT OF MEMORY</v>
      </c>
      <c r="G1068">
        <f>runs!$D1068+runs!$P1068</f>
        <v>286.804103892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runs!O1069</f>
        <v>OUT OF MEMORY</v>
      </c>
      <c r="G1069">
        <f>runs!$D1069+runs!$P1069</f>
        <v>257.17317226500001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runs!O1070</f>
        <v>OUT OF MEMORY</v>
      </c>
      <c r="G1070">
        <f>runs!$D1070+runs!$P1070</f>
        <v>270.663432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runs!O1071</f>
        <v>OUT OF MEMORY</v>
      </c>
      <c r="G1071">
        <f>runs!$D1071+runs!$P1071</f>
        <v>233.404049329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runs!O1072</f>
        <v>OUT OF MEMORY</v>
      </c>
      <c r="G1072">
        <f>runs!$D1072+runs!$P1072</f>
        <v>258.74884282600004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runs!O1073</f>
        <v>OUT OF MEMORY</v>
      </c>
      <c r="G1073">
        <f>runs!$D1073+runs!$P1073</f>
        <v>218.54522225300002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runs!O1074</f>
        <v>OUT OF MEMORY</v>
      </c>
      <c r="G1074">
        <f>runs!$D1074+runs!$P1074</f>
        <v>293.73327526099996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runs!O1075</f>
        <v>OUT OF MEMORY</v>
      </c>
      <c r="G1075">
        <f>runs!$D1075+runs!$P1075</f>
        <v>289.01441203000002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runs!O1076</f>
        <v>OUT OF MEMORY</v>
      </c>
      <c r="G1076">
        <f>runs!$D1076+runs!$P1076</f>
        <v>264.81082865500002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runs!O1077</f>
        <v>OUT OF MEMORY</v>
      </c>
      <c r="G1077">
        <f>runs!$D1077+runs!$P1077</f>
        <v>258.94732936400004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runs!O1078</f>
        <v>OUT OF MEMORY</v>
      </c>
      <c r="G1078">
        <f>runs!$D1078+runs!$P1078</f>
        <v>285.57930059900002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runs!O1079</f>
        <v>OUT OF MEMORY</v>
      </c>
      <c r="G1079">
        <f>runs!$D1079+runs!$P1079</f>
        <v>281.26344466699999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runs!O1080</f>
        <v>OUT OF MEMORY</v>
      </c>
      <c r="G1080">
        <f>runs!$D1080+runs!$P1080</f>
        <v>242.50507602100001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runs!O1081</f>
        <v>OUT OF MEMORY</v>
      </c>
      <c r="G1081">
        <f>runs!$D1081+runs!$P1081</f>
        <v>230.53687643000001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runs!O1082</f>
        <v>OUT OF MEMORY</v>
      </c>
      <c r="G1082">
        <f>runs!$D1082+runs!$P1082</f>
        <v>283.64008547899999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runs!O1083</f>
        <v>OUT OF MEMORY</v>
      </c>
      <c r="G1083">
        <f>runs!$D1083+runs!$P1083</f>
        <v>277.66529833099997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runs!O1084</f>
        <v>OUT OF MEMORY</v>
      </c>
      <c r="G1084">
        <f>runs!$D1084+runs!$P1084</f>
        <v>286.11681264800001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runs!O1085</f>
        <v>OUT OF MEMORY</v>
      </c>
      <c r="G1085">
        <f>runs!$D1085+runs!$P1085</f>
        <v>257.15983001900003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runs!O1086</f>
        <v>OUT OF MEMORY</v>
      </c>
      <c r="G1086">
        <f>runs!$D1086+runs!$P1086</f>
        <v>288.00691163499999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runs!O1087</f>
        <v>OUT OF MEMORY</v>
      </c>
      <c r="G1087">
        <f>runs!$D1087+runs!$P1087</f>
        <v>270.76583115800003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runs!O1088</f>
        <v>OUT OF MEMORY</v>
      </c>
      <c r="G1088">
        <f>runs!$D1088+runs!$P1088</f>
        <v>295.01235672400003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runs!O1089</f>
        <v>OUT OF MEMORY</v>
      </c>
      <c r="G1089">
        <f>runs!$D1089+runs!$P1089</f>
        <v>273.71886151899997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runs!O1090</f>
        <v>OUT OF MEMORY</v>
      </c>
      <c r="G1090">
        <f>runs!$D1090+runs!$P1090</f>
        <v>265.13846962100001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runs!O1091</f>
        <v>OUT OF MEMORY</v>
      </c>
      <c r="G1091">
        <f>runs!$D1091+runs!$P1091</f>
        <v>277.21299212700001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runs!O1092</f>
        <v>OUT OF MEMORY</v>
      </c>
      <c r="G1092">
        <f>runs!$D1092+runs!$P1092</f>
        <v>267.07830614700003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runs!O1093</f>
        <v>OUT OF MEMORY</v>
      </c>
      <c r="G1093">
        <f>runs!$D1093+runs!$P1093</f>
        <v>510.75470531100001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runs!O1094</f>
        <v>OUT OF MEMORY</v>
      </c>
      <c r="G1094">
        <f>runs!$D1094+runs!$P1094</f>
        <v>290.29988585000001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runs!O1095</f>
        <v>OUT OF MEMORY</v>
      </c>
      <c r="G1095">
        <f>runs!$D1095+runs!$P1095</f>
        <v>284.58387233500002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runs!O1096</f>
        <v>OUT OF MEMORY</v>
      </c>
      <c r="G1096">
        <f>runs!$D1096+runs!$P1096</f>
        <v>542.32438937699999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runs!O1097</f>
        <v>OUT OF MEMORY</v>
      </c>
      <c r="G1097">
        <f>runs!$D1097+runs!$P1097</f>
        <v>275.91367174300001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runs!O1098</f>
        <v>OUT OF MEMORY</v>
      </c>
      <c r="G1098">
        <f>runs!$D1098+runs!$P1098</f>
        <v>246.39813075800001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runs!O1099</f>
        <v>OUT OF MEMORY</v>
      </c>
      <c r="G1099">
        <f>runs!$D1099+runs!$P1099</f>
        <v>289.711966373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runs!O1100</f>
        <v>OUT OF MEMORY</v>
      </c>
      <c r="G1100">
        <f>runs!$D1100+runs!$P1100</f>
        <v>233.75256773999999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runs!O1101</f>
        <v>OUT OF MEMORY</v>
      </c>
      <c r="G1101">
        <f>runs!$D1101+runs!$P1101</f>
        <v>277.17554821200002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runs!O1102</f>
        <v>OUT OF MEMORY</v>
      </c>
      <c r="G1102">
        <f>runs!$D1102+runs!$P1102</f>
        <v>284.30122328100003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runs!O1103</f>
        <v>OUT OF MEMORY</v>
      </c>
      <c r="G1103">
        <f>runs!$D1103+runs!$P1103</f>
        <v>277.94486755100002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runs!O1104</f>
        <v>OUT OF MEMORY</v>
      </c>
      <c r="G1104">
        <f>runs!$D1104+runs!$P1104</f>
        <v>274.40160843899997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runs!O1105</f>
        <v>OUT OF MEMORY</v>
      </c>
      <c r="G1105">
        <f>runs!$D1105+runs!$P1105</f>
        <v>259.13000474300003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runs!O1106</f>
        <v>OUT OF MEMORY</v>
      </c>
      <c r="G1106">
        <f>runs!$D1106+runs!$P1106</f>
        <v>271.85901211100003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runs!O1107</f>
        <v>OUT OF MEMORY</v>
      </c>
      <c r="G1107">
        <f>runs!$D1107+runs!$P1107</f>
        <v>261.26745673900001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runs!O1108</f>
        <v>OUT OF MEMORY</v>
      </c>
      <c r="G1108">
        <f>runs!$D1108+runs!$P1108</f>
        <v>266.50464470300005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runs!O1109</f>
        <v>OUT OF MEMORY</v>
      </c>
      <c r="G1109">
        <f>runs!$D1109+runs!$P1109</f>
        <v>263.65819416299996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runs!O1110</f>
        <v>OUT OF MEMORY</v>
      </c>
      <c r="G1110">
        <f>runs!$D1110+runs!$P1110</f>
        <v>265.47252559700001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runs!O1111</f>
        <v>OUT OF MEMORY</v>
      </c>
      <c r="G1111">
        <f>runs!$D1111+runs!$P1111</f>
        <v>256.465004357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runs!O1112</f>
        <v>OUT OF MEMORY</v>
      </c>
      <c r="G1112">
        <f>runs!$D1112+runs!$P1112</f>
        <v>282.87593709200002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runs!O1113</f>
        <v>OUT OF MEMORY</v>
      </c>
      <c r="G1113">
        <f>runs!$D1113+runs!$P1113</f>
        <v>284.27231827000003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runs!O1114</f>
        <v>OUT OF MEMORY</v>
      </c>
      <c r="G1114">
        <f>runs!$D1114+runs!$P1114</f>
        <v>266.811205814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runs!O1115</f>
        <v>OUT OF MEMORY</v>
      </c>
      <c r="G1115">
        <f>runs!$D1115+runs!$P1115</f>
        <v>251.03219074699999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runs!O1116</f>
        <v>OUT OF MEMORY</v>
      </c>
      <c r="G1116">
        <f>runs!$D1116+runs!$P1116</f>
        <v>242.53426024800001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runs!O1117</f>
        <v>OUT OF MEMORY</v>
      </c>
      <c r="G1117">
        <f>runs!$D1117+runs!$P1117</f>
        <v>266.36037831300001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runs!O1118</f>
        <v>OUT OF MEMORY</v>
      </c>
      <c r="G1118">
        <f>runs!$D1118+runs!$P1118</f>
        <v>267.100250894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runs!O1119</f>
        <v>OUT OF MEMORY</v>
      </c>
      <c r="G1119">
        <f>runs!$D1119+runs!$P1119</f>
        <v>243.85121460100001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runs!O1120</f>
        <v>OUT OF MEMORY</v>
      </c>
      <c r="G1120">
        <f>runs!$D1120+runs!$P1120</f>
        <v>290.86046483799998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runs!O1121</f>
        <v>OUT OF MEMORY</v>
      </c>
      <c r="G1121">
        <f>runs!$D1121+runs!$P1121</f>
        <v>277.93492811099998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runs!O1122</f>
        <v>OUT OF MEMORY</v>
      </c>
      <c r="G1122">
        <f>runs!$D1122+runs!$P1122</f>
        <v>276.24891727100004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runs!O1123</f>
        <v>OUT OF MEMORY</v>
      </c>
      <c r="G1123">
        <f>runs!$D1123+runs!$P1123</f>
        <v>267.78780593599998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runs!O1124</f>
        <v>OUT OF MEMORY</v>
      </c>
      <c r="G1124">
        <f>runs!$D1124+runs!$P1124</f>
        <v>262.78983207800002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runs!O1125</f>
        <v>OUT OF MEMORY</v>
      </c>
      <c r="G1125">
        <f>runs!$D1125+runs!$P1125</f>
        <v>242.60703163199997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runs!O1126</f>
        <v>OUT OF MEMORY</v>
      </c>
      <c r="G1126">
        <f>runs!$D1126+runs!$P1126</f>
        <v>234.04377982299999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runs!O1127</f>
        <v>OUT OF MEMORY</v>
      </c>
      <c r="G1127">
        <f>runs!$D1127+runs!$P1127</f>
        <v>259.19992504100003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runs!O1128</f>
        <v>OUT OF MEMORY</v>
      </c>
      <c r="G1128">
        <f>runs!$D1128+runs!$P1128</f>
        <v>263.31576774500002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runs!O1129</f>
        <v>OUT OF MEMORY</v>
      </c>
      <c r="G1129">
        <f>runs!$D1129+runs!$P1129</f>
        <v>259.53494216600001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runs!O1130</f>
        <v>OUT OF MEMORY</v>
      </c>
      <c r="G1130">
        <f>runs!$D1130+runs!$P1130</f>
        <v>223.48987275900001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runs!O1131</f>
        <v>unsat</v>
      </c>
      <c r="G1131">
        <f>runs!$D1131+runs!$P1131</f>
        <v>22.941553699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runs!O1132</f>
        <v>OUT OF MEMORY</v>
      </c>
      <c r="G1132">
        <f>runs!$D1132+runs!$P1132</f>
        <v>246.03020475400001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runs!O1133</f>
        <v>OUT OF MEMORY</v>
      </c>
      <c r="G1133">
        <f>runs!$D1133+runs!$P1133</f>
        <v>252.75642692100001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runs!O1134</f>
        <v>OUT OF MEMORY</v>
      </c>
      <c r="G1134">
        <f>runs!$D1134+runs!$P1134</f>
        <v>235.06808257099999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runs!O1135</f>
        <v>OUT OF MEMORY</v>
      </c>
      <c r="G1135">
        <f>runs!$D1135+runs!$P1135</f>
        <v>251.91071022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runs!O1136</f>
        <v>OUT OF MEMORY</v>
      </c>
      <c r="G1136">
        <f>runs!$D1136+runs!$P1136</f>
        <v>256.682683887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runs!O1137</f>
        <v>OUT OF MEMORY</v>
      </c>
      <c r="G1137">
        <f>runs!$D1137+runs!$P1137</f>
        <v>251.647296866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runs!O1138</f>
        <v>OUT OF MEMORY</v>
      </c>
      <c r="G1138">
        <f>runs!$D1138+runs!$P1138</f>
        <v>259.263058833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runs!O1139</f>
        <v>OUT OF MEMORY</v>
      </c>
      <c r="G1139">
        <f>runs!$D1139+runs!$P1139</f>
        <v>281.28923394099996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runs!O1140</f>
        <v>OUT OF MEMORY</v>
      </c>
      <c r="G1140">
        <f>runs!$D1140+runs!$P1140</f>
        <v>253.94251262499998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runs!O1141</f>
        <v>OUT OF MEMORY</v>
      </c>
      <c r="G1141">
        <f>runs!$D1141+runs!$P1141</f>
        <v>257.32537700099999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runs!O1142</f>
        <v>OUT OF MEMORY</v>
      </c>
      <c r="G1142">
        <f>runs!$D1142+runs!$P1142</f>
        <v>291.99424842000002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runs!O1143</f>
        <v>OUT OF MEMORY</v>
      </c>
      <c r="G1143">
        <f>runs!$D1143+runs!$P1143</f>
        <v>254.97798140899999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runs!O1144</f>
        <v>OUT OF MEMORY</v>
      </c>
      <c r="G1144">
        <f>runs!$D1144+runs!$P1144</f>
        <v>292.07548705400001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runs!O1145</f>
        <v>OUT OF MEMORY</v>
      </c>
      <c r="G1145">
        <f>runs!$D1145+runs!$P1145</f>
        <v>281.38196370500003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runs!O1146</f>
        <v>OUT OF MEMORY</v>
      </c>
      <c r="G1146">
        <f>runs!$D1146+runs!$P1146</f>
        <v>278.79088510599996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runs!O1147</f>
        <v>OUT OF MEMORY</v>
      </c>
      <c r="G1147">
        <f>runs!$D1147+runs!$P1147</f>
        <v>258.18028287599998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runs!O1148</f>
        <v>OUT OF MEMORY</v>
      </c>
      <c r="G1148">
        <f>runs!$D1148+runs!$P1148</f>
        <v>254.24022209099999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runs!O1149</f>
        <v>OUT OF MEMORY</v>
      </c>
      <c r="G1149">
        <f>runs!$D1149+runs!$P1149</f>
        <v>240.66286909499999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runs!O1150</f>
        <v>OUT OF MEMORY</v>
      </c>
      <c r="G1150">
        <f>runs!$D1150+runs!$P1150</f>
        <v>267.02748644100001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runs!O1151</f>
        <v>OUT OF MEMORY</v>
      </c>
      <c r="G1151">
        <f>runs!$D1151+runs!$P1151</f>
        <v>238.532101466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runs!O1152</f>
        <v>OUT OF MEMORY</v>
      </c>
      <c r="G1152">
        <f>runs!$D1152+runs!$P1152</f>
        <v>253.07184034700001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runs!O1153</f>
        <v>OUT OF MEMORY</v>
      </c>
      <c r="G1153">
        <f>runs!$D1153+runs!$P1153</f>
        <v>271.75919792600001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runs!O1154</f>
        <v>OUT OF MEMORY</v>
      </c>
      <c r="G1154">
        <f>runs!$D1154+runs!$P1154</f>
        <v>250.43715887100001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runs!O1155</f>
        <v>OUT OF MEMORY</v>
      </c>
      <c r="G1155">
        <f>runs!$D1155+runs!$P1155</f>
        <v>255.85320916400002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runs!O1156</f>
        <v>OUT OF MEMORY</v>
      </c>
      <c r="G1156">
        <f>runs!$D1156+runs!$P1156</f>
        <v>257.95263763599996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runs!O1157</f>
        <v>OUT OF MEMORY</v>
      </c>
      <c r="G1157">
        <f>runs!$D1157+runs!$P1157</f>
        <v>257.53704573599998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runs!O1158</f>
        <v>OUT OF MEMORY</v>
      </c>
      <c r="G1158">
        <f>runs!$D1158+runs!$P1158</f>
        <v>281.91997866700001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runs!O1159</f>
        <v>OUT OF MEMORY</v>
      </c>
      <c r="G1159">
        <f>runs!$D1159+runs!$P1159</f>
        <v>239.51899126699999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runs!O1160</f>
        <v>OUT OF MEMORY</v>
      </c>
      <c r="G1160">
        <f>runs!$D1160+runs!$P1160</f>
        <v>272.71854673899998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runs!O1161</f>
        <v>OUT OF MEMORY</v>
      </c>
      <c r="G1161">
        <f>runs!$D1161+runs!$P1161</f>
        <v>255.07761465099998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runs!O1162</f>
        <v>OUT OF MEMORY</v>
      </c>
      <c r="G1162">
        <f>runs!$D1162+runs!$P1162</f>
        <v>264.28645535300001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runs!O1163</f>
        <v>OUT OF MEMORY</v>
      </c>
      <c r="G1163">
        <f>runs!$D1163+runs!$P1163</f>
        <v>283.56646547899999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runs!O1164</f>
        <v>OUT OF MEMORY</v>
      </c>
      <c r="G1164">
        <f>runs!$D1164+runs!$P1164</f>
        <v>265.58548898399999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runs!O1165</f>
        <v>OUT OF MEMORY</v>
      </c>
      <c r="G1165">
        <f>runs!$D1165+runs!$P1165</f>
        <v>240.74406326900001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runs!O1166</f>
        <v>OUT OF MEMORY</v>
      </c>
      <c r="G1166">
        <f>runs!$D1166+runs!$P1166</f>
        <v>273.92324320699998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runs!O1167</f>
        <v>OUT OF MEMORY</v>
      </c>
      <c r="G1167">
        <f>runs!$D1167+runs!$P1167</f>
        <v>261.52584130499997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runs!O1168</f>
        <v>OUT OF MEMORY</v>
      </c>
      <c r="G1168">
        <f>runs!$D1168+runs!$P1168</f>
        <v>280.89151003400002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runs!O1169</f>
        <v>OUT OF MEMORY</v>
      </c>
      <c r="G1169">
        <f>runs!$D1169+runs!$P1169</f>
        <v>265.73419408199999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runs!O1170</f>
        <v>OUT OF MEMORY</v>
      </c>
      <c r="G1170">
        <f>runs!$D1170+runs!$P1170</f>
        <v>264.75802073199998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runs!O1171</f>
        <v>OUT OF MEMORY</v>
      </c>
      <c r="G1171">
        <f>runs!$D1171+runs!$P1171</f>
        <v>269.59969470300001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runs!O1172</f>
        <v>OUT OF MEMORY</v>
      </c>
      <c r="G1172">
        <f>runs!$D1172+runs!$P1172</f>
        <v>268.60907714199999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runs!O1173</f>
        <v>OUT OF MEMORY</v>
      </c>
      <c r="G1173">
        <f>runs!$D1173+runs!$P1173</f>
        <v>261.91534110499998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runs!O1174</f>
        <v>OUT OF MEMORY</v>
      </c>
      <c r="G1174">
        <f>runs!$D1174+runs!$P1174</f>
        <v>253.40148214300001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runs!O1175</f>
        <v>OUT OF MEMORY</v>
      </c>
      <c r="G1175">
        <f>runs!$D1175+runs!$P1175</f>
        <v>258.64951150100001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runs!O1176</f>
        <v>OUT OF MEMORY</v>
      </c>
      <c r="G1176">
        <f>runs!$D1176+runs!$P1176</f>
        <v>269.55257002899998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runs!O1177</f>
        <v>OUT OF MEMORY</v>
      </c>
      <c r="G1177">
        <f>runs!$D1177+runs!$P1177</f>
        <v>246.80144359600001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runs!O1178</f>
        <v>OUT OF MEMORY</v>
      </c>
      <c r="G1178">
        <f>runs!$D1178+runs!$P1178</f>
        <v>259.67598843000002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runs!O1179</f>
        <v>OUT OF MEMORY</v>
      </c>
      <c r="G1179">
        <f>runs!$D1179+runs!$P1179</f>
        <v>269.744182615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runs!O1180</f>
        <v>OUT OF MEMORY</v>
      </c>
      <c r="G1180">
        <f>runs!$D1180+runs!$P1180</f>
        <v>257.16606485899996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runs!O1181</f>
        <v>OUT OF MEMORY</v>
      </c>
      <c r="G1181">
        <f>runs!$D1181+runs!$P1181</f>
        <v>283.81247718899999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runs!O1182</f>
        <v>OUT OF MEMORY</v>
      </c>
      <c r="G1182">
        <f>runs!$D1182+runs!$P1182</f>
        <v>268.40670006099998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runs!O1183</f>
        <v>OUT OF MEMORY</v>
      </c>
      <c r="G1183">
        <f>runs!$D1183+runs!$P1183</f>
        <v>263.92073764200001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runs!O1184</f>
        <v>OUT OF MEMORY</v>
      </c>
      <c r="G1184">
        <f>runs!$D1184+runs!$P1184</f>
        <v>269.48203159799999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runs!O1185</f>
        <v>OUT OF MEMORY</v>
      </c>
      <c r="G1185">
        <f>runs!$D1185+runs!$P1185</f>
        <v>273.94512891299996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runs!O1186</f>
        <v>OUT OF MEMORY</v>
      </c>
      <c r="G1186">
        <f>runs!$D1186+runs!$P1186</f>
        <v>284.16076886799999</v>
      </c>
      <c r="H1186" t="s">
        <v>6674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runs!O1187</f>
        <v>OUT OF MEMORY</v>
      </c>
      <c r="G1187">
        <f>runs!$D1187+runs!$P1187</f>
        <v>247.02800342399999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runs!O1188</f>
        <v>OUT OF MEMORY</v>
      </c>
      <c r="G1188">
        <f>runs!$D1188+runs!$P1188</f>
        <v>279.26286766999999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runs!O1189</f>
        <v>OUT OF MEMORY</v>
      </c>
      <c r="G1189">
        <f>runs!$D1189+runs!$P1189</f>
        <v>253.41899216799999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runs!O1190</f>
        <v>OUT OF MEMORY</v>
      </c>
      <c r="G1190">
        <f>runs!$D1190+runs!$P1190</f>
        <v>267.29722448799998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runs!O1191</f>
        <v>OUT OF MEMORY</v>
      </c>
      <c r="G1191">
        <f>runs!$D1191+runs!$P1191</f>
        <v>231.44809825600001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runs!O1192</f>
        <v>OUT OF MEMORY</v>
      </c>
      <c r="G1192">
        <f>runs!$D1192+runs!$P1192</f>
        <v>248.68344187400001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runs!O1193</f>
        <v>OUT OF MEMORY</v>
      </c>
      <c r="G1193">
        <f>runs!$D1193+runs!$P1193</f>
        <v>247.14513053600001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runs!O1194</f>
        <v>OUT OF MEMORY</v>
      </c>
      <c r="G1194">
        <f>runs!$D1194+runs!$P1194</f>
        <v>276.392680859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runs!O1195</f>
        <v>OUT OF MEMORY</v>
      </c>
      <c r="G1195">
        <f>runs!$D1195+runs!$P1195</f>
        <v>267.017567998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runs!O1196</f>
        <v>OUT OF MEMORY</v>
      </c>
      <c r="G1196">
        <f>runs!$D1196+runs!$P1196</f>
        <v>260.55254551199999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runs!O1197</f>
        <v>OUT OF MEMORY</v>
      </c>
      <c r="G1197">
        <f>runs!$D1197+runs!$P1197</f>
        <v>236.42542960099999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runs!O1198</f>
        <v>unsat</v>
      </c>
      <c r="G1198">
        <f>runs!$D1198+runs!$P1198</f>
        <v>28.724092801000001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runs!O1199</f>
        <v>OUT OF MEMORY</v>
      </c>
      <c r="G1199">
        <f>runs!$D1199+runs!$P1199</f>
        <v>261.308978422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runs!O1200</f>
        <v>OUT OF MEMORY</v>
      </c>
      <c r="G1200">
        <f>runs!$D1200+runs!$P1200</f>
        <v>270.40765202400001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runs!O1201</f>
        <v>OUT OF MEMORY</v>
      </c>
      <c r="G1201">
        <f>runs!$D1201+runs!$P1201</f>
        <v>275.55024382599998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runs!O1202</f>
        <v>OUT OF MEMORY</v>
      </c>
      <c r="G1202">
        <f>runs!$D1202+runs!$P1202</f>
        <v>288.15523227599999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runs!O1203</f>
        <v>OUT OF MEMORY</v>
      </c>
      <c r="G1203">
        <f>runs!$D1203+runs!$P1203</f>
        <v>254.584684248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runs!O1204</f>
        <v>OUT OF MEMORY</v>
      </c>
      <c r="G1204">
        <f>runs!$D1204+runs!$P1204</f>
        <v>269.68850767700002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runs!O1205</f>
        <v>OUT OF MEMORY</v>
      </c>
      <c r="G1205">
        <f>runs!$D1205+runs!$P1205</f>
        <v>287.291080142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runs!O1206</f>
        <v>OUT OF MEMORY</v>
      </c>
      <c r="G1206">
        <f>runs!$D1206+runs!$P1206</f>
        <v>253.78627120000002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runs!O1207</f>
        <v>OUT OF MEMORY</v>
      </c>
      <c r="G1207">
        <f>runs!$D1207+runs!$P1207</f>
        <v>293.23871211599999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runs!O1208</f>
        <v>OUT OF MEMORY</v>
      </c>
      <c r="G1208">
        <f>runs!$D1208+runs!$P1208</f>
        <v>265.88467566700001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runs!O1209</f>
        <v>OUT OF MEMORY</v>
      </c>
      <c r="G1209">
        <f>runs!$D1209+runs!$P1209</f>
        <v>267.651696415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runs!O1210</f>
        <v>OUT OF MEMORY</v>
      </c>
      <c r="G1210">
        <f>runs!$D1210+runs!$P1210</f>
        <v>225.69162339599998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runs!O1211</f>
        <v>OUT OF MEMORY</v>
      </c>
      <c r="G1211">
        <f>runs!$D1211+runs!$P1211</f>
        <v>260.39345988099996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runs!O1212</f>
        <v>OUT OF MEMORY</v>
      </c>
      <c r="G1212">
        <f>runs!$D1212+runs!$P1212</f>
        <v>279.44269495999998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runs!O1213</f>
        <v>OUT OF MEMORY</v>
      </c>
      <c r="G1213">
        <f>runs!$D1213+runs!$P1213</f>
        <v>268.35343859600005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runs!O1214</f>
        <v>OUT OF MEMORY</v>
      </c>
      <c r="G1214">
        <f>runs!$D1214+runs!$P1214</f>
        <v>274.10812664000002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runs!O1215</f>
        <v>OUT OF MEMORY</v>
      </c>
      <c r="G1215">
        <f>runs!$D1215+runs!$P1215</f>
        <v>259.63176502799996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runs!O1216</f>
        <v>OUT OF MEMORY</v>
      </c>
      <c r="G1216">
        <f>runs!$D1216+runs!$P1216</f>
        <v>271.29198965900002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runs!O1217</f>
        <v>OUT OF MEMORY</v>
      </c>
      <c r="G1217">
        <f>runs!$D1217+runs!$P1217</f>
        <v>260.77382963299999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runs!O1218</f>
        <v>OUT OF MEMORY</v>
      </c>
      <c r="G1218">
        <f>runs!$D1218+runs!$P1218</f>
        <v>262.35728940199999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runs!O1219</f>
        <v>OUT OF MEMORY</v>
      </c>
      <c r="G1219">
        <f>runs!$D1219+runs!$P1219</f>
        <v>257.22185716899997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runs!O1220</f>
        <v>OUT OF MEMORY</v>
      </c>
      <c r="G1220">
        <f>runs!$D1220+runs!$P1220</f>
        <v>246.09406964499999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runs!O1221</f>
        <v>OUT OF MEMORY</v>
      </c>
      <c r="G1221">
        <f>runs!$D1221+runs!$P1221</f>
        <v>272.46303463800001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runs!O1222</f>
        <v>OUT OF MEMORY</v>
      </c>
      <c r="G1222">
        <f>runs!$D1222+runs!$P1222</f>
        <v>278.75831102999996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runs!O1223</f>
        <v>OUT OF MEMORY</v>
      </c>
      <c r="G1223">
        <f>runs!$D1223+runs!$P1223</f>
        <v>251.53012921300001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runs!O1224</f>
        <v>OUT OF MEMORY</v>
      </c>
      <c r="G1224">
        <f>runs!$D1224+runs!$P1224</f>
        <v>255.45427536400001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runs!O1225</f>
        <v>OUT OF MEMORY</v>
      </c>
      <c r="G1225">
        <f>runs!$D1225+runs!$P1225</f>
        <v>274.29710975500001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runs!O1226</f>
        <v>OUT OF MEMORY</v>
      </c>
      <c r="G1226">
        <f>runs!$D1226+runs!$P1226</f>
        <v>260.38852223399999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runs!O1227</f>
        <v>OUT OF MEMORY</v>
      </c>
      <c r="G1227">
        <f>runs!$D1227+runs!$P1227</f>
        <v>253.82856533999998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runs!O1228</f>
        <v>OUT OF MEMORY</v>
      </c>
      <c r="G1228">
        <f>runs!$D1228+runs!$P1228</f>
        <v>266.255738587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runs!O1229</f>
        <v>OUT OF MEMORY</v>
      </c>
      <c r="G1229">
        <f>runs!$D1229+runs!$P1229</f>
        <v>250.10621796300001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runs!O1230</f>
        <v>OUT OF MEMORY</v>
      </c>
      <c r="G1230">
        <f>runs!$D1230+runs!$P1230</f>
        <v>266.88362006099999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runs!O1231</f>
        <v>OUT OF MEMORY</v>
      </c>
      <c r="G1231">
        <f>runs!$D1231+runs!$P1231</f>
        <v>274.90228121900003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runs!O1232</f>
        <v>OUT OF MEMORY</v>
      </c>
      <c r="G1232">
        <f>runs!$D1232+runs!$P1232</f>
        <v>272.73331118600004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runs!O1233</f>
        <v>OUT OF MEMORY</v>
      </c>
      <c r="G1233">
        <f>runs!$D1233+runs!$P1233</f>
        <v>263.48987649499998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runs!O1234</f>
        <v>OUT OF MEMORY</v>
      </c>
      <c r="G1234">
        <f>runs!$D1234+runs!$P1234</f>
        <v>270.77836663199997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runs!O1235</f>
        <v>OUT OF MEMORY</v>
      </c>
      <c r="G1235">
        <f>runs!$D1235+runs!$P1235</f>
        <v>247.45674826299998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runs!O1236</f>
        <v>OUT OF MEMORY</v>
      </c>
      <c r="G1236">
        <f>runs!$D1236+runs!$P1236</f>
        <v>259.47962472799998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runs!O1237</f>
        <v>OUT OF MEMORY</v>
      </c>
      <c r="G1237">
        <f>runs!$D1237+runs!$P1237</f>
        <v>255.87774977699999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runs!O1238</f>
        <v>OUT OF MEMORY</v>
      </c>
      <c r="G1238">
        <f>runs!$D1238+runs!$P1238</f>
        <v>292.14985592699998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runs!O1239</f>
        <v>OUT OF MEMORY</v>
      </c>
      <c r="G1239">
        <f>runs!$D1239+runs!$P1239</f>
        <v>281.98959754999998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runs!O1240</f>
        <v>OUT OF MEMORY</v>
      </c>
      <c r="G1240">
        <f>runs!$D1240+runs!$P1240</f>
        <v>257.918075058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runs!O1241</f>
        <v>OUT OF MEMORY</v>
      </c>
      <c r="G1241">
        <f>runs!$D1241+runs!$P1241</f>
        <v>265.93230855199999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runs!O1242</f>
        <v>OUT OF MEMORY</v>
      </c>
      <c r="G1242">
        <f>runs!$D1242+runs!$P1242</f>
        <v>281.145641571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runs!O1243</f>
        <v>OUT OF MEMORY</v>
      </c>
      <c r="G1243">
        <f>runs!$D1243+runs!$P1243</f>
        <v>275.21436065899996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runs!O1244</f>
        <v>OUT OF MEMORY</v>
      </c>
      <c r="G1244">
        <f>runs!$D1244+runs!$P1244</f>
        <v>262.14836953100001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runs!O1245</f>
        <v>OUT OF MEMORY</v>
      </c>
      <c r="G1245">
        <f>runs!$D1245+runs!$P1245</f>
        <v>277.51410563400003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runs!O1246</f>
        <v>OUT OF MEMORY</v>
      </c>
      <c r="G1246">
        <f>runs!$D1246+runs!$P1246</f>
        <v>249.510829965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runs!O1247</f>
        <v>OUT OF MEMORY</v>
      </c>
      <c r="G1247">
        <f>runs!$D1247+runs!$P1247</f>
        <v>281.17838269500004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runs!O1248</f>
        <v>OUT OF MEMORY</v>
      </c>
      <c r="G1248">
        <f>runs!$D1248+runs!$P1248</f>
        <v>257.83291883300001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runs!O1249</f>
        <v>OUT OF MEMORY</v>
      </c>
      <c r="G1249">
        <f>runs!$D1249+runs!$P1249</f>
        <v>265.25284196700005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runs!O1250</f>
        <v>OUT OF MEMORY</v>
      </c>
      <c r="G1250">
        <f>runs!$D1250+runs!$P1250</f>
        <v>254.29069098000002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runs!O1251</f>
        <v>OUT OF MEMORY</v>
      </c>
      <c r="G1251">
        <f>runs!$D1251+runs!$P1251</f>
        <v>274.31961070299997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runs!O1252</f>
        <v>OUT OF MEMORY</v>
      </c>
      <c r="G1252">
        <f>runs!$D1252+runs!$P1252</f>
        <v>264.92820447899999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runs!O1253</f>
        <v>OUT OF MEMORY</v>
      </c>
      <c r="G1253">
        <f>runs!$D1253+runs!$P1253</f>
        <v>277.97187227300003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runs!O1254</f>
        <v>OUT OF MEMORY</v>
      </c>
      <c r="G1254">
        <f>runs!$D1254+runs!$P1254</f>
        <v>286.15889733799997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runs!O1255</f>
        <v>OUT OF MEMORY</v>
      </c>
      <c r="G1255">
        <f>runs!$D1255+runs!$P1255</f>
        <v>261.65058065899996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runs!O1256</f>
        <v>OUT OF MEMORY</v>
      </c>
      <c r="G1256">
        <f>runs!$D1256+runs!$P1256</f>
        <v>267.34102387600001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runs!O1257</f>
        <v>OUT OF MEMORY</v>
      </c>
      <c r="G1257">
        <f>runs!$D1257+runs!$P1257</f>
        <v>293.51355976500002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runs!O1258</f>
        <v>OUT OF MEMORY</v>
      </c>
      <c r="G1258">
        <f>runs!$D1258+runs!$P1258</f>
        <v>248.973074938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runs!O1259</f>
        <v>OUT OF MEMORY</v>
      </c>
      <c r="G1259">
        <f>runs!$D1259+runs!$P1259</f>
        <v>250.79274308399999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runs!O1260</f>
        <v>OUT OF MEMORY</v>
      </c>
      <c r="G1260">
        <f>runs!$D1260+runs!$P1260</f>
        <v>247.92573977399999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runs!O1261</f>
        <v>OUT OF MEMORY</v>
      </c>
      <c r="G1261">
        <f>runs!$D1261+runs!$P1261</f>
        <v>247.698289241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runs!O1262</f>
        <v>OUT OF MEMORY</v>
      </c>
      <c r="G1262">
        <f>runs!$D1262+runs!$P1262</f>
        <v>284.38306370999999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runs!O1263</f>
        <v>OUT OF MEMORY</v>
      </c>
      <c r="G1263">
        <f>runs!$D1263+runs!$P1263</f>
        <v>261.55164699099998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runs!O1264</f>
        <v>OUT OF MEMORY</v>
      </c>
      <c r="G1264">
        <f>runs!$D1264+runs!$P1264</f>
        <v>282.57638279899999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runs!O1265</f>
        <v>OUT OF MEMORY</v>
      </c>
      <c r="G1265">
        <f>runs!$D1265+runs!$P1265</f>
        <v>240.65067737499999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runs!O1266</f>
        <v>OUT OF MEMORY</v>
      </c>
      <c r="G1266">
        <f>runs!$D1266+runs!$P1266</f>
        <v>239.39962964400002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runs!O1267</f>
        <v>OUT OF MEMORY</v>
      </c>
      <c r="G1267">
        <f>runs!$D1267+runs!$P1267</f>
        <v>247.700032577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runs!O1268</f>
        <v>OUT OF MEMORY</v>
      </c>
      <c r="G1268">
        <f>runs!$D1268+runs!$P1268</f>
        <v>293.96198295699998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runs!O1269</f>
        <v>OUT OF MEMORY</v>
      </c>
      <c r="G1269">
        <f>runs!$D1269+runs!$P1269</f>
        <v>241.60028538399999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runs!O1270</f>
        <v>OUT OF MEMORY</v>
      </c>
      <c r="G1270">
        <f>runs!$D1270+runs!$P1270</f>
        <v>281.24583424899998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runs!O1271</f>
        <v>OUT OF MEMORY</v>
      </c>
      <c r="G1271">
        <f>runs!$D1271+runs!$P1271</f>
        <v>282.84072384000001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runs!O1272</f>
        <v>OUT OF MEMORY</v>
      </c>
      <c r="G1272">
        <f>runs!$D1272+runs!$P1272</f>
        <v>254.927553899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runs!O1273</f>
        <v>OUT OF MEMORY</v>
      </c>
      <c r="G1273">
        <f>runs!$D1273+runs!$P1273</f>
        <v>256.95007546300002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runs!O1274</f>
        <v>OUT OF MEMORY</v>
      </c>
      <c r="G1274">
        <f>runs!$D1274+runs!$P1274</f>
        <v>276.664285226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runs!O1275</f>
        <v>OUT OF MEMORY</v>
      </c>
      <c r="G1275">
        <f>runs!$D1275+runs!$P1275</f>
        <v>268.06988221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runs!O1276</f>
        <v>OUT OF MEMORY</v>
      </c>
      <c r="G1276">
        <f>runs!$D1276+runs!$P1276</f>
        <v>265.15529157099996</v>
      </c>
      <c r="H1276" t="s">
        <v>6674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runs!O1277</f>
        <v>OUT OF MEMORY</v>
      </c>
      <c r="G1277">
        <f>runs!$D1277+runs!$P1277</f>
        <v>249.60441484400002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runs!O1278</f>
        <v>OUT OF MEMORY</v>
      </c>
      <c r="G1278">
        <f>runs!$D1278+runs!$P1278</f>
        <v>258.404782485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runs!O1279</f>
        <v>OUT OF MEMORY</v>
      </c>
      <c r="G1279">
        <f>runs!$D1279+runs!$P1279</f>
        <v>240.033786249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runs!O1280</f>
        <v>OUT OF MEMORY</v>
      </c>
      <c r="G1280">
        <f>runs!$D1280+runs!$P1280</f>
        <v>283.59253019900001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runs!O1281</f>
        <v>OUT OF MEMORY</v>
      </c>
      <c r="G1281">
        <f>runs!$D1281+runs!$P1281</f>
        <v>292.55127586199995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runs!O1282</f>
        <v>OUT OF MEMORY</v>
      </c>
      <c r="G1282">
        <f>runs!$D1282+runs!$P1282</f>
        <v>241.068816516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runs!O1283</f>
        <v>OUT OF MEMORY</v>
      </c>
      <c r="G1283">
        <f>runs!$D1283+runs!$P1283</f>
        <v>247.78136714600001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runs!O1284</f>
        <v>OUT OF MEMORY</v>
      </c>
      <c r="G1284">
        <f>runs!$D1284+runs!$P1284</f>
        <v>262.34579966899997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runs!O1285</f>
        <v>OUT OF MEMORY</v>
      </c>
      <c r="G1285">
        <f>runs!$D1285+runs!$P1285</f>
        <v>284.00089911399999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runs!O1286</f>
        <v>OUT OF MEMORY</v>
      </c>
      <c r="G1286">
        <f>runs!$D1286+runs!$P1286</f>
        <v>262.62574122999996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runs!O1287</f>
        <v>OUT OF MEMORY</v>
      </c>
      <c r="G1287">
        <f>runs!$D1287+runs!$P1287</f>
        <v>254.823476895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runs!O1288</f>
        <v>OUT OF MEMORY</v>
      </c>
      <c r="G1288">
        <f>runs!$D1288+runs!$P1288</f>
        <v>282.01964696200002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runs!O1289</f>
        <v>OUT OF MEMORY</v>
      </c>
      <c r="G1289">
        <f>runs!$D1289+runs!$P1289</f>
        <v>260.34816173199999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runs!O1290</f>
        <v>OUT OF MEMORY</v>
      </c>
      <c r="G1290">
        <f>runs!$D1290+runs!$P1290</f>
        <v>282.79997073300001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runs!O1291</f>
        <v>OUT OF MEMORY</v>
      </c>
      <c r="G1291">
        <f>runs!$D1291+runs!$P1291</f>
        <v>271.527549921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runs!O1292</f>
        <v>OUT OF MEMORY</v>
      </c>
      <c r="G1292">
        <f>runs!$D1292+runs!$P1292</f>
        <v>241.189037945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runs!O1293</f>
        <v>OUT OF MEMORY</v>
      </c>
      <c r="G1293">
        <f>runs!$D1293+runs!$P1293</f>
        <v>234.36096302999999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runs!O1294</f>
        <v>OUT OF MEMORY</v>
      </c>
      <c r="G1294">
        <f>runs!$D1294+runs!$P1294</f>
        <v>255.880513882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runs!O1295</f>
        <v>OUT OF MEMORY</v>
      </c>
      <c r="G1295">
        <f>runs!$D1295+runs!$P1295</f>
        <v>265.10758637599997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runs!O1296</f>
        <v>OUT OF MEMORY</v>
      </c>
      <c r="G1296">
        <f>runs!$D1296+runs!$P1296</f>
        <v>246.06477115300001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runs!O1297</f>
        <v>OUT OF MEMORY</v>
      </c>
      <c r="G1297">
        <f>runs!$D1297+runs!$P1297</f>
        <v>249.329560063</v>
      </c>
      <c r="H1297" t="s">
        <v>6674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runs!O1298</f>
        <v>OUT OF MEMORY</v>
      </c>
      <c r="G1298">
        <f>runs!$D1298+runs!$P1298</f>
        <v>269.60897937000004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runs!O1299</f>
        <v>OUT OF MEMORY</v>
      </c>
      <c r="G1299">
        <f>runs!$D1299+runs!$P1299</f>
        <v>259.883819894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runs!O1300</f>
        <v>OUT OF MEMORY</v>
      </c>
      <c r="G1300">
        <f>runs!$D1300+runs!$P1300</f>
        <v>262.52705407600001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runs!O1301</f>
        <v>OUT OF MEMORY</v>
      </c>
      <c r="G1301">
        <f>runs!$D1301+runs!$P1301</f>
        <v>253.07567903200001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runs!O1302</f>
        <v>OUT OF MEMORY</v>
      </c>
      <c r="G1302">
        <f>runs!$D1302+runs!$P1302</f>
        <v>277.13010626599998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runs!O1303</f>
        <v>OUT OF MEMORY</v>
      </c>
      <c r="G1303">
        <f>runs!$D1303+runs!$P1303</f>
        <v>251.26132333999999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runs!O1304</f>
        <v>OUT OF MEMORY</v>
      </c>
      <c r="G1304">
        <f>runs!$D1304+runs!$P1304</f>
        <v>243.32815076599999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runs!O1305</f>
        <v>OUT OF MEMORY</v>
      </c>
      <c r="G1305">
        <f>runs!$D1305+runs!$P1305</f>
        <v>248.26907049499999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runs!O1306</f>
        <v>OUT OF MEMORY</v>
      </c>
      <c r="G1306">
        <f>runs!$D1306+runs!$P1306</f>
        <v>274.13002172199998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runs!O1307</f>
        <v>OUT OF MEMORY</v>
      </c>
      <c r="G1307">
        <f>runs!$D1307+runs!$P1307</f>
        <v>237.483123887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runs!O1308</f>
        <v>OUT OF MEMORY</v>
      </c>
      <c r="G1308">
        <f>runs!$D1308+runs!$P1308</f>
        <v>282.80355566399999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runs!O1309</f>
        <v>OUT OF MEMORY</v>
      </c>
      <c r="G1309">
        <f>runs!$D1309+runs!$P1309</f>
        <v>263.72903383000005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runs!O1310</f>
        <v>OUT OF MEMORY</v>
      </c>
      <c r="G1310">
        <f>runs!$D1310+runs!$P1310</f>
        <v>299.628938194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runs!O1311</f>
        <v>OUT OF MEMORY</v>
      </c>
      <c r="G1311">
        <f>runs!$D1311+runs!$P1311</f>
        <v>275.17161031899997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runs!O1312</f>
        <v>OUT OF MEMORY</v>
      </c>
      <c r="G1312">
        <f>runs!$D1312+runs!$P1312</f>
        <v>268.38680296699999</v>
      </c>
      <c r="H1312" t="s">
        <v>6674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runs!O1313</f>
        <v>OUT OF MEMORY</v>
      </c>
      <c r="G1313">
        <f>runs!$D1313+runs!$P1313</f>
        <v>277.347069132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runs!O1314</f>
        <v>OUT OF MEMORY</v>
      </c>
      <c r="G1314">
        <f>runs!$D1314+runs!$P1314</f>
        <v>259.92776228700001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runs!O1315</f>
        <v>OUT OF MEMORY</v>
      </c>
      <c r="G1315">
        <f>runs!$D1315+runs!$P1315</f>
        <v>265.87096739199995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runs!O1316</f>
        <v>OUT OF MEMORY</v>
      </c>
      <c r="G1316">
        <f>runs!$D1316+runs!$P1316</f>
        <v>262.52504521100002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runs!O1317</f>
        <v>OUT OF MEMORY</v>
      </c>
      <c r="G1317">
        <f>runs!$D1317+runs!$P1317</f>
        <v>264.61166066699997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runs!O1318</f>
        <v>OUT OF MEMORY</v>
      </c>
      <c r="G1318">
        <f>runs!$D1318+runs!$P1318</f>
        <v>248.38594214700001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runs!O1319</f>
        <v>OUT OF MEMORY</v>
      </c>
      <c r="G1319">
        <f>runs!$D1319+runs!$P1319</f>
        <v>290.23461765899998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runs!O1320</f>
        <v>OUT OF MEMORY</v>
      </c>
      <c r="G1320">
        <f>runs!$D1320+runs!$P1320</f>
        <v>267.65141507099997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runs!O1321</f>
        <v>OUT OF MEMORY</v>
      </c>
      <c r="G1321">
        <f>runs!$D1321+runs!$P1321</f>
        <v>269.066062827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runs!O1322</f>
        <v>OUT OF MEMORY</v>
      </c>
      <c r="G1322">
        <f>runs!$D1322+runs!$P1322</f>
        <v>235.052846378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runs!O1323</f>
        <v>OUT OF MEMORY</v>
      </c>
      <c r="G1323">
        <f>runs!$D1323+runs!$P1323</f>
        <v>263.99541170700002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runs!O1324</f>
        <v>OUT OF MEMORY</v>
      </c>
      <c r="G1324">
        <f>runs!$D1324+runs!$P1324</f>
        <v>246.265326273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runs!O1325</f>
        <v>OUT OF MEMORY</v>
      </c>
      <c r="G1325">
        <f>runs!$D1325+runs!$P1325</f>
        <v>260.03857812000001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runs!O1326</f>
        <v>OUT OF MEMORY</v>
      </c>
      <c r="G1326">
        <f>runs!$D1326+runs!$P1326</f>
        <v>241.204882242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runs!O1327</f>
        <v>OUT OF MEMORY</v>
      </c>
      <c r="G1327">
        <f>runs!$D1327+runs!$P1327</f>
        <v>252.845173507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runs!O1328</f>
        <v>OUT OF MEMORY</v>
      </c>
      <c r="G1328">
        <f>runs!$D1328+runs!$P1328</f>
        <v>270.62540016299999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runs!O1329</f>
        <v>OUT OF MEMORY</v>
      </c>
      <c r="G1329">
        <f>runs!$D1329+runs!$P1329</f>
        <v>277.79305607800001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runs!O1330</f>
        <v>OUT OF MEMORY</v>
      </c>
      <c r="G1330">
        <f>runs!$D1330+runs!$P1330</f>
        <v>248.44888612299999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runs!O1331</f>
        <v>OUT OF MEMORY</v>
      </c>
      <c r="G1331">
        <f>runs!$D1331+runs!$P1331</f>
        <v>248.95321766299998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runs!O1332</f>
        <v>OUT OF MEMORY</v>
      </c>
      <c r="G1332">
        <f>runs!$D1332+runs!$P1332</f>
        <v>274.50925878700002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runs!O1333</f>
        <v>OUT OF MEMORY</v>
      </c>
      <c r="G1333">
        <f>runs!$D1333+runs!$P1333</f>
        <v>251.50799474600001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runs!O1334</f>
        <v>OUT OF MEMORY</v>
      </c>
      <c r="G1334">
        <f>runs!$D1334+runs!$P1334</f>
        <v>269.26701140299997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runs!O1335</f>
        <v>OUT OF MEMORY</v>
      </c>
      <c r="G1335">
        <f>runs!$D1335+runs!$P1335</f>
        <v>256.04334278499999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runs!O1336</f>
        <v>OUT OF MEMORY</v>
      </c>
      <c r="G1336">
        <f>runs!$D1336+runs!$P1336</f>
        <v>296.40110634799998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runs!O1337</f>
        <v>OUT OF MEMORY</v>
      </c>
      <c r="G1337">
        <f>runs!$D1337+runs!$P1337</f>
        <v>269.957984071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runs!O1338</f>
        <v>OUT OF MEMORY</v>
      </c>
      <c r="G1338">
        <f>runs!$D1338+runs!$P1338</f>
        <v>292.39212874899999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runs!O1339</f>
        <v>OUT OF MEMORY</v>
      </c>
      <c r="G1339">
        <f>runs!$D1339+runs!$P1339</f>
        <v>250.80587947399999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runs!O1340</f>
        <v>OUT OF MEMORY</v>
      </c>
      <c r="G1340">
        <f>runs!$D1340+runs!$P1340</f>
        <v>269.30411671299998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runs!O1341</f>
        <v>OUT OF MEMORY</v>
      </c>
      <c r="G1341">
        <f>runs!$D1341+runs!$P1341</f>
        <v>253.04989422599999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runs!O1342</f>
        <v>OUT OF MEMORY</v>
      </c>
      <c r="G1342">
        <f>runs!$D1342+runs!$P1342</f>
        <v>263.75209261600003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runs!O1343</f>
        <v>OUT OF MEMORY</v>
      </c>
      <c r="G1343">
        <f>runs!$D1343+runs!$P1343</f>
        <v>275.46170886900001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runs!O1344</f>
        <v>OUT OF MEMORY</v>
      </c>
      <c r="G1344">
        <f>runs!$D1344+runs!$P1344</f>
        <v>263.92223770999999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runs!O1345</f>
        <v>OUT OF MEMORY</v>
      </c>
      <c r="G1345">
        <f>runs!$D1345+runs!$P1345</f>
        <v>314.343698313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runs!O1346</f>
        <v>OUT OF MEMORY</v>
      </c>
      <c r="G1346">
        <f>runs!$D1346+runs!$P1346</f>
        <v>252.21957248000001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runs!O1347</f>
        <v>OUT OF MEMORY</v>
      </c>
      <c r="G1347">
        <f>runs!$D1347+runs!$P1347</f>
        <v>258.84764624799999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runs!O1348</f>
        <v>OUT OF MEMORY</v>
      </c>
      <c r="G1348">
        <f>runs!$D1348+runs!$P1348</f>
        <v>289.96531323400001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runs!O1349</f>
        <v>OUT OF MEMORY</v>
      </c>
      <c r="G1349">
        <f>runs!$D1349+runs!$P1349</f>
        <v>283.53965775299997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runs!O1350</f>
        <v>OUT OF MEMORY</v>
      </c>
      <c r="G1350">
        <f>runs!$D1350+runs!$P1350</f>
        <v>247.20005575100001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runs!O1351</f>
        <v>OUT OF MEMORY</v>
      </c>
      <c r="G1351">
        <f>runs!$D1351+runs!$P1351</f>
        <v>266.87804107900001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runs!O1352</f>
        <v>OUT OF MEMORY</v>
      </c>
      <c r="G1352">
        <f>runs!$D1352+runs!$P1352</f>
        <v>268.54926444499995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runs!O1353</f>
        <v>OUT OF MEMORY</v>
      </c>
      <c r="G1353">
        <f>runs!$D1353+runs!$P1353</f>
        <v>258.27903349899998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runs!O1354</f>
        <v>OUT OF MEMORY</v>
      </c>
      <c r="G1354">
        <f>runs!$D1354+runs!$P1354</f>
        <v>268.19498816199996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runs!O1355</f>
        <v>OUT OF MEMORY</v>
      </c>
      <c r="G1355">
        <f>runs!$D1355+runs!$P1355</f>
        <v>258.67487966700003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runs!O1356</f>
        <v>OUT OF MEMORY</v>
      </c>
      <c r="G1356">
        <f>runs!$D1356+runs!$P1356</f>
        <v>265.40402547600002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runs!O1357</f>
        <v>OUT OF MEMORY</v>
      </c>
      <c r="G1357">
        <f>runs!$D1357+runs!$P1357</f>
        <v>293.69378908900001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runs!O1358</f>
        <v>OUT OF MEMORY</v>
      </c>
      <c r="G1358">
        <f>runs!$D1358+runs!$P1358</f>
        <v>258.314777338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runs!O1359</f>
        <v>OUT OF MEMORY</v>
      </c>
      <c r="G1359">
        <f>runs!$D1359+runs!$P1359</f>
        <v>273.91164128500003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runs!O1360</f>
        <v>OUT OF MEMORY</v>
      </c>
      <c r="G1360">
        <f>runs!$D1360+runs!$P1360</f>
        <v>256.23760342200001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runs!O1361</f>
        <v>OUT OF MEMORY</v>
      </c>
      <c r="G1361">
        <f>runs!$D1361+runs!$P1361</f>
        <v>260.64339860699999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runs!O1362</f>
        <v>OUT OF MEMORY</v>
      </c>
      <c r="G1362">
        <f>runs!$D1362+runs!$P1362</f>
        <v>273.13336874600003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runs!O1363</f>
        <v>OUT OF MEMORY</v>
      </c>
      <c r="G1363">
        <f>runs!$D1363+runs!$P1363</f>
        <v>256.43668946000003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runs!O1364</f>
        <v>OUT OF MEMORY</v>
      </c>
      <c r="G1364">
        <f>runs!$D1364+runs!$P1364</f>
        <v>256.66852190200001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runs!O1365</f>
        <v>OUT OF MEMORY</v>
      </c>
      <c r="G1365">
        <f>runs!$D1365+runs!$P1365</f>
        <v>282.826116254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runs!O1366</f>
        <v>OUT OF MEMORY</v>
      </c>
      <c r="G1366">
        <f>runs!$D1366+runs!$P1366</f>
        <v>250.18393160700001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runs!O1367</f>
        <v>OUT OF MEMORY</v>
      </c>
      <c r="G1367">
        <f>runs!$D1367+runs!$P1367</f>
        <v>263.48458127499998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runs!O1368</f>
        <v>OUT OF MEMORY</v>
      </c>
      <c r="G1368">
        <f>runs!$D1368+runs!$P1368</f>
        <v>274.38786577000002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runs!O1369</f>
        <v>OUT OF MEMORY</v>
      </c>
      <c r="G1369">
        <f>runs!$D1369+runs!$P1369</f>
        <v>323.29163981599999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runs!O1370</f>
        <v>OUT OF MEMORY</v>
      </c>
      <c r="G1370">
        <f>runs!$D1370+runs!$P1370</f>
        <v>280.96533196600001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runs!O1371</f>
        <v>OUT OF MEMORY</v>
      </c>
      <c r="G1371">
        <f>runs!$D1371+runs!$P1371</f>
        <v>262.52981559700004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runs!O1372</f>
        <v>OUT OF MEMORY</v>
      </c>
      <c r="G1372">
        <f>runs!$D1372+runs!$P1372</f>
        <v>278.36580462399996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runs!O1373</f>
        <v>OUT OF MEMORY</v>
      </c>
      <c r="G1373">
        <f>runs!$D1373+runs!$P1373</f>
        <v>284.540068136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runs!O1374</f>
        <v>OUT OF MEMORY</v>
      </c>
      <c r="G1374">
        <f>runs!$D1374+runs!$P1374</f>
        <v>293.07205043800002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runs!O1375</f>
        <v>OUT OF MEMORY</v>
      </c>
      <c r="G1375">
        <f>runs!$D1375+runs!$P1375</f>
        <v>267.54008724399995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runs!O1376</f>
        <v>OUT OF MEMORY</v>
      </c>
      <c r="G1376">
        <f>runs!$D1376+runs!$P1376</f>
        <v>268.004706027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runs!O1377</f>
        <v>OUT OF MEMORY</v>
      </c>
      <c r="G1377">
        <f>runs!$D1377+runs!$P1377</f>
        <v>272.49148232300001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runs!O1378</f>
        <v>OUT OF MEMORY</v>
      </c>
      <c r="G1378">
        <f>runs!$D1378+runs!$P1378</f>
        <v>254.471986211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runs!O1379</f>
        <v>OUT OF MEMORY</v>
      </c>
      <c r="G1379">
        <f>runs!$D1379+runs!$P1379</f>
        <v>273.951592957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runs!O1380</f>
        <v>OUT OF MEMORY</v>
      </c>
      <c r="G1380">
        <f>runs!$D1380+runs!$P1380</f>
        <v>252.25608962499999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runs!O1381</f>
        <v>OUT OF MEMORY</v>
      </c>
      <c r="G1381">
        <f>runs!$D1381+runs!$P1381</f>
        <v>275.811509199</v>
      </c>
      <c r="H1381" t="s">
        <v>6674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runs!O1382</f>
        <v>OUT OF MEMORY</v>
      </c>
      <c r="G1382">
        <f>runs!$D1382+runs!$P1382</f>
        <v>257.19554754000001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runs!O1383</f>
        <v>OUT OF MEMORY</v>
      </c>
      <c r="G1383">
        <f>runs!$D1383+runs!$P1383</f>
        <v>256.01810004999999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runs!O1384</f>
        <v>OUT OF MEMORY</v>
      </c>
      <c r="G1384">
        <f>runs!$D1384+runs!$P1384</f>
        <v>282.39973880500003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runs!O1385</f>
        <v>OUT OF MEMORY</v>
      </c>
      <c r="G1385">
        <f>runs!$D1385+runs!$P1385</f>
        <v>245.504094646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runs!O1386</f>
        <v>OUT OF MEMORY</v>
      </c>
      <c r="G1386">
        <f>runs!$D1386+runs!$P1386</f>
        <v>246.116116441</v>
      </c>
      <c r="H1386" t="s">
        <v>6674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runs!O1387</f>
        <v>OUT OF MEMORY</v>
      </c>
      <c r="G1387">
        <f>runs!$D1387+runs!$P1387</f>
        <v>255.35758055900001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runs!O1388</f>
        <v>OUT OF MEMORY</v>
      </c>
      <c r="G1388">
        <f>runs!$D1388+runs!$P1388</f>
        <v>267.01688976200001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runs!O1389</f>
        <v>OUT OF MEMORY</v>
      </c>
      <c r="G1389">
        <f>runs!$D1389+runs!$P1389</f>
        <v>241.45040585300001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runs!O1390</f>
        <v>OUT OF MEMORY</v>
      </c>
      <c r="G1390">
        <f>runs!$D1390+runs!$P1390</f>
        <v>256.04267527899998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runs!O1391</f>
        <v>OUT OF MEMORY</v>
      </c>
      <c r="G1391">
        <f>runs!$D1391+runs!$P1391</f>
        <v>262.465188017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runs!O1392</f>
        <v>OUT OF MEMORY</v>
      </c>
      <c r="G1392">
        <f>runs!$D1392+runs!$P1392</f>
        <v>264.574908408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runs!O1393</f>
        <v>OUT OF MEMORY</v>
      </c>
      <c r="G1393">
        <f>runs!$D1393+runs!$P1393</f>
        <v>275.29623768100004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runs!O1394</f>
        <v>OUT OF MEMORY</v>
      </c>
      <c r="G1394">
        <f>runs!$D1394+runs!$P1394</f>
        <v>271.66950153699997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runs!O1395</f>
        <v>OUT OF MEMORY</v>
      </c>
      <c r="G1395">
        <f>runs!$D1395+runs!$P1395</f>
        <v>263.16483292200002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runs!O1396</f>
        <v>OUT OF MEMORY</v>
      </c>
      <c r="G1396">
        <f>runs!$D1396+runs!$P1396</f>
        <v>242.35717708799999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runs!O1397</f>
        <v>OUT OF MEMORY</v>
      </c>
      <c r="G1397">
        <f>runs!$D1397+runs!$P1397</f>
        <v>265.37073955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runs!O1398</f>
        <v>OUT OF MEMORY</v>
      </c>
      <c r="G1398">
        <f>runs!$D1398+runs!$P1398</f>
        <v>262.477396371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runs!O1399</f>
        <v>OUT OF MEMORY</v>
      </c>
      <c r="G1399">
        <f>runs!$D1399+runs!$P1399</f>
        <v>267.02189610699998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runs!O1400</f>
        <v>OUT OF MEMORY</v>
      </c>
      <c r="G1400">
        <f>runs!$D1400+runs!$P1400</f>
        <v>242.92129094500001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runs!O1401</f>
        <v>OUT OF MEMORY</v>
      </c>
      <c r="G1401">
        <f>runs!$D1401+runs!$P1401</f>
        <v>262.99821100600002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runs!O1402</f>
        <v>OUT OF MEMORY</v>
      </c>
      <c r="G1402">
        <f>runs!$D1402+runs!$P1402</f>
        <v>252.95425565600002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runs!O1403</f>
        <v>OUT OF MEMORY</v>
      </c>
      <c r="G1403">
        <f>runs!$D1403+runs!$P1403</f>
        <v>260.371213974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runs!O1404</f>
        <v>OUT OF MEMORY</v>
      </c>
      <c r="G1404">
        <f>runs!$D1404+runs!$P1404</f>
        <v>246.50293479199999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runs!O1405</f>
        <v>OUT OF MEMORY</v>
      </c>
      <c r="G1405">
        <f>runs!$D1405+runs!$P1405</f>
        <v>269.574541028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runs!O1406</f>
        <v>OUT OF MEMORY</v>
      </c>
      <c r="G1406">
        <f>runs!$D1406+runs!$P1406</f>
        <v>299.94563652699998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runs!O1407</f>
        <v>OUT OF MEMORY</v>
      </c>
      <c r="G1407">
        <f>runs!$D1407+runs!$P1407</f>
        <v>282.50218199200003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runs!O1408</f>
        <v>OUT OF MEMORY</v>
      </c>
      <c r="G1408">
        <f>runs!$D1408+runs!$P1408</f>
        <v>257.049334918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runs!O1409</f>
        <v>OUT OF MEMORY</v>
      </c>
      <c r="G1409">
        <f>runs!$D1409+runs!$P1409</f>
        <v>277.36688501600003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runs!O1410</f>
        <v>OUT OF MEMORY</v>
      </c>
      <c r="G1410">
        <f>runs!$D1410+runs!$P1410</f>
        <v>258.63730059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runs!O1411</f>
        <v>OUT OF MEMORY</v>
      </c>
      <c r="G1411">
        <f>runs!$D1411+runs!$P1411</f>
        <v>288.81080816100001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runs!O1412</f>
        <v>OUT OF MEMORY</v>
      </c>
      <c r="G1412">
        <f>runs!$D1412+runs!$P1412</f>
        <v>256.80479385899997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runs!O1413</f>
        <v>OUT OF MEMORY</v>
      </c>
      <c r="G1413">
        <f>runs!$D1413+runs!$P1413</f>
        <v>273.55985365599997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runs!O1414</f>
        <v>OUT OF MEMORY</v>
      </c>
      <c r="G1414">
        <f>runs!$D1414+runs!$P1414</f>
        <v>262.78565196599999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runs!O1415</f>
        <v>OUT OF MEMORY</v>
      </c>
      <c r="G1415">
        <f>runs!$D1415+runs!$P1415</f>
        <v>260.544468317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runs!O1416</f>
        <v>OUT OF MEMORY</v>
      </c>
      <c r="G1416">
        <f>runs!$D1416+runs!$P1416</f>
        <v>270.464661326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runs!O1417</f>
        <v>OUT OF MEMORY</v>
      </c>
      <c r="G1417">
        <f>runs!$D1417+runs!$P1417</f>
        <v>240.61381048300001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runs!O1418</f>
        <v>sat</v>
      </c>
      <c r="G1418">
        <f>runs!$D1418+runs!$P1418</f>
        <v>0.35090118000000003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runs!O1419</f>
        <v>unsat</v>
      </c>
      <c r="G1419">
        <f>runs!$D1419+runs!$P1419</f>
        <v>0.14857257600000001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runs!O1420</f>
        <v>unsat</v>
      </c>
      <c r="G1420">
        <f>runs!$D1420+runs!$P1420</f>
        <v>0.21018646699999999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runs!O1421</f>
        <v>unsat</v>
      </c>
      <c r="G1421">
        <f>runs!$D1421+runs!$P1421</f>
        <v>0.250480551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runs!O1422</f>
        <v>unsat</v>
      </c>
      <c r="G1422">
        <f>runs!$D1422+runs!$P1422</f>
        <v>0.16109805699999999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runs!O1423</f>
        <v>unsat</v>
      </c>
      <c r="G1423">
        <f>runs!$D1423+runs!$P1423</f>
        <v>0.22971919699999999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runs!O1424</f>
        <v>unsat</v>
      </c>
      <c r="G1424">
        <f>runs!$D1424+runs!$P1424</f>
        <v>0.12839313599999999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runs!O1425</f>
        <v>unsat</v>
      </c>
      <c r="G1425">
        <f>runs!$D1425+runs!$P1425</f>
        <v>0.26572758000000002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runs!O1426</f>
        <v>unsat</v>
      </c>
      <c r="G1426">
        <f>runs!$D1426+runs!$P1426</f>
        <v>0.36709623599999996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runs!O1427</f>
        <v>unsat</v>
      </c>
      <c r="G1427">
        <f>runs!$D1427+runs!$P1427</f>
        <v>0.29094448000000001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runs!O1428</f>
        <v>unsat</v>
      </c>
      <c r="G1428">
        <f>runs!$D1428+runs!$P1428</f>
        <v>0.47595768299999996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runs!O1429</f>
        <v>sat</v>
      </c>
      <c r="G1429">
        <f>runs!$D1429+runs!$P1429</f>
        <v>2.5570511220000003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runs!O1430</f>
        <v>unsat</v>
      </c>
      <c r="G1430">
        <f>runs!$D1430+runs!$P1430</f>
        <v>0.60448004499999997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runs!O1431</f>
        <v>unsat</v>
      </c>
      <c r="G1431">
        <f>runs!$D1431+runs!$P1431</f>
        <v>0.284236302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runs!O1432</f>
        <v>unsat</v>
      </c>
      <c r="G1432">
        <f>runs!$D1432+runs!$P1432</f>
        <v>0.47548620699999999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runs!O1433</f>
        <v>unsat</v>
      </c>
      <c r="G1433">
        <f>runs!$D1433+runs!$P1433</f>
        <v>0.20160213399999999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runs!O1434</f>
        <v>unsat</v>
      </c>
      <c r="G1434">
        <f>runs!$D1434+runs!$P1434</f>
        <v>0.206734524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runs!O1435</f>
        <v>unsat</v>
      </c>
      <c r="G1435">
        <f>runs!$D1435+runs!$P1435</f>
        <v>0.48352098700000001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runs!O1436</f>
        <v>unsat</v>
      </c>
      <c r="G1436">
        <f>runs!$D1436+runs!$P1436</f>
        <v>0.27957936700000002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runs!O1437</f>
        <v>unsat</v>
      </c>
      <c r="G1437">
        <f>runs!$D1437+runs!$P1437</f>
        <v>0.13690329900000001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runs!O1438</f>
        <v>unsat</v>
      </c>
      <c r="G1438">
        <f>runs!$D1438+runs!$P1438</f>
        <v>0.424904526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runs!O1439</f>
        <v>unsat</v>
      </c>
      <c r="G1439">
        <f>runs!$D1439+runs!$P1439</f>
        <v>0.345201645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runs!O1440</f>
        <v>unsat</v>
      </c>
      <c r="G1440">
        <f>runs!$D1440+runs!$P1440</f>
        <v>0.12267758599999999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runs!O1441</f>
        <v>unsat</v>
      </c>
      <c r="G1441">
        <f>runs!$D1441+runs!$P1441</f>
        <v>0.46670906600000001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runs!O1442</f>
        <v>unsat</v>
      </c>
      <c r="G1442">
        <f>runs!$D1442+runs!$P1442</f>
        <v>0.229185944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runs!O1443</f>
        <v>unsat</v>
      </c>
      <c r="G1443">
        <f>runs!$D1443+runs!$P1443</f>
        <v>0.43552574700000002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runs!O1444</f>
        <v>unsat</v>
      </c>
      <c r="G1444">
        <f>runs!$D1444+runs!$P1444</f>
        <v>0.24943637400000002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runs!O1445</f>
        <v>unsat</v>
      </c>
      <c r="G1445">
        <f>runs!$D1445+runs!$P1445</f>
        <v>0.20414478899999999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runs!O1446</f>
        <v>unsat</v>
      </c>
      <c r="G1446">
        <f>runs!$D1446+runs!$P1446</f>
        <v>7.2196241999999994E-2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runs!O1447</f>
        <v>unsat</v>
      </c>
      <c r="G1447">
        <f>runs!$D1447+runs!$P1447</f>
        <v>0.39840723300000003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runs!O1448</f>
        <v>unsat</v>
      </c>
      <c r="G1448">
        <f>runs!$D1448+runs!$P1448</f>
        <v>0.18906690200000001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runs!O1449</f>
        <v>unsat</v>
      </c>
      <c r="G1449">
        <f>runs!$D1449+runs!$P1449</f>
        <v>0.32104711500000005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runs!O1450</f>
        <v>unsat</v>
      </c>
      <c r="G1450">
        <f>runs!$D1450+runs!$P1450</f>
        <v>0.17026448399999999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runs!O1451</f>
        <v>unsat</v>
      </c>
      <c r="G1451">
        <f>runs!$D1451+runs!$P1451</f>
        <v>0.12996772500000001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runs!O1452</f>
        <v>unsat</v>
      </c>
      <c r="G1452">
        <f>runs!$D1452+runs!$P1452</f>
        <v>0.52473556100000007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runs!O1453</f>
        <v>unsat</v>
      </c>
      <c r="G1453">
        <f>runs!$D1453+runs!$P1453</f>
        <v>2.7094353119999997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runs!O1454</f>
        <v>unsat</v>
      </c>
      <c r="G1454">
        <f>runs!$D1454+runs!$P1454</f>
        <v>20.900231953999999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runs!O1455</f>
        <v>unsat</v>
      </c>
      <c r="G1455">
        <f>runs!$D1455+runs!$P1455</f>
        <v>0.75501183900000002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runs!O1456</f>
        <v>sat</v>
      </c>
      <c r="G1456">
        <f>runs!$D1456+runs!$P1456</f>
        <v>70.77656042800001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runs!O1457</f>
        <v>unsat</v>
      </c>
      <c r="G1457">
        <f>runs!$D1457+runs!$P1457</f>
        <v>1.8329126020000002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runs!O1458</f>
        <v>unsat</v>
      </c>
      <c r="G1458">
        <f>runs!$D1458+runs!$P1458</f>
        <v>0.50850139400000005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runs!O1459</f>
        <v>unsat</v>
      </c>
      <c r="G1459">
        <f>runs!$D1459+runs!$P1459</f>
        <v>2.5095409200000001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runs!O1460</f>
        <v>unsat</v>
      </c>
      <c r="G1460">
        <f>runs!$D1460+runs!$P1460</f>
        <v>1.806026739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runs!O1461</f>
        <v>unsat</v>
      </c>
      <c r="G1461">
        <f>runs!$D1461+runs!$P1461</f>
        <v>0.71482153000000004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runs!O1462</f>
        <v>unsat</v>
      </c>
      <c r="G1462">
        <f>runs!$D1462+runs!$P1462</f>
        <v>0.51159077399999997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runs!O1463</f>
        <v>unsat</v>
      </c>
      <c r="G1463">
        <f>runs!$D1463+runs!$P1463</f>
        <v>0.242103715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runs!O1464</f>
        <v>unsat</v>
      </c>
      <c r="G1464">
        <f>runs!$D1464+runs!$P1464</f>
        <v>13.34490828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runs!O1465</f>
        <v>unsat</v>
      </c>
      <c r="G1465">
        <f>runs!$D1465+runs!$P1465</f>
        <v>2.1328987910000001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runs!O1466</f>
        <v>unsat</v>
      </c>
      <c r="G1466">
        <f>runs!$D1466+runs!$P1466</f>
        <v>0.39464284999999999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runs!O1467</f>
        <v>unsat</v>
      </c>
      <c r="G1467">
        <f>runs!$D1467+runs!$P1467</f>
        <v>1.5504489620000002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runs!O1468</f>
        <v>unsat</v>
      </c>
      <c r="G1468">
        <f>runs!$D1468+runs!$P1468</f>
        <v>1.179877938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runs!O1469</f>
        <v>unsat</v>
      </c>
      <c r="G1469">
        <f>runs!$D1469+runs!$P1469</f>
        <v>1.857290525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runs!O1470</f>
        <v>unsat</v>
      </c>
      <c r="G1470">
        <f>runs!$D1470+runs!$P1470</f>
        <v>0.10682122199999999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runs!O1471</f>
        <v>unsat</v>
      </c>
      <c r="G1471">
        <f>runs!$D1471+runs!$P1471</f>
        <v>14.255520474000001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runs!O1472</f>
        <v>unsat</v>
      </c>
      <c r="G1472">
        <f>runs!$D1472+runs!$P1472</f>
        <v>30.063049673999998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runs!O1473</f>
        <v>unsat</v>
      </c>
      <c r="G1473">
        <f>runs!$D1473+runs!$P1473</f>
        <v>1.4093038630000001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runs!O1474</f>
        <v>unsat</v>
      </c>
      <c r="G1474">
        <f>runs!$D1474+runs!$P1474</f>
        <v>0.27307286399999997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runs!O1475</f>
        <v>unsat</v>
      </c>
      <c r="G1475">
        <f>runs!$D1475+runs!$P1475</f>
        <v>1.220240787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runs!O1476</f>
        <v>unsat</v>
      </c>
      <c r="G1476">
        <f>runs!$D1476+runs!$P1476</f>
        <v>0.52185652599999999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runs!O1477</f>
        <v>unsat</v>
      </c>
      <c r="G1477">
        <f>runs!$D1477+runs!$P1477</f>
        <v>133.905450554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runs!O1478</f>
        <v>unsat</v>
      </c>
      <c r="G1478">
        <f>runs!$D1478+runs!$P1478</f>
        <v>0.82625974499999999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runs!O1479</f>
        <v>unsat</v>
      </c>
      <c r="G1479">
        <f>runs!$D1479+runs!$P1479</f>
        <v>0.42044978299999997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runs!O1480</f>
        <v>unsat</v>
      </c>
      <c r="G1480">
        <f>runs!$D1480+runs!$P1480</f>
        <v>0.20889719700000001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runs!O1481</f>
        <v>unsat</v>
      </c>
      <c r="G1481">
        <f>runs!$D1481+runs!$P1481</f>
        <v>0.44729032800000001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runs!O1482</f>
        <v>unsat</v>
      </c>
      <c r="G1482">
        <f>runs!$D1482+runs!$P1482</f>
        <v>0.46318277899999999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runs!O1483</f>
        <v>unsat</v>
      </c>
      <c r="G1483">
        <f>runs!$D1483+runs!$P1483</f>
        <v>5.228691059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runs!O1484</f>
        <v>unsat</v>
      </c>
      <c r="G1484">
        <f>runs!$D1484+runs!$P1484</f>
        <v>2.0570910659999999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runs!O1485</f>
        <v>unsat</v>
      </c>
      <c r="G1485">
        <f>runs!$D1485+runs!$P1485</f>
        <v>1.0009133180000001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runs!O1486</f>
        <v>sat</v>
      </c>
      <c r="G1486">
        <f>runs!$D1486+runs!$P1486</f>
        <v>10.696810579999999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runs!O1487</f>
        <v>unsat</v>
      </c>
      <c r="G1487">
        <f>runs!$D1487+runs!$P1487</f>
        <v>1.674287125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runs!O1488</f>
        <v>unsat</v>
      </c>
      <c r="G1488">
        <f>runs!$D1488+runs!$P1488</f>
        <v>72.232843744000007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runs!O1489</f>
        <v>unsat</v>
      </c>
      <c r="G1489">
        <f>runs!$D1489+runs!$P1489</f>
        <v>2.4479389930000002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runs!O1490</f>
        <v>unsat</v>
      </c>
      <c r="G1490">
        <f>runs!$D1490+runs!$P1490</f>
        <v>2.5565684630000001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runs!O1491</f>
        <v>unsat</v>
      </c>
      <c r="G1491">
        <f>runs!$D1491+runs!$P1491</f>
        <v>70.792432852000005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runs!O1492</f>
        <v>unsat</v>
      </c>
      <c r="G1492">
        <f>runs!$D1492+runs!$P1492</f>
        <v>0.107020773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runs!O1493</f>
        <v>unsat</v>
      </c>
      <c r="G1493">
        <f>runs!$D1493+runs!$P1493</f>
        <v>4.8643365379999999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runs!O1494</f>
        <v>unsat</v>
      </c>
      <c r="G1494">
        <f>runs!$D1494+runs!$P1494</f>
        <v>7.4817949209999997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runs!O1495</f>
        <v>unsat</v>
      </c>
      <c r="G1495">
        <f>runs!$D1495+runs!$P1495</f>
        <v>2.0599406060000001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runs!O1496</f>
        <v>unsat</v>
      </c>
      <c r="G1496">
        <f>runs!$D1496+runs!$P1496</f>
        <v>0.38914931400000002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runs!O1497</f>
        <v>unsat</v>
      </c>
      <c r="G1497">
        <f>runs!$D1497+runs!$P1497</f>
        <v>52.255008330000003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runs!O1498</f>
        <v>unsat</v>
      </c>
      <c r="G1498">
        <f>runs!$D1498+runs!$P1498</f>
        <v>0.29937909200000001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runs!O1499</f>
        <v>unsat</v>
      </c>
      <c r="G1499">
        <f>runs!$D1499+runs!$P1499</f>
        <v>70.897651205000003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runs!O1500</f>
        <v>unsat</v>
      </c>
      <c r="G1500">
        <f>runs!$D1500+runs!$P1500</f>
        <v>6.2037332979999995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runs!O1501</f>
        <v>unsat</v>
      </c>
      <c r="G1501">
        <f>runs!$D1501+runs!$P1501</f>
        <v>2.2027576959999999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runs!O1502</f>
        <v>unsat</v>
      </c>
      <c r="G1502">
        <f>runs!$D1502+runs!$P1502</f>
        <v>70.878786184000006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runs!O1503</f>
        <v>unsat</v>
      </c>
      <c r="G1503">
        <f>runs!$D1503+runs!$P1503</f>
        <v>0.65513954600000002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runs!O1504</f>
        <v>unsat</v>
      </c>
      <c r="G1504">
        <f>runs!$D1504+runs!$P1504</f>
        <v>1.142780541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runs!O1505</f>
        <v>unsat</v>
      </c>
      <c r="G1505">
        <f>runs!$D1505+runs!$P1505</f>
        <v>3.9690635310000002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runs!O1506</f>
        <v>unsat</v>
      </c>
      <c r="G1506">
        <f>runs!$D1506+runs!$P1506</f>
        <v>0.291866387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runs!O1507</f>
        <v>unsat</v>
      </c>
      <c r="G1507">
        <f>runs!$D1507+runs!$P1507</f>
        <v>0.70664502200000001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runs!O1508</f>
        <v>sat</v>
      </c>
      <c r="G1508">
        <f>runs!$D1508+runs!$P1508</f>
        <v>72.415998428999998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runs!O1509</f>
        <v>unsat</v>
      </c>
      <c r="G1509">
        <f>runs!$D1509+runs!$P1509</f>
        <v>1.0534947729999999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runs!O1510</f>
        <v>unsat</v>
      </c>
      <c r="G1510">
        <f>runs!$D1510+runs!$P1510</f>
        <v>3.107313371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runs!O1511</f>
        <v>unsat</v>
      </c>
      <c r="G1511">
        <f>runs!$D1511+runs!$P1511</f>
        <v>6.2916482330000001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runs!O1512</f>
        <v>unsat</v>
      </c>
      <c r="G1512">
        <f>runs!$D1512+runs!$P1512</f>
        <v>0.324071359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runs!O1513</f>
        <v>OUT OF MEMORY</v>
      </c>
      <c r="G1513">
        <f>runs!$D1513+runs!$P1513</f>
        <v>193.51433249300001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runs!O1514</f>
        <v>OUT OF MEMORY</v>
      </c>
      <c r="G1514">
        <f>runs!$D1514+runs!$P1514</f>
        <v>255.11790401600001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runs!O1515</f>
        <v>OUT OF MEMORY</v>
      </c>
      <c r="G1515">
        <f>runs!$D1515+runs!$P1515</f>
        <v>226.422843844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runs!O1516</f>
        <v>OUT OF MEMORY</v>
      </c>
      <c r="G1516">
        <f>runs!$D1516+runs!$P1516</f>
        <v>150.83062915799999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runs!O1517</f>
        <v>OUT OF MEMORY</v>
      </c>
      <c r="G1517">
        <f>runs!$D1517+runs!$P1517</f>
        <v>227.71020268800001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runs!O1518</f>
        <v>OUT OF MEMORY</v>
      </c>
      <c r="G1518">
        <f>runs!$D1518+runs!$P1518</f>
        <v>202.43584182700002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runs!O1519</f>
        <v>OUT OF MEMORY</v>
      </c>
      <c r="G1519">
        <f>runs!$D1519+runs!$P1519</f>
        <v>198.539735484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runs!O1520</f>
        <v>OUT OF MEMORY</v>
      </c>
      <c r="G1520">
        <f>runs!$D1520+runs!$P1520</f>
        <v>180.93540052999998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runs!O1521</f>
        <v>OUT OF MEMORY</v>
      </c>
      <c r="G1521">
        <f>runs!$D1521+runs!$P1521</f>
        <v>210.53483741600002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runs!O1522</f>
        <v>OUT OF MEMORY</v>
      </c>
      <c r="G1522">
        <f>runs!$D1522+runs!$P1522</f>
        <v>164.900235133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runs!O1523</f>
        <v>OUT OF MEMORY</v>
      </c>
      <c r="G1523">
        <f>runs!$D1523+runs!$P1523</f>
        <v>188.62814714199999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runs!O1524</f>
        <v>OUT OF MEMORY</v>
      </c>
      <c r="G1524">
        <f>runs!$D1524+runs!$P1524</f>
        <v>186.06958806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runs!O1525</f>
        <v>OUT OF MEMORY</v>
      </c>
      <c r="G1525">
        <f>runs!$D1525+runs!$P1525</f>
        <v>188.39888983699998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runs!O1526</f>
        <v>OUT OF MEMORY</v>
      </c>
      <c r="G1526">
        <f>runs!$D1526+runs!$P1526</f>
        <v>228.84472226700001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runs!O1527</f>
        <v>OUT OF MEMORY</v>
      </c>
      <c r="G1527">
        <f>runs!$D1527+runs!$P1527</f>
        <v>185.46574949699999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runs!O1528</f>
        <v>OUT OF MEMORY</v>
      </c>
      <c r="G1528">
        <f>runs!$D1528+runs!$P1528</f>
        <v>233.286202234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runs!O1529</f>
        <v>OUT OF MEMORY</v>
      </c>
      <c r="G1529">
        <f>runs!$D1529+runs!$P1529</f>
        <v>191.27744362199999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runs!O1530</f>
        <v>OUT OF MEMORY</v>
      </c>
      <c r="G1530">
        <f>runs!$D1530+runs!$P1530</f>
        <v>193.07538892699998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runs!O1531</f>
        <v>OUT OF MEMORY</v>
      </c>
      <c r="G1531">
        <f>runs!$D1531+runs!$P1531</f>
        <v>201.99031263800001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runs!O1532</f>
        <v>OUT OF MEMORY</v>
      </c>
      <c r="G1532">
        <f>runs!$D1532+runs!$P1532</f>
        <v>198.731656472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runs!O1533</f>
        <v>OUT OF MEMORY</v>
      </c>
      <c r="G1533">
        <f>runs!$D1533+runs!$P1533</f>
        <v>202.174993986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runs!O1534</f>
        <v>OUT OF MEMORY</v>
      </c>
      <c r="G1534">
        <f>runs!$D1534+runs!$P1534</f>
        <v>187.20111701500002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runs!O1535</f>
        <v>OUT OF MEMORY</v>
      </c>
      <c r="G1535">
        <f>runs!$D1535+runs!$P1535</f>
        <v>222.46163583200001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runs!O1536</f>
        <v>OUT OF MEMORY</v>
      </c>
      <c r="G1536">
        <f>runs!$D1536+runs!$P1536</f>
        <v>199.90817381900001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runs!O1537</f>
        <v>OUT OF MEMORY</v>
      </c>
      <c r="G1537">
        <f>runs!$D1537+runs!$P1537</f>
        <v>239.35308249900001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runs!O1538</f>
        <v>OUT OF MEMORY</v>
      </c>
      <c r="G1538">
        <f>runs!$D1538+runs!$P1538</f>
        <v>200.97421452200001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runs!O1539</f>
        <v>OUT OF MEMORY</v>
      </c>
      <c r="G1539">
        <f>runs!$D1539+runs!$P1539</f>
        <v>237.20596757600001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runs!O1540</f>
        <v>OUT OF MEMORY</v>
      </c>
      <c r="G1540">
        <f>runs!$D1540+runs!$P1540</f>
        <v>192.17095633600002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runs!O1541</f>
        <v>OUT OF MEMORY</v>
      </c>
      <c r="G1541">
        <f>runs!$D1541+runs!$P1541</f>
        <v>168.514365156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runs!O1542</f>
        <v>OUT OF MEMORY</v>
      </c>
      <c r="G1542">
        <f>runs!$D1542+runs!$P1542</f>
        <v>190.463107409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runs!O1543</f>
        <v>OUT OF MEMORY</v>
      </c>
      <c r="G1543">
        <f>runs!$D1543+runs!$P1543</f>
        <v>220.442718066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runs!O1544</f>
        <v>OUT OF MEMORY</v>
      </c>
      <c r="G1544">
        <f>runs!$D1544+runs!$P1544</f>
        <v>186.07467384100002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runs!O1545</f>
        <v>OUT OF MEMORY</v>
      </c>
      <c r="G1545">
        <f>runs!$D1545+runs!$P1545</f>
        <v>220.00747939300001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runs!O1546</f>
        <v>OUT OF MEMORY</v>
      </c>
      <c r="G1546">
        <f>runs!$D1546+runs!$P1546</f>
        <v>232.07948246200002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runs!O1547</f>
        <v>OUT OF MEMORY</v>
      </c>
      <c r="G1547">
        <f>runs!$D1547+runs!$P1547</f>
        <v>186.45966063399999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runs!O1548</f>
        <v>OUT OF MEMORY</v>
      </c>
      <c r="G1548">
        <f>runs!$D1548+runs!$P1548</f>
        <v>193.57214512199999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runs!O1549</f>
        <v>OUT OF MEMORY</v>
      </c>
      <c r="G1549">
        <f>runs!$D1549+runs!$P1549</f>
        <v>220.49467249399999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runs!O1550</f>
        <v>OUT OF MEMORY</v>
      </c>
      <c r="G1550">
        <f>runs!$D1550+runs!$P1550</f>
        <v>224.45845087500001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runs!O1551</f>
        <v>OUT OF MEMORY</v>
      </c>
      <c r="G1551">
        <f>runs!$D1551+runs!$P1551</f>
        <v>225.40153923299999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runs!O1552</f>
        <v>OUT OF MEMORY</v>
      </c>
      <c r="G1552">
        <f>runs!$D1552+runs!$P1552</f>
        <v>243.120115435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runs!O1553</f>
        <v>OUT OF MEMORY</v>
      </c>
      <c r="G1553">
        <f>runs!$D1553+runs!$P1553</f>
        <v>193.35588437700002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runs!O1554</f>
        <v>OUT OF MEMORY</v>
      </c>
      <c r="G1554">
        <f>runs!$D1554+runs!$P1554</f>
        <v>205.80635993999999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runs!O1555</f>
        <v>OUT OF MEMORY</v>
      </c>
      <c r="G1555">
        <f>runs!$D1555+runs!$P1555</f>
        <v>226.07727157099998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runs!O1556</f>
        <v>OUT OF MEMORY</v>
      </c>
      <c r="G1556">
        <f>runs!$D1556+runs!$P1556</f>
        <v>195.797959687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runs!O1557</f>
        <v>OUT OF MEMORY</v>
      </c>
      <c r="G1557">
        <f>runs!$D1557+runs!$P1557</f>
        <v>154.70936262800001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runs!O1558</f>
        <v>OUT OF MEMORY</v>
      </c>
      <c r="G1558">
        <f>runs!$D1558+runs!$P1558</f>
        <v>252.73198115600002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runs!O1559</f>
        <v>OUT OF MEMORY</v>
      </c>
      <c r="G1559">
        <f>runs!$D1559+runs!$P1559</f>
        <v>168.47019908999999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runs!O1560</f>
        <v>OUT OF MEMORY</v>
      </c>
      <c r="G1560">
        <f>runs!$D1560+runs!$P1560</f>
        <v>200.38464155700001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runs!O1561</f>
        <v>OUT OF MEMORY</v>
      </c>
      <c r="G1561">
        <f>runs!$D1561+runs!$P1561</f>
        <v>163.61334023999999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runs!O1562</f>
        <v>OUT OF MEMORY</v>
      </c>
      <c r="G1562">
        <f>runs!$D1562+runs!$P1562</f>
        <v>226.39890193700001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runs!O1563</f>
        <v>OUT OF MEMORY</v>
      </c>
      <c r="G1563">
        <f>runs!$D1563+runs!$P1563</f>
        <v>209.46569301299999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runs!O1564</f>
        <v>OUT OF MEMORY</v>
      </c>
      <c r="G1564">
        <f>runs!$D1564+runs!$P1564</f>
        <v>198.66856497000001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runs!O1565</f>
        <v>OUT OF MEMORY</v>
      </c>
      <c r="G1565">
        <f>runs!$D1565+runs!$P1565</f>
        <v>185.87985575300002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runs!O1566</f>
        <v>OUT OF MEMORY</v>
      </c>
      <c r="G1566">
        <f>runs!$D1566+runs!$P1566</f>
        <v>198.44898708599999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runs!O1567</f>
        <v>OUT OF MEMORY</v>
      </c>
      <c r="G1567">
        <f>runs!$D1567+runs!$P1567</f>
        <v>199.89767537500001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runs!O1568</f>
        <v>OUT OF MEMORY</v>
      </c>
      <c r="G1568">
        <f>runs!$D1568+runs!$P1568</f>
        <v>207.891667168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runs!O1569</f>
        <v>OUT OF MEMORY</v>
      </c>
      <c r="G1569">
        <f>runs!$D1569+runs!$P1569</f>
        <v>207.38690947500001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runs!O1570</f>
        <v>OUT OF MEMORY</v>
      </c>
      <c r="G1570">
        <f>runs!$D1570+runs!$P1570</f>
        <v>214.26506597699998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runs!O1571</f>
        <v>OUT OF MEMORY</v>
      </c>
      <c r="G1571">
        <f>runs!$D1571+runs!$P1571</f>
        <v>199.03467161099999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runs!O1572</f>
        <v>OUT OF MEMORY</v>
      </c>
      <c r="G1572">
        <f>runs!$D1572+runs!$P1572</f>
        <v>205.13320041900002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runs!O1573</f>
        <v>OUT OF MEMORY</v>
      </c>
      <c r="G1573">
        <f>runs!$D1573+runs!$P1573</f>
        <v>198.07282822499999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runs!O1574</f>
        <v>OUT OF MEMORY</v>
      </c>
      <c r="G1574">
        <f>runs!$D1574+runs!$P1574</f>
        <v>219.86738842600002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runs!O1575</f>
        <v>OUT OF MEMORY</v>
      </c>
      <c r="G1575">
        <f>runs!$D1575+runs!$P1575</f>
        <v>201.410066984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runs!O1576</f>
        <v>OUT OF MEMORY</v>
      </c>
      <c r="G1576">
        <f>runs!$D1576+runs!$P1576</f>
        <v>216.96094969800001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runs!O1577</f>
        <v>OUT OF MEMORY</v>
      </c>
      <c r="G1577">
        <f>runs!$D1577+runs!$P1577</f>
        <v>205.37611202699998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runs!O1578</f>
        <v>OUT OF MEMORY</v>
      </c>
      <c r="G1578">
        <f>runs!$D1578+runs!$P1578</f>
        <v>209.70304419199999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runs!O1579</f>
        <v>OUT OF MEMORY</v>
      </c>
      <c r="G1579">
        <f>runs!$D1579+runs!$P1579</f>
        <v>248.06532032400003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runs!O1580</f>
        <v>OUT OF MEMORY</v>
      </c>
      <c r="G1580">
        <f>runs!$D1580+runs!$P1580</f>
        <v>213.554074894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runs!O1581</f>
        <v>OUT OF MEMORY</v>
      </c>
      <c r="G1581">
        <f>runs!$D1581+runs!$P1581</f>
        <v>188.06554918400002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runs!O1582</f>
        <v>OUT OF MEMORY</v>
      </c>
      <c r="G1582">
        <f>runs!$D1582+runs!$P1582</f>
        <v>159.89242761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runs!O1583</f>
        <v>OUT OF MEMORY</v>
      </c>
      <c r="G1583">
        <f>runs!$D1583+runs!$P1583</f>
        <v>197.95082837300001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runs!O1584</f>
        <v>OUT OF MEMORY</v>
      </c>
      <c r="G1584">
        <f>runs!$D1584+runs!$P1584</f>
        <v>220.08107919300002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runs!O1585</f>
        <v>OUT OF MEMORY</v>
      </c>
      <c r="G1585">
        <f>runs!$D1585+runs!$P1585</f>
        <v>195.91317154299998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runs!O1586</f>
        <v>OUT OF MEMORY</v>
      </c>
      <c r="G1586">
        <f>runs!$D1586+runs!$P1586</f>
        <v>214.68546863500001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runs!O1587</f>
        <v>OUT OF MEMORY</v>
      </c>
      <c r="G1587">
        <f>runs!$D1587+runs!$P1587</f>
        <v>237.15945260299998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runs!O1588</f>
        <v>OUT OF MEMORY</v>
      </c>
      <c r="G1588">
        <f>runs!$D1588+runs!$P1588</f>
        <v>190.522144674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runs!O1589</f>
        <v>OUT OF MEMORY</v>
      </c>
      <c r="G1589">
        <f>runs!$D1589+runs!$P1589</f>
        <v>242.71241558399998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runs!O1590</f>
        <v>OUT OF MEMORY</v>
      </c>
      <c r="G1590">
        <f>runs!$D1590+runs!$P1590</f>
        <v>213.58313238599999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runs!O1591</f>
        <v>OUT OF MEMORY</v>
      </c>
      <c r="G1591">
        <f>runs!$D1591+runs!$P1591</f>
        <v>204.41171388999999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runs!O1592</f>
        <v>OUT OF MEMORY</v>
      </c>
      <c r="G1592">
        <f>runs!$D1592+runs!$P1592</f>
        <v>197.137671482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runs!O1593</f>
        <v>OUT OF MEMORY</v>
      </c>
      <c r="G1593">
        <f>runs!$D1593+runs!$P1593</f>
        <v>210.88690982100002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runs!O1594</f>
        <v>OUT OF MEMORY</v>
      </c>
      <c r="G1594">
        <f>runs!$D1594+runs!$P1594</f>
        <v>202.71420309999999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runs!O1595</f>
        <v>OUT OF MEMORY</v>
      </c>
      <c r="G1595">
        <f>runs!$D1595+runs!$P1595</f>
        <v>201.82000632799998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runs!O1596</f>
        <v>OUT OF MEMORY</v>
      </c>
      <c r="G1596">
        <f>runs!$D1596+runs!$P1596</f>
        <v>212.95595684700001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runs!O1597</f>
        <v>OUT OF MEMORY</v>
      </c>
      <c r="G1597">
        <f>runs!$D1597+runs!$P1597</f>
        <v>223.973648599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runs!O1598</f>
        <v>OUT OF MEMORY</v>
      </c>
      <c r="G1598">
        <f>runs!$D1598+runs!$P1598</f>
        <v>194.161363384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runs!O1599</f>
        <v>OUT OF MEMORY</v>
      </c>
      <c r="G1599">
        <f>runs!$D1599+runs!$P1599</f>
        <v>202.71502882500002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runs!O1600</f>
        <v>OUT OF MEMORY</v>
      </c>
      <c r="G1600">
        <f>runs!$D1600+runs!$P1600</f>
        <v>197.41578022299998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runs!O1601</f>
        <v>OUT OF MEMORY</v>
      </c>
      <c r="G1601">
        <f>runs!$D1601+runs!$P1601</f>
        <v>200.49144262300001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runs!O1602</f>
        <v>OUT OF MEMORY</v>
      </c>
      <c r="G1602">
        <f>runs!$D1602+runs!$P1602</f>
        <v>215.22140087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runs!O1603</f>
        <v>OUT OF MEMORY</v>
      </c>
      <c r="G1603">
        <f>runs!$D1603+runs!$P1603</f>
        <v>193.717995866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runs!O1604</f>
        <v>OUT OF MEMORY</v>
      </c>
      <c r="G1604">
        <f>runs!$D1604+runs!$P1604</f>
        <v>202.83017833100001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runs!O1605</f>
        <v>OUT OF MEMORY</v>
      </c>
      <c r="G1605">
        <f>runs!$D1605+runs!$P1605</f>
        <v>197.84858841100001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runs!O1606</f>
        <v>OUT OF MEMORY</v>
      </c>
      <c r="G1606">
        <f>runs!$D1606+runs!$P1606</f>
        <v>196.70441943099999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runs!O1607</f>
        <v>OUT OF MEMORY</v>
      </c>
      <c r="G1607">
        <f>runs!$D1607+runs!$P1607</f>
        <v>202.07714471000003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runs!O1608</f>
        <v>OUT OF MEMORY</v>
      </c>
      <c r="G1608">
        <f>runs!$D1608+runs!$P1608</f>
        <v>201.81076698200002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runs!O1609</f>
        <v>OUT OF MEMORY</v>
      </c>
      <c r="G1609">
        <f>runs!$D1609+runs!$P1609</f>
        <v>223.731859743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runs!O1610</f>
        <v>OUT OF MEMORY</v>
      </c>
      <c r="G1610">
        <f>runs!$D1610+runs!$P1610</f>
        <v>195.51020020199999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runs!O1611</f>
        <v>OUT OF MEMORY</v>
      </c>
      <c r="G1611">
        <f>runs!$D1611+runs!$P1611</f>
        <v>201.14055953599998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runs!O1612</f>
        <v>OUT OF MEMORY</v>
      </c>
      <c r="G1612">
        <f>runs!$D1612+runs!$P1612</f>
        <v>166.19615062099999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runs!O1613</f>
        <v>unsat</v>
      </c>
      <c r="G1613">
        <f>runs!$D1613+runs!$P1613</f>
        <v>0.102153208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runs!O1614</f>
        <v>OUT OF MEMORY</v>
      </c>
      <c r="G1614">
        <f>runs!$D1614+runs!$P1614</f>
        <v>241.71356271599998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runs!O1615</f>
        <v>OUT OF MEMORY</v>
      </c>
      <c r="G1615">
        <f>runs!$D1615+runs!$P1615</f>
        <v>238.393329857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runs!O1616</f>
        <v>OUT OF MEMORY</v>
      </c>
      <c r="G1616">
        <f>runs!$D1616+runs!$P1616</f>
        <v>224.56065775600001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runs!O1617</f>
        <v>OUT OF MEMORY</v>
      </c>
      <c r="G1617">
        <f>runs!$D1617+runs!$P1617</f>
        <v>314.685797218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runs!O1618</f>
        <v>OUT OF MEMORY</v>
      </c>
      <c r="G1618">
        <f>runs!$D1618+runs!$P1618</f>
        <v>214.34017820100001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runs!O1619</f>
        <v>OUT OF MEMORY</v>
      </c>
      <c r="G1619">
        <f>runs!$D1619+runs!$P1619</f>
        <v>218.98478875699999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runs!O1620</f>
        <v>OUT OF MEMORY</v>
      </c>
      <c r="G1620">
        <f>runs!$D1620+runs!$P1620</f>
        <v>191.11414882000003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runs!O1621</f>
        <v>OUT OF MEMORY</v>
      </c>
      <c r="G1621">
        <f>runs!$D1621+runs!$P1621</f>
        <v>248.15268513499998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runs!O1622</f>
        <v>OUT OF MEMORY</v>
      </c>
      <c r="G1622">
        <f>runs!$D1622+runs!$P1622</f>
        <v>315.85616916800001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runs!O1623</f>
        <v>OUT OF MEMORY</v>
      </c>
      <c r="G1623">
        <f>runs!$D1623+runs!$P1623</f>
        <v>219.59672600600001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runs!O1624</f>
        <v>OUT OF MEMORY</v>
      </c>
      <c r="G1624">
        <f>runs!$D1624+runs!$P1624</f>
        <v>245.587594271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runs!O1625</f>
        <v>OUT OF MEMORY</v>
      </c>
      <c r="G1625">
        <f>runs!$D1625+runs!$P1625</f>
        <v>193.03213963000002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runs!O1626</f>
        <v>OUT OF MEMORY</v>
      </c>
      <c r="G1626">
        <f>runs!$D1626+runs!$P1626</f>
        <v>273.57511669799999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runs!O1627</f>
        <v>OUT OF MEMORY</v>
      </c>
      <c r="G1627">
        <f>runs!$D1627+runs!$P1627</f>
        <v>305.70194996999999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runs!O1628</f>
        <v>OUT OF MEMORY</v>
      </c>
      <c r="G1628">
        <f>runs!$D1628+runs!$P1628</f>
        <v>211.631226916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runs!O1629</f>
        <v>OUT OF MEMORY</v>
      </c>
      <c r="G1629">
        <f>runs!$D1629+runs!$P1629</f>
        <v>213.30809296699999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runs!O1630</f>
        <v>OUT OF MEMORY</v>
      </c>
      <c r="G1630">
        <f>runs!$D1630+runs!$P1630</f>
        <v>197.63722880399999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runs!O1631</f>
        <v>OUT OF MEMORY</v>
      </c>
      <c r="G1631">
        <f>runs!$D1631+runs!$P1631</f>
        <v>218.27130482699999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runs!O1632</f>
        <v>OUT OF MEMORY</v>
      </c>
      <c r="G1632">
        <f>runs!$D1632+runs!$P1632</f>
        <v>339.46556461700004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runs!O1633</f>
        <v>OUT OF MEMORY</v>
      </c>
      <c r="G1633">
        <f>runs!$D1633+runs!$P1633</f>
        <v>323.42604407500005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runs!O1634</f>
        <v>OUT OF MEMORY</v>
      </c>
      <c r="G1634">
        <f>runs!$D1634+runs!$P1634</f>
        <v>192.56315594399999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runs!O1635</f>
        <v>OUT OF MEMORY</v>
      </c>
      <c r="G1635">
        <f>runs!$D1635+runs!$P1635</f>
        <v>209.93057108799999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runs!O1636</f>
        <v>OUT OF MEMORY</v>
      </c>
      <c r="G1636">
        <f>runs!$D1636+runs!$P1636</f>
        <v>149.71312814300001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runs!O1637</f>
        <v>OUT OF MEMORY</v>
      </c>
      <c r="G1637">
        <f>runs!$D1637+runs!$P1637</f>
        <v>218.96972515300001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runs!O1638</f>
        <v>OUT OF MEMORY</v>
      </c>
      <c r="G1638">
        <f>runs!$D1638+runs!$P1638</f>
        <v>311.943817857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runs!O1639</f>
        <v>OUT OF MEMORY</v>
      </c>
      <c r="G1639">
        <f>runs!$D1639+runs!$P1639</f>
        <v>256.33214809600003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runs!O1640</f>
        <v>OUT OF MEMORY</v>
      </c>
      <c r="G1640">
        <f>runs!$D1640+runs!$P1640</f>
        <v>199.11999098000001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runs!O1641</f>
        <v>OUT OF MEMORY</v>
      </c>
      <c r="G1641">
        <f>runs!$D1641+runs!$P1641</f>
        <v>185.48979869300001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runs!O1642</f>
        <v>OUT OF MEMORY</v>
      </c>
      <c r="G1642">
        <f>runs!$D1642+runs!$P1642</f>
        <v>293.540312863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runs!O1643</f>
        <v>OUT OF MEMORY</v>
      </c>
      <c r="G1643">
        <f>runs!$D1643+runs!$P1643</f>
        <v>280.93162232999998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runs!O1644</f>
        <v>OUT OF MEMORY</v>
      </c>
      <c r="G1644">
        <f>runs!$D1644+runs!$P1644</f>
        <v>196.93619991300002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runs!O1645</f>
        <v>OUT OF MEMORY</v>
      </c>
      <c r="G1645">
        <f>runs!$D1645+runs!$P1645</f>
        <v>207.75069576499999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runs!O1646</f>
        <v>OUT OF MEMORY</v>
      </c>
      <c r="G1646">
        <f>runs!$D1646+runs!$P1646</f>
        <v>217.975844516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runs!O1647</f>
        <v>OUT OF MEMORY</v>
      </c>
      <c r="G1647">
        <f>runs!$D1647+runs!$P1647</f>
        <v>222.21051372500003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runs!O1648</f>
        <v>OUT OF MEMORY</v>
      </c>
      <c r="G1648">
        <f>runs!$D1648+runs!$P1648</f>
        <v>261.49591868800002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runs!O1649</f>
        <v>OUT OF MEMORY</v>
      </c>
      <c r="G1649">
        <f>runs!$D1649+runs!$P1649</f>
        <v>203.44798960700001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runs!O1650</f>
        <v>OUT OF MEMORY</v>
      </c>
      <c r="G1650">
        <f>runs!$D1650+runs!$P1650</f>
        <v>198.67907756100001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runs!O1651</f>
        <v>OUT OF MEMORY</v>
      </c>
      <c r="G1651">
        <f>runs!$D1651+runs!$P1651</f>
        <v>192.71738722199999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runs!O1652</f>
        <v>OUT OF MEMORY</v>
      </c>
      <c r="G1652">
        <f>runs!$D1652+runs!$P1652</f>
        <v>175.49318689900002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runs!O1653</f>
        <v>OUT OF MEMORY</v>
      </c>
      <c r="G1653">
        <f>runs!$D1653+runs!$P1653</f>
        <v>304.14790266599999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runs!O1654</f>
        <v>OUT OF MEMORY</v>
      </c>
      <c r="G1654">
        <f>runs!$D1654+runs!$P1654</f>
        <v>402.43682490100002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runs!O1655</f>
        <v>OUT OF MEMORY</v>
      </c>
      <c r="G1655">
        <f>runs!$D1655+runs!$P1655</f>
        <v>251.89001187700001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runs!O1656</f>
        <v>OUT OF MEMORY</v>
      </c>
      <c r="G1656">
        <f>runs!$D1656+runs!$P1656</f>
        <v>269.87790413499999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runs!O1657</f>
        <v>OUT OF MEMORY</v>
      </c>
      <c r="G1657">
        <f>runs!$D1657+runs!$P1657</f>
        <v>238.170412505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runs!O1658</f>
        <v>OUT OF MEMORY</v>
      </c>
      <c r="G1658">
        <f>runs!$D1658+runs!$P1658</f>
        <v>352.28200712099999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runs!O1659</f>
        <v>OUT OF MEMORY</v>
      </c>
      <c r="G1659">
        <f>runs!$D1659+runs!$P1659</f>
        <v>213.15419987499999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runs!O1660</f>
        <v>OUT OF MEMORY</v>
      </c>
      <c r="G1660">
        <f>runs!$D1660+runs!$P1660</f>
        <v>396.05945819599998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runs!O1661</f>
        <v>OUT OF MEMORY</v>
      </c>
      <c r="G1661">
        <f>runs!$D1661+runs!$P1661</f>
        <v>259.58289221299998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runs!O1662</f>
        <v>OUT OF MEMORY</v>
      </c>
      <c r="G1662">
        <f>runs!$D1662+runs!$P1662</f>
        <v>210.97569705399999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runs!O1663</f>
        <v>OUT OF MEMORY</v>
      </c>
      <c r="G1663">
        <f>runs!$D1663+runs!$P1663</f>
        <v>328.47005839600001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runs!O1664</f>
        <v>OUT OF MEMORY</v>
      </c>
      <c r="G1664">
        <f>runs!$D1664+runs!$P1664</f>
        <v>219.24511971199999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runs!O1665</f>
        <v>OUT OF MEMORY</v>
      </c>
      <c r="G1665">
        <f>runs!$D1665+runs!$P1665</f>
        <v>180.889454882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runs!O1666</f>
        <v>OUT OF MEMORY</v>
      </c>
      <c r="G1666">
        <f>runs!$D1666+runs!$P1666</f>
        <v>307.79264595199999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runs!O1667</f>
        <v>OUT OF MEMORY</v>
      </c>
      <c r="G1667">
        <f>runs!$D1667+runs!$P1667</f>
        <v>194.37964177699999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runs!O1668</f>
        <v>OUT OF MEMORY</v>
      </c>
      <c r="G1668">
        <f>runs!$D1668+runs!$P1668</f>
        <v>205.28750458000002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runs!O1669</f>
        <v>OUT OF MEMORY</v>
      </c>
      <c r="G1669">
        <f>runs!$D1669+runs!$P1669</f>
        <v>191.26160191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runs!O1670</f>
        <v>OUT OF MEMORY</v>
      </c>
      <c r="G1670">
        <f>runs!$D1670+runs!$P1670</f>
        <v>330.81595451599998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runs!O1671</f>
        <v>OUT OF MEMORY</v>
      </c>
      <c r="G1671">
        <f>runs!$D1671+runs!$P1671</f>
        <v>185.92313739600002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runs!O1672</f>
        <v>OUT OF MEMORY</v>
      </c>
      <c r="G1672">
        <f>runs!$D1672+runs!$P1672</f>
        <v>302.256294932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runs!O1673</f>
        <v>OUT OF MEMORY</v>
      </c>
      <c r="G1673">
        <f>runs!$D1673+runs!$P1673</f>
        <v>208.04438791500002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runs!O1674</f>
        <v>OUT OF MEMORY</v>
      </c>
      <c r="G1674">
        <f>runs!$D1674+runs!$P1674</f>
        <v>227.93319551600001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runs!O1675</f>
        <v>OUT OF MEMORY</v>
      </c>
      <c r="G1675">
        <f>runs!$D1675+runs!$P1675</f>
        <v>211.95842550700002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runs!O1676</f>
        <v>OUT OF MEMORY</v>
      </c>
      <c r="G1676">
        <f>runs!$D1676+runs!$P1676</f>
        <v>309.89832462199996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runs!O1677</f>
        <v>OUT OF MEMORY</v>
      </c>
      <c r="G1677">
        <f>runs!$D1677+runs!$P1677</f>
        <v>195.97767139999999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runs!O1678</f>
        <v>OUT OF MEMORY</v>
      </c>
      <c r="G1678">
        <f>runs!$D1678+runs!$P1678</f>
        <v>303.25649859699996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runs!O1679</f>
        <v>OUT OF MEMORY</v>
      </c>
      <c r="G1679">
        <f>runs!$D1679+runs!$P1679</f>
        <v>306.90596014499999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runs!O1680</f>
        <v>OUT OF MEMORY</v>
      </c>
      <c r="G1680">
        <f>runs!$D1680+runs!$P1680</f>
        <v>314.568981001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runs!O1681</f>
        <v>OUT OF MEMORY</v>
      </c>
      <c r="G1681">
        <f>runs!$D1681+runs!$P1681</f>
        <v>315.69911472900003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runs!O1682</f>
        <v>OUT OF MEMORY</v>
      </c>
      <c r="G1682">
        <f>runs!$D1682+runs!$P1682</f>
        <v>214.68251137999999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runs!O1683</f>
        <v>OUT OF MEMORY</v>
      </c>
      <c r="G1683">
        <f>runs!$D1683+runs!$P1683</f>
        <v>228.792264002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runs!O1684</f>
        <v>OUT OF MEMORY</v>
      </c>
      <c r="G1684">
        <f>runs!$D1684+runs!$P1684</f>
        <v>510.98565436700005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runs!O1685</f>
        <v>OUT OF MEMORY</v>
      </c>
      <c r="G1685">
        <f>runs!$D1685+runs!$P1685</f>
        <v>208.88472388000002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runs!O1686</f>
        <v>OUT OF MEMORY</v>
      </c>
      <c r="G1686">
        <f>runs!$D1686+runs!$P1686</f>
        <v>294.15472060400003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runs!O1687</f>
        <v>OUT OF MEMORY</v>
      </c>
      <c r="G1687">
        <f>runs!$D1687+runs!$P1687</f>
        <v>230.16518552799999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runs!O1688</f>
        <v>OUT OF MEMORY</v>
      </c>
      <c r="G1688">
        <f>runs!$D1688+runs!$P1688</f>
        <v>278.72525156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runs!O1689</f>
        <v>OUT OF MEMORY</v>
      </c>
      <c r="G1689">
        <f>runs!$D1689+runs!$P1689</f>
        <v>206.85900635299998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runs!O1690</f>
        <v>OUT OF MEMORY</v>
      </c>
      <c r="G1690">
        <f>runs!$D1690+runs!$P1690</f>
        <v>272.74027012099998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runs!O1691</f>
        <v>OUT OF MEMORY</v>
      </c>
      <c r="G1691">
        <f>runs!$D1691+runs!$P1691</f>
        <v>256.64662043200002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runs!O1692</f>
        <v>OUT OF MEMORY</v>
      </c>
      <c r="G1692">
        <f>runs!$D1692+runs!$P1692</f>
        <v>334.82275350899999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runs!O1693</f>
        <v>OUT OF MEMORY</v>
      </c>
      <c r="G1693">
        <f>runs!$D1693+runs!$P1693</f>
        <v>202.48885930500001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runs!O1694</f>
        <v>OUT OF MEMORY</v>
      </c>
      <c r="G1694">
        <f>runs!$D1694+runs!$P1694</f>
        <v>228.509007029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runs!O1695</f>
        <v>OUT OF MEMORY</v>
      </c>
      <c r="G1695">
        <f>runs!$D1695+runs!$P1695</f>
        <v>207.353764184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runs!O1696</f>
        <v>OUT OF MEMORY</v>
      </c>
      <c r="G1696">
        <f>runs!$D1696+runs!$P1696</f>
        <v>225.92022132699998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runs!O1697</f>
        <v>OUT OF MEMORY</v>
      </c>
      <c r="G1697">
        <f>runs!$D1697+runs!$P1697</f>
        <v>227.84304306000001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runs!O1698</f>
        <v>OUT OF MEMORY</v>
      </c>
      <c r="G1698">
        <f>runs!$D1698+runs!$P1698</f>
        <v>235.67918784699998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runs!O1699</f>
        <v>OUT OF MEMORY</v>
      </c>
      <c r="G1699">
        <f>runs!$D1699+runs!$P1699</f>
        <v>363.67832678500002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runs!O1700</f>
        <v>OUT OF MEMORY</v>
      </c>
      <c r="G1700">
        <f>runs!$D1700+runs!$P1700</f>
        <v>311.28494153100002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runs!O1701</f>
        <v>OUT OF MEMORY</v>
      </c>
      <c r="G1701">
        <f>runs!$D1701+runs!$P1701</f>
        <v>219.16318590700001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runs!O1702</f>
        <v>OUT OF MEMORY</v>
      </c>
      <c r="G1702">
        <f>runs!$D1702+runs!$P1702</f>
        <v>203.32571985499999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runs!O1703</f>
        <v>OUT OF MEMORY</v>
      </c>
      <c r="G1703">
        <f>runs!$D1703+runs!$P1703</f>
        <v>181.68077262899999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runs!O1704</f>
        <v>OUT OF MEMORY</v>
      </c>
      <c r="G1704">
        <f>runs!$D1704+runs!$P1704</f>
        <v>185.19109398699999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runs!O1705</f>
        <v>OUT OF MEMORY</v>
      </c>
      <c r="G1705">
        <f>runs!$D1705+runs!$P1705</f>
        <v>317.62720219900001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runs!O1706</f>
        <v>OUT OF MEMORY</v>
      </c>
      <c r="G1706">
        <f>runs!$D1706+runs!$P1706</f>
        <v>236.07988596300001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runs!O1707</f>
        <v>OUT OF MEMORY</v>
      </c>
      <c r="G1707">
        <f>runs!$D1707+runs!$P1707</f>
        <v>199.96332944600002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runs!O1708</f>
        <v>OUT OF MEMORY</v>
      </c>
      <c r="G1708">
        <f>runs!$D1708+runs!$P1708</f>
        <v>215.67480322599999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runs!O1709</f>
        <v>OUT OF MEMORY</v>
      </c>
      <c r="G1709">
        <f>runs!$D1709+runs!$P1709</f>
        <v>187.41298558100002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runs!O1710</f>
        <v>OUT OF MEMORY</v>
      </c>
      <c r="G1710">
        <f>runs!$D1710+runs!$P1710</f>
        <v>222.07448673599998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runs!O1711</f>
        <v>OUT OF MEMORY</v>
      </c>
      <c r="G1711">
        <f>runs!$D1711+runs!$P1711</f>
        <v>333.43701802499999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runs!O1712</f>
        <v>OUT OF MEMORY</v>
      </c>
      <c r="G1712">
        <f>runs!$D1712+runs!$P1712</f>
        <v>221.79277456300002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runs!O1713</f>
        <v>OUT OF MEMORY</v>
      </c>
      <c r="G1713">
        <f>runs!$D1713+runs!$P1713</f>
        <v>284.21448393000003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runs!O1714</f>
        <v>unsat</v>
      </c>
      <c r="G1714">
        <f>runs!$D1714+runs!$P1714</f>
        <v>1.0208877940000001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runs!O1715</f>
        <v>unsat</v>
      </c>
      <c r="G1715">
        <f>runs!$D1715+runs!$P1715</f>
        <v>0.80246870400000003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runs!O1716</f>
        <v>unsat</v>
      </c>
      <c r="G1716">
        <f>runs!$D1716+runs!$P1716</f>
        <v>0.47008222400000005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runs!O1717</f>
        <v>unsat</v>
      </c>
      <c r="G1717">
        <f>runs!$D1717+runs!$P1717</f>
        <v>3.2360357230000001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runs!O1718</f>
        <v>unsat</v>
      </c>
      <c r="G1718">
        <f>runs!$D1718+runs!$P1718</f>
        <v>0.123861479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runs!O1719</f>
        <v>unsat</v>
      </c>
      <c r="G1719">
        <f>runs!$D1719+runs!$P1719</f>
        <v>3.9390807460000001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runs!O1720</f>
        <v>unsat</v>
      </c>
      <c r="G1720">
        <f>runs!$D1720+runs!$P1720</f>
        <v>0.19039114500000001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runs!O1721</f>
        <v>unsat</v>
      </c>
      <c r="G1721">
        <f>runs!$D1721+runs!$P1721</f>
        <v>2.0627685090000001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runs!O1722</f>
        <v>unsat</v>
      </c>
      <c r="G1722">
        <f>runs!$D1722+runs!$P1722</f>
        <v>4.1313106770000001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runs!O1723</f>
        <v>unsat</v>
      </c>
      <c r="G1723">
        <f>runs!$D1723+runs!$P1723</f>
        <v>1.0079525569999999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runs!O1724</f>
        <v>unsat</v>
      </c>
      <c r="G1724">
        <f>runs!$D1724+runs!$P1724</f>
        <v>0.16486225500000001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runs!O1725</f>
        <v>unsat</v>
      </c>
      <c r="G1725">
        <f>runs!$D1725+runs!$P1725</f>
        <v>0.38691060099999997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runs!O1726</f>
        <v>unsat</v>
      </c>
      <c r="G1726">
        <f>runs!$D1726+runs!$P1726</f>
        <v>0.28404143799999998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runs!O1727</f>
        <v>sat</v>
      </c>
      <c r="G1727">
        <f>runs!$D1727+runs!$P1727</f>
        <v>0.76427855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runs!O1728</f>
        <v>unsat</v>
      </c>
      <c r="G1728">
        <f>runs!$D1728+runs!$P1728</f>
        <v>1.0572022729999999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runs!O1729</f>
        <v>unsat</v>
      </c>
      <c r="G1729">
        <f>runs!$D1729+runs!$P1729</f>
        <v>0.23160857200000001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runs!O1730</f>
        <v>unsat</v>
      </c>
      <c r="G1730">
        <f>runs!$D1730+runs!$P1730</f>
        <v>0.241933905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runs!O1731</f>
        <v>unsat</v>
      </c>
      <c r="G1731">
        <f>runs!$D1731+runs!$P1731</f>
        <v>0.60587640399999998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runs!O1732</f>
        <v>unsat</v>
      </c>
      <c r="G1732">
        <f>runs!$D1732+runs!$P1732</f>
        <v>0.13855795900000001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runs!O1733</f>
        <v>unsat</v>
      </c>
      <c r="G1733">
        <f>runs!$D1733+runs!$P1733</f>
        <v>0.283558423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runs!O1734</f>
        <v>unsat</v>
      </c>
      <c r="G1734">
        <f>runs!$D1734+runs!$P1734</f>
        <v>0.397837732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runs!O1735</f>
        <v>unsat</v>
      </c>
      <c r="G1735">
        <f>runs!$D1735+runs!$P1735</f>
        <v>0.35569859100000001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runs!O1736</f>
        <v>unsat</v>
      </c>
      <c r="G1736">
        <f>runs!$D1736+runs!$P1736</f>
        <v>0.13503505499999999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runs!O1737</f>
        <v>unsat</v>
      </c>
      <c r="G1737">
        <f>runs!$D1737+runs!$P1737</f>
        <v>3.3981897089999999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runs!O1738</f>
        <v>unsat</v>
      </c>
      <c r="G1738">
        <f>runs!$D1738+runs!$P1738</f>
        <v>1.0281191300000001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runs!O1739</f>
        <v>unsat</v>
      </c>
      <c r="G1739">
        <f>runs!$D1739+runs!$P1739</f>
        <v>0.30681582499999999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runs!O1740</f>
        <v>unsat</v>
      </c>
      <c r="G1740">
        <f>runs!$D1740+runs!$P1740</f>
        <v>0.12866805100000001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runs!O1741</f>
        <v>unsat</v>
      </c>
      <c r="G1741">
        <f>runs!$D1741+runs!$P1741</f>
        <v>0.45697146700000002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runs!O1742</f>
        <v>unsat</v>
      </c>
      <c r="G1742">
        <f>runs!$D1742+runs!$P1742</f>
        <v>0.108339572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runs!O1743</f>
        <v>unsat</v>
      </c>
      <c r="G1743">
        <f>runs!$D1743+runs!$P1743</f>
        <v>0.84436764399999997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runs!O1744</f>
        <v>unsat</v>
      </c>
      <c r="G1744">
        <f>runs!$D1744+runs!$P1744</f>
        <v>0.83471083899999998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runs!O1745</f>
        <v>unsat</v>
      </c>
      <c r="G1745">
        <f>runs!$D1745+runs!$P1745</f>
        <v>0.31188814699999995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runs!O1746</f>
        <v>unsat</v>
      </c>
      <c r="G1746">
        <f>runs!$D1746+runs!$P1746</f>
        <v>0.12545389199999998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runs!O1747</f>
        <v>unsat</v>
      </c>
      <c r="G1747">
        <f>runs!$D1747+runs!$P1747</f>
        <v>0.53283615000000006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runs!O1748</f>
        <v>unsat</v>
      </c>
      <c r="G1748">
        <f>runs!$D1748+runs!$P1748</f>
        <v>0.30235057799999998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runs!O1749</f>
        <v>unsat</v>
      </c>
      <c r="G1749">
        <f>runs!$D1749+runs!$P1749</f>
        <v>0.10392964399999999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runs!O1750</f>
        <v>unsat</v>
      </c>
      <c r="G1750">
        <f>runs!$D1750+runs!$P1750</f>
        <v>0.73347480399999998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runs!O1751</f>
        <v>unsat</v>
      </c>
      <c r="G1751">
        <f>runs!$D1751+runs!$P1751</f>
        <v>0.23715898299999999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runs!O1752</f>
        <v>unsat</v>
      </c>
      <c r="G1752">
        <f>runs!$D1752+runs!$P1752</f>
        <v>51.269847583999997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runs!O1753</f>
        <v>sat</v>
      </c>
      <c r="G1753">
        <f>runs!$D1753+runs!$P1753</f>
        <v>0.420289313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runs!O1754</f>
        <v>sat</v>
      </c>
      <c r="G1754">
        <f>runs!$D1754+runs!$P1754</f>
        <v>73.455664381999995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runs!O1755</f>
        <v>unsat</v>
      </c>
      <c r="G1755">
        <f>runs!$D1755+runs!$P1755</f>
        <v>0.61483359299999996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runs!O1756</f>
        <v>unsat</v>
      </c>
      <c r="G1756">
        <f>runs!$D1756+runs!$P1756</f>
        <v>9.4754589E-2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runs!O1757</f>
        <v>unsat</v>
      </c>
      <c r="G1757">
        <f>runs!$D1757+runs!$P1757</f>
        <v>1.0769990459999998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runs!O1758</f>
        <v>unsat</v>
      </c>
      <c r="G1758">
        <f>runs!$D1758+runs!$P1758</f>
        <v>0.15814262500000001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runs!O1759</f>
        <v>unsat</v>
      </c>
      <c r="G1759">
        <f>runs!$D1759+runs!$P1759</f>
        <v>2.4079883550000001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runs!O1760</f>
        <v>unsat</v>
      </c>
      <c r="G1760">
        <f>runs!$D1760+runs!$P1760</f>
        <v>2.9322049189999997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runs!O1761</f>
        <v>unsat</v>
      </c>
      <c r="G1761">
        <f>runs!$D1761+runs!$P1761</f>
        <v>8.0714503999999992E-2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runs!O1762</f>
        <v>unsat</v>
      </c>
      <c r="G1762">
        <f>runs!$D1762+runs!$P1762</f>
        <v>9.5054915000000004E-2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runs!O1763</f>
        <v>unsat</v>
      </c>
      <c r="G1763">
        <f>runs!$D1763+runs!$P1763</f>
        <v>0.74158618000000009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runs!O1764</f>
        <v>unsat</v>
      </c>
      <c r="G1764">
        <f>runs!$D1764+runs!$P1764</f>
        <v>2.4900771079999999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runs!O1765</f>
        <v>unsat</v>
      </c>
      <c r="G1765">
        <f>runs!$D1765+runs!$P1765</f>
        <v>0.26575082100000003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runs!O1766</f>
        <v>unsat</v>
      </c>
      <c r="G1766">
        <f>runs!$D1766+runs!$P1766</f>
        <v>2.7017198960000002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runs!O1767</f>
        <v>unsat</v>
      </c>
      <c r="G1767">
        <f>runs!$D1767+runs!$P1767</f>
        <v>0.31984367000000002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runs!O1768</f>
        <v>OUT OF MEMORY</v>
      </c>
      <c r="G1768">
        <f>runs!$D1768+runs!$P1768</f>
        <v>225.12317711200001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runs!O1769</f>
        <v>OUT OF MEMORY</v>
      </c>
      <c r="G1769">
        <f>runs!$D1769+runs!$P1769</f>
        <v>249.44317112300001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runs!O1770</f>
        <v>OUT OF MEMORY</v>
      </c>
      <c r="G1770">
        <f>runs!$D1770+runs!$P1770</f>
        <v>208.99009176600001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runs!O1771</f>
        <v>OUT OF MEMORY</v>
      </c>
      <c r="G1771">
        <f>runs!$D1771+runs!$P1771</f>
        <v>248.50641901899999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runs!O1772</f>
        <v>OUT OF MEMORY</v>
      </c>
      <c r="G1772">
        <f>runs!$D1772+runs!$P1772</f>
        <v>447.33147911899999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runs!O1773</f>
        <v>OUT OF MEMORY</v>
      </c>
      <c r="G1773">
        <f>runs!$D1773+runs!$P1773</f>
        <v>205.77859821600001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runs!O1774</f>
        <v>OUT OF MEMORY</v>
      </c>
      <c r="G1774">
        <f>runs!$D1774+runs!$P1774</f>
        <v>288.32768134700001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runs!O1775</f>
        <v>OUT OF MEMORY</v>
      </c>
      <c r="G1775">
        <f>runs!$D1775+runs!$P1775</f>
        <v>316.18653095299999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runs!O1776</f>
        <v>OUT OF MEMORY</v>
      </c>
      <c r="G1776">
        <f>runs!$D1776+runs!$P1776</f>
        <v>206.208856669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runs!O1777</f>
        <v>OUT OF MEMORY</v>
      </c>
      <c r="G1777">
        <f>runs!$D1777+runs!$P1777</f>
        <v>257.46527211199998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runs!O1778</f>
        <v>OUT OF MEMORY</v>
      </c>
      <c r="G1778">
        <f>runs!$D1778+runs!$P1778</f>
        <v>208.293268173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runs!O1779</f>
        <v>OUT OF MEMORY</v>
      </c>
      <c r="G1779">
        <f>runs!$D1779+runs!$P1779</f>
        <v>236.08745387299999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runs!O1780</f>
        <v>OUT OF MEMORY</v>
      </c>
      <c r="G1780">
        <f>runs!$D1780+runs!$P1780</f>
        <v>207.62007890199999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runs!O1781</f>
        <v>OUT OF MEMORY</v>
      </c>
      <c r="G1781">
        <f>runs!$D1781+runs!$P1781</f>
        <v>209.21640420600002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runs!O1782</f>
        <v>OUT OF MEMORY</v>
      </c>
      <c r="G1782">
        <f>runs!$D1782+runs!$P1782</f>
        <v>317.93888823600003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runs!O1783</f>
        <v>OUT OF MEMORY</v>
      </c>
      <c r="G1783">
        <f>runs!$D1783+runs!$P1783</f>
        <v>310.21651422600002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runs!O1784</f>
        <v>OUT OF MEMORY</v>
      </c>
      <c r="G1784">
        <f>runs!$D1784+runs!$P1784</f>
        <v>203.097797136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runs!O1785</f>
        <v>OUT OF MEMORY</v>
      </c>
      <c r="G1785">
        <f>runs!$D1785+runs!$P1785</f>
        <v>264.37040532499998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runs!O1786</f>
        <v>OUT OF MEMORY</v>
      </c>
      <c r="G1786">
        <f>runs!$D1786+runs!$P1786</f>
        <v>235.79260130599999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runs!O1787</f>
        <v>OUT OF MEMORY</v>
      </c>
      <c r="G1787">
        <f>runs!$D1787+runs!$P1787</f>
        <v>183.26436855199998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runs!O1788</f>
        <v>OUT OF MEMORY</v>
      </c>
      <c r="G1788">
        <f>runs!$D1788+runs!$P1788</f>
        <v>220.73298183700001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runs!O1789</f>
        <v>OUT OF MEMORY</v>
      </c>
      <c r="G1789">
        <f>runs!$D1789+runs!$P1789</f>
        <v>266.89185894099995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runs!O1790</f>
        <v>OUT OF MEMORY</v>
      </c>
      <c r="G1790">
        <f>runs!$D1790+runs!$P1790</f>
        <v>246.14165493600001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runs!O1791</f>
        <v>OUT OF MEMORY</v>
      </c>
      <c r="G1791">
        <f>runs!$D1791+runs!$P1791</f>
        <v>271.21920439000002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runs!O1792</f>
        <v>OUT OF MEMORY</v>
      </c>
      <c r="G1792">
        <f>runs!$D1792+runs!$P1792</f>
        <v>235.88291848599999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runs!O1793</f>
        <v>OUT OF MEMORY</v>
      </c>
      <c r="G1793">
        <f>runs!$D1793+runs!$P1793</f>
        <v>213.88596780500001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runs!O1794</f>
        <v>OUT OF MEMORY</v>
      </c>
      <c r="G1794">
        <f>runs!$D1794+runs!$P1794</f>
        <v>213.35959464699999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runs!O1795</f>
        <v>OUT OF MEMORY</v>
      </c>
      <c r="G1795">
        <f>runs!$D1795+runs!$P1795</f>
        <v>281.27873453799998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runs!O1796</f>
        <v>OUT OF MEMORY</v>
      </c>
      <c r="G1796">
        <f>runs!$D1796+runs!$P1796</f>
        <v>253.68374872800001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runs!O1797</f>
        <v>OUT OF MEMORY</v>
      </c>
      <c r="G1797">
        <f>runs!$D1797+runs!$P1797</f>
        <v>242.97891073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runs!O1798</f>
        <v>OUT OF MEMORY</v>
      </c>
      <c r="G1798">
        <f>runs!$D1798+runs!$P1798</f>
        <v>226.689531319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runs!O1799</f>
        <v>OUT OF MEMORY</v>
      </c>
      <c r="G1799">
        <f>runs!$D1799+runs!$P1799</f>
        <v>232.82783436600002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runs!O1800</f>
        <v>OUT OF MEMORY</v>
      </c>
      <c r="G1800">
        <f>runs!$D1800+runs!$P1800</f>
        <v>336.072356136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runs!O1801</f>
        <v>OUT OF MEMORY</v>
      </c>
      <c r="G1801">
        <f>runs!$D1801+runs!$P1801</f>
        <v>233.58052253899999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runs!O1802</f>
        <v>OUT OF MEMORY</v>
      </c>
      <c r="G1802">
        <f>runs!$D1802+runs!$P1802</f>
        <v>195.63246238900001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runs!O1803</f>
        <v>OUT OF MEMORY</v>
      </c>
      <c r="G1803">
        <f>runs!$D1803+runs!$P1803</f>
        <v>185.12424866399999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runs!O1804</f>
        <v>OUT OF MEMORY</v>
      </c>
      <c r="G1804">
        <f>runs!$D1804+runs!$P1804</f>
        <v>220.767656574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runs!O1805</f>
        <v>OUT OF MEMORY</v>
      </c>
      <c r="G1805">
        <f>runs!$D1805+runs!$P1805</f>
        <v>198.950869694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runs!O1806</f>
        <v>OUT OF MEMORY</v>
      </c>
      <c r="G1806">
        <f>runs!$D1806+runs!$P1806</f>
        <v>214.57307539199999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runs!O1807</f>
        <v>OUT OF MEMORY</v>
      </c>
      <c r="G1807">
        <f>runs!$D1807+runs!$P1807</f>
        <v>233.290605822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runs!O1808</f>
        <v>OUT OF MEMORY</v>
      </c>
      <c r="G1808">
        <f>runs!$D1808+runs!$P1808</f>
        <v>280.23054983099996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runs!O1809</f>
        <v>OUT OF MEMORY</v>
      </c>
      <c r="G1809">
        <f>runs!$D1809+runs!$P1809</f>
        <v>236.91431505699998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runs!O1810</f>
        <v>OUT OF MEMORY</v>
      </c>
      <c r="G1810">
        <f>runs!$D1810+runs!$P1810</f>
        <v>209.853762445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runs!O1811</f>
        <v>OUT OF MEMORY</v>
      </c>
      <c r="G1811">
        <f>runs!$D1811+runs!$P1811</f>
        <v>226.37389003999999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runs!O1812</f>
        <v>OUT OF MEMORY</v>
      </c>
      <c r="G1812">
        <f>runs!$D1812+runs!$P1812</f>
        <v>225.02851121700002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runs!O1813</f>
        <v>OUT OF MEMORY</v>
      </c>
      <c r="G1813">
        <f>runs!$D1813+runs!$P1813</f>
        <v>372.29874095499997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runs!O1814</f>
        <v>OUT OF MEMORY</v>
      </c>
      <c r="G1814">
        <f>runs!$D1814+runs!$P1814</f>
        <v>286.23995216099996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runs!O1815</f>
        <v>OUT OF MEMORY</v>
      </c>
      <c r="G1815">
        <f>runs!$D1815+runs!$P1815</f>
        <v>213.06269304599999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runs!O1816</f>
        <v>OUT OF MEMORY</v>
      </c>
      <c r="G1816">
        <f>runs!$D1816+runs!$P1816</f>
        <v>255.06200423799999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runs!O1817</f>
        <v>OUT OF MEMORY</v>
      </c>
      <c r="G1817">
        <f>runs!$D1817+runs!$P1817</f>
        <v>211.15001733700001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runs!O1818</f>
        <v>OUT OF MEMORY</v>
      </c>
      <c r="G1818">
        <f>runs!$D1818+runs!$P1818</f>
        <v>221.44097690000001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runs!O1819</f>
        <v>OUT OF MEMORY</v>
      </c>
      <c r="G1819">
        <f>runs!$D1819+runs!$P1819</f>
        <v>308.68076640199996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runs!O1820</f>
        <v>OUT OF MEMORY</v>
      </c>
      <c r="G1820">
        <f>runs!$D1820+runs!$P1820</f>
        <v>346.25909007000001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runs!O1821</f>
        <v>OUT OF MEMORY</v>
      </c>
      <c r="G1821">
        <f>runs!$D1821+runs!$P1821</f>
        <v>220.41507899300001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runs!O1822</f>
        <v>OUT OF MEMORY</v>
      </c>
      <c r="G1822">
        <f>runs!$D1822+runs!$P1822</f>
        <v>286.451821354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runs!O1823</f>
        <v>OUT OF MEMORY</v>
      </c>
      <c r="G1823">
        <f>runs!$D1823+runs!$P1823</f>
        <v>198.29459562700001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runs!O1824</f>
        <v>OUT OF MEMORY</v>
      </c>
      <c r="G1824">
        <f>runs!$D1824+runs!$P1824</f>
        <v>350.12657019300002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runs!O1825</f>
        <v>OUT OF MEMORY</v>
      </c>
      <c r="G1825">
        <f>runs!$D1825+runs!$P1825</f>
        <v>236.437310658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runs!O1826</f>
        <v>OUT OF MEMORY</v>
      </c>
      <c r="G1826">
        <f>runs!$D1826+runs!$P1826</f>
        <v>209.415938399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runs!O1827</f>
        <v>OUT OF MEMORY</v>
      </c>
      <c r="G1827">
        <f>runs!$D1827+runs!$P1827</f>
        <v>236.43844110100002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runs!O1828</f>
        <v>OUT OF MEMORY</v>
      </c>
      <c r="G1828">
        <f>runs!$D1828+runs!$P1828</f>
        <v>239.88271351899999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runs!O1829</f>
        <v>OUT OF MEMORY</v>
      </c>
      <c r="G1829">
        <f>runs!$D1829+runs!$P1829</f>
        <v>323.81955343100003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runs!O1830</f>
        <v>OUT OF MEMORY</v>
      </c>
      <c r="G1830">
        <f>runs!$D1830+runs!$P1830</f>
        <v>315.47135267600004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runs!O1831</f>
        <v>OUT OF MEMORY</v>
      </c>
      <c r="G1831">
        <f>runs!$D1831+runs!$P1831</f>
        <v>345.88846742599998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runs!O1832</f>
        <v>OUT OF MEMORY</v>
      </c>
      <c r="G1832">
        <f>runs!$D1832+runs!$P1832</f>
        <v>305.41199249299996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runs!O1833</f>
        <v>OUT OF MEMORY</v>
      </c>
      <c r="G1833">
        <f>runs!$D1833+runs!$P1833</f>
        <v>210.06136693400001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runs!O1834</f>
        <v>OUT OF MEMORY</v>
      </c>
      <c r="G1834">
        <f>runs!$D1834+runs!$P1834</f>
        <v>217.02918147299999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runs!O1835</f>
        <v>OUT OF MEMORY</v>
      </c>
      <c r="G1835">
        <f>runs!$D1835+runs!$P1835</f>
        <v>211.84628669700001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runs!O1836</f>
        <v>OUT OF MEMORY</v>
      </c>
      <c r="G1836">
        <f>runs!$D1836+runs!$P1836</f>
        <v>207.69766421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runs!O1837</f>
        <v>OUT OF MEMORY</v>
      </c>
      <c r="G1837">
        <f>runs!$D1837+runs!$P1837</f>
        <v>220.528159824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runs!O1838</f>
        <v>OUT OF MEMORY</v>
      </c>
      <c r="G1838">
        <f>runs!$D1838+runs!$P1838</f>
        <v>235.77540373100001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runs!O1839</f>
        <v>OUT OF MEMORY</v>
      </c>
      <c r="G1839">
        <f>runs!$D1839+runs!$P1839</f>
        <v>204.21675876999998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runs!O1840</f>
        <v>OUT OF MEMORY</v>
      </c>
      <c r="G1840">
        <f>runs!$D1840+runs!$P1840</f>
        <v>213.48838167299999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runs!O1841</f>
        <v>OUT OF MEMORY</v>
      </c>
      <c r="G1841">
        <f>runs!$D1841+runs!$P1841</f>
        <v>220.32853660999999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runs!O1842</f>
        <v>OUT OF MEMORY</v>
      </c>
      <c r="G1842">
        <f>runs!$D1842+runs!$P1842</f>
        <v>302.71968595000004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runs!O1843</f>
        <v>OUT OF MEMORY</v>
      </c>
      <c r="G1843">
        <f>runs!$D1843+runs!$P1843</f>
        <v>182.37331403000002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runs!O1844</f>
        <v>OUT OF MEMORY</v>
      </c>
      <c r="G1844">
        <f>runs!$D1844+runs!$P1844</f>
        <v>315.42342993599999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runs!O1845</f>
        <v>OUT OF MEMORY</v>
      </c>
      <c r="G1845">
        <f>runs!$D1845+runs!$P1845</f>
        <v>208.27916378699999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runs!O1846</f>
        <v>OUT OF MEMORY</v>
      </c>
      <c r="G1846">
        <f>runs!$D1846+runs!$P1846</f>
        <v>204.01172201400001</v>
      </c>
      <c r="H1846" t="s">
        <v>6674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runs!O1847</f>
        <v>OUT OF MEMORY</v>
      </c>
      <c r="G1847">
        <f>runs!$D1847+runs!$P1847</f>
        <v>225.92931671099998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runs!O1848</f>
        <v>OUT OF MEMORY</v>
      </c>
      <c r="G1848">
        <f>runs!$D1848+runs!$P1848</f>
        <v>185.665825262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runs!O1849</f>
        <v>OUT OF MEMORY</v>
      </c>
      <c r="G1849">
        <f>runs!$D1849+runs!$P1849</f>
        <v>197.156646494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runs!O1850</f>
        <v>OUT OF MEMORY</v>
      </c>
      <c r="G1850">
        <f>runs!$D1850+runs!$P1850</f>
        <v>231.072277802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runs!O1851</f>
        <v>OUT OF MEMORY</v>
      </c>
      <c r="G1851">
        <f>runs!$D1851+runs!$P1851</f>
        <v>207.46489026899999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runs!O1852</f>
        <v>OUT OF MEMORY</v>
      </c>
      <c r="G1852">
        <f>runs!$D1852+runs!$P1852</f>
        <v>239.91125382800001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runs!O1853</f>
        <v>OUT OF MEMORY</v>
      </c>
      <c r="G1853">
        <f>runs!$D1853+runs!$P1853</f>
        <v>341.17617720300001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runs!O1854</f>
        <v>OUT OF MEMORY</v>
      </c>
      <c r="G1854">
        <f>runs!$D1854+runs!$P1854</f>
        <v>288.043875662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runs!O1855</f>
        <v>OUT OF MEMORY</v>
      </c>
      <c r="G1855">
        <f>runs!$D1855+runs!$P1855</f>
        <v>310.738258954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runs!O1856</f>
        <v>OUT OF MEMORY</v>
      </c>
      <c r="G1856">
        <f>runs!$D1856+runs!$P1856</f>
        <v>316.09331194600003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runs!O1857</f>
        <v>OUT OF MEMORY</v>
      </c>
      <c r="G1857">
        <f>runs!$D1857+runs!$P1857</f>
        <v>209.55163368300001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runs!O1858</f>
        <v>OUT OF MEMORY</v>
      </c>
      <c r="G1858">
        <f>runs!$D1858+runs!$P1858</f>
        <v>202.018190154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runs!O1859</f>
        <v>OUT OF MEMORY</v>
      </c>
      <c r="G1859">
        <f>runs!$D1859+runs!$P1859</f>
        <v>326.73320020299997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runs!O1860</f>
        <v>OUT OF MEMORY</v>
      </c>
      <c r="G1860">
        <f>runs!$D1860+runs!$P1860</f>
        <v>218.84995056299999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runs!O1861</f>
        <v>OUT OF MEMORY</v>
      </c>
      <c r="G1861">
        <f>runs!$D1861+runs!$P1861</f>
        <v>262.88928272700002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runs!O1862</f>
        <v>OUT OF MEMORY</v>
      </c>
      <c r="G1862">
        <f>runs!$D1862+runs!$P1862</f>
        <v>205.003426623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runs!O1863</f>
        <v>OUT OF MEMORY</v>
      </c>
      <c r="G1863">
        <f>runs!$D1863+runs!$P1863</f>
        <v>191.81923736899998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runs!O1864</f>
        <v>OUT OF MEMORY</v>
      </c>
      <c r="G1864">
        <f>runs!$D1864+runs!$P1864</f>
        <v>331.33123045399998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runs!O1865</f>
        <v>OUT OF MEMORY</v>
      </c>
      <c r="G1865">
        <f>runs!$D1865+runs!$P1865</f>
        <v>331.80881609199997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runs!O1866</f>
        <v>OUT OF MEMORY</v>
      </c>
      <c r="G1866">
        <f>runs!$D1866+runs!$P1866</f>
        <v>442.57627541800002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runs!O1867</f>
        <v>OUT OF MEMORY</v>
      </c>
      <c r="G1867">
        <f>runs!$D1867+runs!$P1867</f>
        <v>226.757386615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runs!O1868</f>
        <v>unsat</v>
      </c>
      <c r="G1868">
        <f>runs!$D1868+runs!$P1868</f>
        <v>8.2260834969999994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runs!O1869</f>
        <v>unsat</v>
      </c>
      <c r="G1869">
        <f>runs!$D1869+runs!$P1869</f>
        <v>2.1782289550000002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runs!O1870</f>
        <v>unsat</v>
      </c>
      <c r="G1870">
        <f>runs!$D1870+runs!$P1870</f>
        <v>35.172076039000004</v>
      </c>
      <c r="H1870" t="s">
        <v>6674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runs!O1871</f>
        <v>unsat</v>
      </c>
      <c r="G1871">
        <f>runs!$D1871+runs!$P1871</f>
        <v>0.69314682299999997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runs!O1872</f>
        <v>unsat</v>
      </c>
      <c r="G1872">
        <f>runs!$D1872+runs!$P1872</f>
        <v>0.36298087699999998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runs!O1873</f>
        <v>unsat</v>
      </c>
      <c r="G1873">
        <f>runs!$D1873+runs!$P1873</f>
        <v>40.482489530000002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runs!O1874</f>
        <v>unsat</v>
      </c>
      <c r="G1874">
        <f>runs!$D1874+runs!$P1874</f>
        <v>0.47497609200000002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runs!O1875</f>
        <v>unsat</v>
      </c>
      <c r="G1875">
        <f>runs!$D1875+runs!$P1875</f>
        <v>5.4707035849999999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runs!O1876</f>
        <v>unsat</v>
      </c>
      <c r="G1876">
        <f>runs!$D1876+runs!$P1876</f>
        <v>0.9223771449999999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runs!O1877</f>
        <v>unsat</v>
      </c>
      <c r="G1877">
        <f>runs!$D1877+runs!$P1877</f>
        <v>2.3096050149999998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runs!O1878</f>
        <v>unsat</v>
      </c>
      <c r="G1878">
        <f>runs!$D1878+runs!$P1878</f>
        <v>9.1062384999999996E-2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runs!O1879</f>
        <v>unsat</v>
      </c>
      <c r="G1879">
        <f>runs!$D1879+runs!$P1879</f>
        <v>71.894561012000011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runs!O1880</f>
        <v>unsat</v>
      </c>
      <c r="G1880">
        <f>runs!$D1880+runs!$P1880</f>
        <v>0.68837811199999999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runs!O1881</f>
        <v>unsat</v>
      </c>
      <c r="G1881">
        <f>runs!$D1881+runs!$P1881</f>
        <v>71.526046227000009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runs!O1882</f>
        <v>unsat</v>
      </c>
      <c r="G1882">
        <f>runs!$D1882+runs!$P1882</f>
        <v>72.914109568000001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runs!O1883</f>
        <v>unsat</v>
      </c>
      <c r="G1883">
        <f>runs!$D1883+runs!$P1883</f>
        <v>0.38429889299999997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runs!O1884</f>
        <v>unsat</v>
      </c>
      <c r="G1884">
        <f>runs!$D1884+runs!$P1884</f>
        <v>2.109981678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runs!O1885</f>
        <v>unsat</v>
      </c>
      <c r="G1885">
        <f>runs!$D1885+runs!$P1885</f>
        <v>71.772210782000002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runs!O1886</f>
        <v>unsat</v>
      </c>
      <c r="G1886">
        <f>runs!$D1886+runs!$P1886</f>
        <v>4.3753885090000004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runs!O1887</f>
        <v>unsat</v>
      </c>
      <c r="G1887">
        <f>runs!$D1887+runs!$P1887</f>
        <v>28.642334643999998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runs!O1888</f>
        <v>unsat</v>
      </c>
      <c r="G1888">
        <f>runs!$D1888+runs!$P1888</f>
        <v>2.3583074559999999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runs!O1889</f>
        <v>unsat</v>
      </c>
      <c r="G1889">
        <f>runs!$D1889+runs!$P1889</f>
        <v>10.252180774000001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runs!O1890</f>
        <v>unsat</v>
      </c>
      <c r="G1890">
        <f>runs!$D1890+runs!$P1890</f>
        <v>57.113712040999999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runs!O1891</f>
        <v>unsat</v>
      </c>
      <c r="G1891">
        <f>runs!$D1891+runs!$P1891</f>
        <v>0.10873316099999999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runs!O1892</f>
        <v>unsat</v>
      </c>
      <c r="G1892">
        <f>runs!$D1892+runs!$P1892</f>
        <v>0.85682158000000008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runs!O1893</f>
        <v>sat</v>
      </c>
      <c r="G1893">
        <f>runs!$D1893+runs!$P1893</f>
        <v>71.828983172000008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runs!O1894</f>
        <v>unsat</v>
      </c>
      <c r="G1894">
        <f>runs!$D1894+runs!$P1894</f>
        <v>2.8783166809999998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runs!O1895</f>
        <v>unsat</v>
      </c>
      <c r="G1895">
        <f>runs!$D1895+runs!$P1895</f>
        <v>0.38526844900000001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runs!O1896</f>
        <v>unsat</v>
      </c>
      <c r="G1896">
        <f>runs!$D1896+runs!$P1896</f>
        <v>30.097779918000001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runs!O1897</f>
        <v>unsat</v>
      </c>
      <c r="G1897">
        <f>runs!$D1897+runs!$P1897</f>
        <v>72.244527517999998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runs!O1898</f>
        <v>unsat</v>
      </c>
      <c r="G1898">
        <f>runs!$D1898+runs!$P1898</f>
        <v>72.122421064999997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runs!O1899</f>
        <v>unsat</v>
      </c>
      <c r="G1899">
        <f>runs!$D1899+runs!$P1899</f>
        <v>7.3099606979999994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runs!O1900</f>
        <v>sat</v>
      </c>
      <c r="G1900">
        <f>runs!$D1900+runs!$P1900</f>
        <v>31.751591234999999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runs!O1901</f>
        <v>unsat</v>
      </c>
      <c r="G1901">
        <f>runs!$D1901+runs!$P1901</f>
        <v>56.013002097000005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runs!O1902</f>
        <v>unsat</v>
      </c>
      <c r="G1902">
        <f>runs!$D1902+runs!$P1902</f>
        <v>1.1070334529999999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runs!O1903</f>
        <v>unsat</v>
      </c>
      <c r="G1903">
        <f>runs!$D1903+runs!$P1903</f>
        <v>0.51623293999999997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runs!O1904</f>
        <v>unsat</v>
      </c>
      <c r="G1904">
        <f>runs!$D1904+runs!$P1904</f>
        <v>29.791679573000003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runs!O1905</f>
        <v>sat</v>
      </c>
      <c r="G1905">
        <f>runs!$D1905+runs!$P1905</f>
        <v>73.823274306000002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runs!O1906</f>
        <v>unsat</v>
      </c>
      <c r="G1906">
        <f>runs!$D1906+runs!$P1906</f>
        <v>71.170873426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runs!O1907</f>
        <v>unsat</v>
      </c>
      <c r="G1907">
        <f>runs!$D1907+runs!$P1907</f>
        <v>72.061761343000001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runs!O1908</f>
        <v>unsat</v>
      </c>
      <c r="G1908">
        <f>runs!$D1908+runs!$P1908</f>
        <v>4.8511259280000001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runs!O1909</f>
        <v>unsat</v>
      </c>
      <c r="G1909">
        <f>runs!$D1909+runs!$P1909</f>
        <v>71.644109607999994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runs!O1910</f>
        <v>unsat</v>
      </c>
      <c r="G1910">
        <f>runs!$D1910+runs!$P1910</f>
        <v>57.744599554000004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runs!O1911</f>
        <v>unsat</v>
      </c>
      <c r="G1911">
        <f>runs!$D1911+runs!$P1911</f>
        <v>1.001202301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runs!O1912</f>
        <v>unsat</v>
      </c>
      <c r="G1912">
        <f>runs!$D1912+runs!$P1912</f>
        <v>2.0152234760000001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runs!O1913</f>
        <v>unsat</v>
      </c>
      <c r="G1913">
        <f>runs!$D1913+runs!$P1913</f>
        <v>72.458159440999992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runs!O1914</f>
        <v>unsat</v>
      </c>
      <c r="G1914">
        <f>runs!$D1914+runs!$P1914</f>
        <v>1.2514073650000002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runs!O1915</f>
        <v>unsat</v>
      </c>
      <c r="G1915">
        <f>runs!$D1915+runs!$P1915</f>
        <v>8.5668524779999995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runs!O1916</f>
        <v>unsat</v>
      </c>
      <c r="G1916">
        <f>runs!$D1916+runs!$P1916</f>
        <v>72.722019177000007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runs!O1917</f>
        <v>unsat</v>
      </c>
      <c r="G1917">
        <f>runs!$D1917+runs!$P1917</f>
        <v>3.8666969189999998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runs!O1918</f>
        <v>unsat</v>
      </c>
      <c r="G1918">
        <f>runs!$D1918+runs!$P1918</f>
        <v>3.5053110670000001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runs!O1919</f>
        <v>unsat</v>
      </c>
      <c r="G1919">
        <f>runs!$D1919+runs!$P1919</f>
        <v>16.447683588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runs!O1920</f>
        <v>unsat</v>
      </c>
      <c r="G1920">
        <f>runs!$D1920+runs!$P1920</f>
        <v>2.0351533600000002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runs!O1921</f>
        <v>unsat</v>
      </c>
      <c r="G1921">
        <f>runs!$D1921+runs!$P1921</f>
        <v>9.1236806650000002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runs!O1922</f>
        <v>unsat</v>
      </c>
      <c r="G1922">
        <f>runs!$D1922+runs!$P1922</f>
        <v>6.4322121999999995E-2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runs!O1923</f>
        <v>unsat</v>
      </c>
      <c r="G1923">
        <f>runs!$D1923+runs!$P1923</f>
        <v>71.368925731000004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runs!O1924</f>
        <v>unsat</v>
      </c>
      <c r="G1924">
        <f>runs!$D1924+runs!$P1924</f>
        <v>73.229195814000008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runs!O1925</f>
        <v>unsat</v>
      </c>
      <c r="G1925">
        <f>runs!$D1925+runs!$P1925</f>
        <v>73.402407959000001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runs!O1926</f>
        <v>unsat</v>
      </c>
      <c r="G1926">
        <f>runs!$D1926+runs!$P1926</f>
        <v>74.970301593000002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runs!O1927</f>
        <v>unsat</v>
      </c>
      <c r="G1927">
        <f>runs!$D1927+runs!$P1927</f>
        <v>1.915135201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runs!O1928</f>
        <v>unsat</v>
      </c>
      <c r="G1928">
        <f>runs!$D1928+runs!$P1928</f>
        <v>17.586573205000001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runs!O1929</f>
        <v>unsat</v>
      </c>
      <c r="G1929">
        <f>runs!$D1929+runs!$P1929</f>
        <v>13.461025691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runs!O1930</f>
        <v>unsat</v>
      </c>
      <c r="G1930">
        <f>runs!$D1930+runs!$P1930</f>
        <v>8.5812724100000004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runs!O1931</f>
        <v>unsat</v>
      </c>
      <c r="G1931">
        <f>runs!$D1931+runs!$P1931</f>
        <v>1.664149903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runs!O1932</f>
        <v>unsat</v>
      </c>
      <c r="G1932">
        <f>runs!$D1932+runs!$P1932</f>
        <v>0.35926711299999997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runs!O1933</f>
        <v>unsat</v>
      </c>
      <c r="G1933">
        <f>runs!$D1933+runs!$P1933</f>
        <v>0.61407634099999997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runs!O1934</f>
        <v>unsat</v>
      </c>
      <c r="G1934">
        <f>runs!$D1934+runs!$P1934</f>
        <v>23.395276675999998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runs!O1935</f>
        <v>unsat</v>
      </c>
      <c r="G1935">
        <f>runs!$D1935+runs!$P1935</f>
        <v>2.698612411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runs!O1936</f>
        <v>sat</v>
      </c>
      <c r="G1936">
        <f>runs!$D1936+runs!$P1936</f>
        <v>11.242860261999999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runs!O1937</f>
        <v>unsat</v>
      </c>
      <c r="G1937">
        <f>runs!$D1937+runs!$P1937</f>
        <v>1.3970766749999999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runs!O1938</f>
        <v>unsat</v>
      </c>
      <c r="G1938">
        <f>runs!$D1938+runs!$P1938</f>
        <v>5.8742041179999998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runs!O1939</f>
        <v>unsat</v>
      </c>
      <c r="G1939">
        <f>runs!$D1939+runs!$P1939</f>
        <v>0.86916171900000005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runs!O1940</f>
        <v>unsat</v>
      </c>
      <c r="G1940">
        <f>runs!$D1940+runs!$P1940</f>
        <v>1.280870986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runs!O1941</f>
        <v>unsat</v>
      </c>
      <c r="G1941">
        <f>runs!$D1941+runs!$P1941</f>
        <v>1.101712665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runs!O1942</f>
        <v>unsat</v>
      </c>
      <c r="G1942">
        <f>runs!$D1942+runs!$P1942</f>
        <v>2.684260095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runs!O1943</f>
        <v>unsat</v>
      </c>
      <c r="G1943">
        <f>runs!$D1943+runs!$P1943</f>
        <v>0.65003966599999996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runs!O1944</f>
        <v>unsat</v>
      </c>
      <c r="G1944">
        <f>runs!$D1944+runs!$P1944</f>
        <v>4.1548632800000007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runs!O1945</f>
        <v>unsat</v>
      </c>
      <c r="G1945">
        <f>runs!$D1945+runs!$P1945</f>
        <v>0.63770699799999997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runs!O1946</f>
        <v>unsat</v>
      </c>
      <c r="G1946">
        <f>runs!$D1946+runs!$P1946</f>
        <v>73.239051724999996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runs!O1947</f>
        <v>unsat</v>
      </c>
      <c r="G1947">
        <f>runs!$D1947+runs!$P1947</f>
        <v>0.21984368100000001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runs!O1948</f>
        <v>unsat</v>
      </c>
      <c r="G1948">
        <f>runs!$D1948+runs!$P1948</f>
        <v>72.178585831999996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runs!O1949</f>
        <v>unsat</v>
      </c>
      <c r="G1949">
        <f>runs!$D1949+runs!$P1949</f>
        <v>0.71060241300000004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runs!O1950</f>
        <v>unsat</v>
      </c>
      <c r="G1950">
        <f>runs!$D1950+runs!$P1950</f>
        <v>70.842972312000001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runs!O1951</f>
        <v>unsat</v>
      </c>
      <c r="G1951">
        <f>runs!$D1951+runs!$P1951</f>
        <v>72.138726380999998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runs!O1952</f>
        <v>unsat</v>
      </c>
      <c r="G1952">
        <f>runs!$D1952+runs!$P1952</f>
        <v>1.719294034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runs!O1953</f>
        <v>OUT OF MEMORY</v>
      </c>
      <c r="G1953">
        <f>runs!$D1953+runs!$P1953</f>
        <v>233.56026093399998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runs!O1954</f>
        <v>OUT OF MEMORY</v>
      </c>
      <c r="G1954">
        <f>runs!$D1954+runs!$P1954</f>
        <v>196.51841096200002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runs!O1955</f>
        <v>OUT OF MEMORY</v>
      </c>
      <c r="G1955">
        <f>runs!$D1955+runs!$P1955</f>
        <v>186.78908377599998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runs!O1956</f>
        <v>OUT OF MEMORY</v>
      </c>
      <c r="G1956">
        <f>runs!$D1956+runs!$P1956</f>
        <v>258.14748674499998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runs!O1957</f>
        <v>OUT OF MEMORY</v>
      </c>
      <c r="G1957">
        <f>runs!$D1957+runs!$P1957</f>
        <v>204.03956047899999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runs!O1958</f>
        <v>OUT OF MEMORY</v>
      </c>
      <c r="G1958">
        <f>runs!$D1958+runs!$P1958</f>
        <v>204.92724660099998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runs!O1959</f>
        <v>OUT OF MEMORY</v>
      </c>
      <c r="G1959">
        <f>runs!$D1959+runs!$P1959</f>
        <v>201.662143329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runs!O1960</f>
        <v>OUT OF MEMORY</v>
      </c>
      <c r="G1960">
        <f>runs!$D1960+runs!$P1960</f>
        <v>227.145575745</v>
      </c>
      <c r="H1960" t="s">
        <v>6674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runs!O1961</f>
        <v>OUT OF MEMORY</v>
      </c>
      <c r="G1961">
        <f>runs!$D1961+runs!$P1961</f>
        <v>181.82471992000001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runs!O1962</f>
        <v>OUT OF MEMORY</v>
      </c>
      <c r="G1962">
        <f>runs!$D1962+runs!$P1962</f>
        <v>297.11009754099996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runs!O1963</f>
        <v>OUT OF MEMORY</v>
      </c>
      <c r="G1963">
        <f>runs!$D1963+runs!$P1963</f>
        <v>222.363840012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runs!O1964</f>
        <v>OUT OF MEMORY</v>
      </c>
      <c r="G1964">
        <f>runs!$D1964+runs!$P1964</f>
        <v>275.68582760600003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runs!O1965</f>
        <v>OUT OF MEMORY</v>
      </c>
      <c r="G1965">
        <f>runs!$D1965+runs!$P1965</f>
        <v>256.28154559699999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runs!O1966</f>
        <v>OUT OF MEMORY</v>
      </c>
      <c r="G1966">
        <f>runs!$D1966+runs!$P1966</f>
        <v>214.77653930399998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runs!O1967</f>
        <v>OUT OF MEMORY</v>
      </c>
      <c r="G1967">
        <f>runs!$D1967+runs!$P1967</f>
        <v>267.858577465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runs!O1968</f>
        <v>OUT OF MEMORY</v>
      </c>
      <c r="G1968">
        <f>runs!$D1968+runs!$P1968</f>
        <v>317.79030866599999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runs!O1969</f>
        <v>OUT OF MEMORY</v>
      </c>
      <c r="G1969">
        <f>runs!$D1969+runs!$P1969</f>
        <v>211.73512766300001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runs!O1970</f>
        <v>OUT OF MEMORY</v>
      </c>
      <c r="G1970">
        <f>runs!$D1970+runs!$P1970</f>
        <v>387.48298212700001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runs!O1971</f>
        <v>OUT OF MEMORY</v>
      </c>
      <c r="G1971">
        <f>runs!$D1971+runs!$P1971</f>
        <v>224.54837936999999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runs!O1972</f>
        <v>OUT OF MEMORY</v>
      </c>
      <c r="G1972">
        <f>runs!$D1972+runs!$P1972</f>
        <v>361.546795847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runs!O1973</f>
        <v>OUT OF MEMORY</v>
      </c>
      <c r="G1973">
        <f>runs!$D1973+runs!$P1973</f>
        <v>215.182090703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runs!O1974</f>
        <v>OUT OF MEMORY</v>
      </c>
      <c r="G1974">
        <f>runs!$D1974+runs!$P1974</f>
        <v>269.559685446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runs!O1975</f>
        <v>OUT OF MEMORY</v>
      </c>
      <c r="G1975">
        <f>runs!$D1975+runs!$P1975</f>
        <v>243.40326903100001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runs!O1976</f>
        <v>OUT OF MEMORY</v>
      </c>
      <c r="G1976">
        <f>runs!$D1976+runs!$P1976</f>
        <v>201.287456241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runs!O1977</f>
        <v>OUT OF MEMORY</v>
      </c>
      <c r="G1977">
        <f>runs!$D1977+runs!$P1977</f>
        <v>192.304258562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runs!O1978</f>
        <v>OUT OF MEMORY</v>
      </c>
      <c r="G1978">
        <f>runs!$D1978+runs!$P1978</f>
        <v>211.65193828100001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runs!O1979</f>
        <v>OUT OF MEMORY</v>
      </c>
      <c r="G1979">
        <f>runs!$D1979+runs!$P1979</f>
        <v>228.96290498599998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runs!O1980</f>
        <v>OUT OF MEMORY</v>
      </c>
      <c r="G1980">
        <f>runs!$D1980+runs!$P1980</f>
        <v>183.96621238099999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runs!O1981</f>
        <v>OUT OF MEMORY</v>
      </c>
      <c r="G1981">
        <f>runs!$D1981+runs!$P1981</f>
        <v>207.547767373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runs!O1982</f>
        <v>OUT OF MEMORY</v>
      </c>
      <c r="G1982">
        <f>runs!$D1982+runs!$P1982</f>
        <v>403.320868776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runs!O1983</f>
        <v>OUT OF MEMORY</v>
      </c>
      <c r="G1983">
        <f>runs!$D1983+runs!$P1983</f>
        <v>245.58409668300001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runs!O1984</f>
        <v>OUT OF MEMORY</v>
      </c>
      <c r="G1984">
        <f>runs!$D1984+runs!$P1984</f>
        <v>291.96851721899998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runs!O1985</f>
        <v>OUT OF MEMORY</v>
      </c>
      <c r="G1985">
        <f>runs!$D1985+runs!$P1985</f>
        <v>254.35754792200001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runs!O1986</f>
        <v>OUT OF MEMORY</v>
      </c>
      <c r="G1986">
        <f>runs!$D1986+runs!$P1986</f>
        <v>196.113827418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runs!O1987</f>
        <v>OUT OF MEMORY</v>
      </c>
      <c r="G1987">
        <f>runs!$D1987+runs!$P1987</f>
        <v>210.49952754300003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runs!O1988</f>
        <v>OUT OF MEMORY</v>
      </c>
      <c r="G1988">
        <f>runs!$D1988+runs!$P1988</f>
        <v>261.98870056799996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runs!O1989</f>
        <v>OUT OF MEMORY</v>
      </c>
      <c r="G1989">
        <f>runs!$D1989+runs!$P1989</f>
        <v>249.58093028899998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runs!O1990</f>
        <v>OUT OF MEMORY</v>
      </c>
      <c r="G1990">
        <f>runs!$D1990+runs!$P1990</f>
        <v>236.57111910900002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runs!O1991</f>
        <v>OUT OF MEMORY</v>
      </c>
      <c r="G1991">
        <f>runs!$D1991+runs!$P1991</f>
        <v>217.43675966700002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runs!O1992</f>
        <v>OUT OF MEMORY</v>
      </c>
      <c r="G1992">
        <f>runs!$D1992+runs!$P1992</f>
        <v>202.06555919199999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runs!O1993</f>
        <v>OUT OF MEMORY</v>
      </c>
      <c r="G1993">
        <f>runs!$D1993+runs!$P1993</f>
        <v>242.20295928600001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runs!O1994</f>
        <v>OUT OF MEMORY</v>
      </c>
      <c r="G1994">
        <f>runs!$D1994+runs!$P1994</f>
        <v>192.92674050299999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runs!O1995</f>
        <v>OUT OF MEMORY</v>
      </c>
      <c r="G1995">
        <f>runs!$D1995+runs!$P1995</f>
        <v>216.63871149900001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runs!O1996</f>
        <v>OUT OF MEMORY</v>
      </c>
      <c r="G1996">
        <f>runs!$D1996+runs!$P1996</f>
        <v>301.38386275900001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runs!O1997</f>
        <v>OUT OF MEMORY</v>
      </c>
      <c r="G1997">
        <f>runs!$D1997+runs!$P1997</f>
        <v>225.47906306900001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runs!O1998</f>
        <v>OUT OF MEMORY</v>
      </c>
      <c r="G1998">
        <f>runs!$D1998+runs!$P1998</f>
        <v>230.58262767300002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runs!O1999</f>
        <v>OUT OF MEMORY</v>
      </c>
      <c r="G1999">
        <f>runs!$D1999+runs!$P1999</f>
        <v>226.82699173399999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runs!O2000</f>
        <v>OUT OF MEMORY</v>
      </c>
      <c r="G2000">
        <f>runs!$D2000+runs!$P2000</f>
        <v>232.383455166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runs!O2001</f>
        <v>OUT OF MEMORY</v>
      </c>
      <c r="G2001">
        <f>runs!$D2001+runs!$P2001</f>
        <v>280.50128086899997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runs!O2002</f>
        <v>OUT OF MEMORY</v>
      </c>
      <c r="G2002">
        <f>runs!$D2002+runs!$P2002</f>
        <v>217.79153131500001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runs!O2003</f>
        <v>OUT OF MEMORY</v>
      </c>
      <c r="G2003">
        <f>runs!$D2003+runs!$P2003</f>
        <v>262.10389869599999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runs!O2004</f>
        <v>OUT OF MEMORY</v>
      </c>
      <c r="G2004">
        <f>runs!$D2004+runs!$P2004</f>
        <v>233.723571083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runs!O2005</f>
        <v>OUT OF MEMORY</v>
      </c>
      <c r="G2005">
        <f>runs!$D2005+runs!$P2005</f>
        <v>294.35145036500001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runs!O2006</f>
        <v>OUT OF MEMORY</v>
      </c>
      <c r="G2006">
        <f>runs!$D2006+runs!$P2006</f>
        <v>204.43013685299999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runs!O2007</f>
        <v>OUT OF MEMORY</v>
      </c>
      <c r="G2007">
        <f>runs!$D2007+runs!$P2007</f>
        <v>212.37775579300001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runs!O2008</f>
        <v>OUT OF MEMORY</v>
      </c>
      <c r="G2008">
        <f>runs!$D2008+runs!$P2008</f>
        <v>224.94540982500001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runs!O2009</f>
        <v>OUT OF MEMORY</v>
      </c>
      <c r="G2009">
        <f>runs!$D2009+runs!$P2009</f>
        <v>269.95073005199998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runs!O2010</f>
        <v>OUT OF MEMORY</v>
      </c>
      <c r="G2010">
        <f>runs!$D2010+runs!$P2010</f>
        <v>206.955236445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runs!O2011</f>
        <v>OUT OF MEMORY</v>
      </c>
      <c r="G2011">
        <f>runs!$D2011+runs!$P2011</f>
        <v>214.61648057599999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runs!O2012</f>
        <v>OUT OF MEMORY</v>
      </c>
      <c r="G2012">
        <f>runs!$D2012+runs!$P2012</f>
        <v>279.63568059799996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runs!O2013</f>
        <v>OUT OF MEMORY</v>
      </c>
      <c r="G2013">
        <f>runs!$D2013+runs!$P2013</f>
        <v>233.168877689</v>
      </c>
      <c r="H2013" t="s">
        <v>6674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runs!O2014</f>
        <v>OUT OF MEMORY</v>
      </c>
      <c r="G2014">
        <f>runs!$D2014+runs!$P2014</f>
        <v>232.47932174099998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runs!O2015</f>
        <v>OUT OF MEMORY</v>
      </c>
      <c r="G2015">
        <f>runs!$D2015+runs!$P2015</f>
        <v>209.38814662999999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runs!O2016</f>
        <v>OUT OF MEMORY</v>
      </c>
      <c r="G2016">
        <f>runs!$D2016+runs!$P2016</f>
        <v>256.530690849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runs!O2017</f>
        <v>OUT OF MEMORY</v>
      </c>
      <c r="G2017">
        <f>runs!$D2017+runs!$P2017</f>
        <v>267.38787888000002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runs!O2018</f>
        <v>OUT OF MEMORY</v>
      </c>
      <c r="G2018">
        <f>runs!$D2018+runs!$P2018</f>
        <v>217.96475602499999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runs!O2019</f>
        <v>OUT OF MEMORY</v>
      </c>
      <c r="G2019">
        <f>runs!$D2019+runs!$P2019</f>
        <v>219.505509915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runs!O2020</f>
        <v>OUT OF MEMORY</v>
      </c>
      <c r="G2020">
        <f>runs!$D2020+runs!$P2020</f>
        <v>230.02486553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runs!O2021</f>
        <v>OUT OF MEMORY</v>
      </c>
      <c r="G2021">
        <f>runs!$D2021+runs!$P2021</f>
        <v>235.038424284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runs!O2022</f>
        <v>OUT OF MEMORY</v>
      </c>
      <c r="G2022">
        <f>runs!$D2022+runs!$P2022</f>
        <v>201.420612132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runs!O2023</f>
        <v>OUT OF MEMORY</v>
      </c>
      <c r="G2023">
        <f>runs!$D2023+runs!$P2023</f>
        <v>204.604390172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runs!O2024</f>
        <v>OUT OF MEMORY</v>
      </c>
      <c r="G2024">
        <f>runs!$D2024+runs!$P2024</f>
        <v>210.38186343400002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runs!O2025</f>
        <v>OUT OF MEMORY</v>
      </c>
      <c r="G2025">
        <f>runs!$D2025+runs!$P2025</f>
        <v>220.88714869400002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runs!O2026</f>
        <v>OUT OF MEMORY</v>
      </c>
      <c r="G2026">
        <f>runs!$D2026+runs!$P2026</f>
        <v>231.456144588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runs!O2027</f>
        <v>OUT OF MEMORY</v>
      </c>
      <c r="G2027">
        <f>runs!$D2027+runs!$P2027</f>
        <v>221.73507576700001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runs!O2028</f>
        <v>OUT OF MEMORY</v>
      </c>
      <c r="G2028">
        <f>runs!$D2028+runs!$P2028</f>
        <v>282.761298775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runs!O2029</f>
        <v>OUT OF MEMORY</v>
      </c>
      <c r="G2029">
        <f>runs!$D2029+runs!$P2029</f>
        <v>296.97280682600001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runs!O2030</f>
        <v>OUT OF MEMORY</v>
      </c>
      <c r="G2030">
        <f>runs!$D2030+runs!$P2030</f>
        <v>201.85305972100002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runs!O2031</f>
        <v>OUT OF MEMORY</v>
      </c>
      <c r="G2031">
        <f>runs!$D2031+runs!$P2031</f>
        <v>304.69885208999995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runs!O2032</f>
        <v>OUT OF MEMORY</v>
      </c>
      <c r="G2032">
        <f>runs!$D2032+runs!$P2032</f>
        <v>208.98210456499999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runs!O2033</f>
        <v>OUT OF MEMORY</v>
      </c>
      <c r="G2033">
        <f>runs!$D2033+runs!$P2033</f>
        <v>318.25244413499996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runs!O2034</f>
        <v>OUT OF MEMORY</v>
      </c>
      <c r="G2034">
        <f>runs!$D2034+runs!$P2034</f>
        <v>280.11052623500001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runs!O2035</f>
        <v>OUT OF MEMORY</v>
      </c>
      <c r="G2035">
        <f>runs!$D2035+runs!$P2035</f>
        <v>218.16798185299999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runs!O2036</f>
        <v>OUT OF MEMORY</v>
      </c>
      <c r="G2036">
        <f>runs!$D2036+runs!$P2036</f>
        <v>205.472150548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runs!O2037</f>
        <v>OUT OF MEMORY</v>
      </c>
      <c r="G2037">
        <f>runs!$D2037+runs!$P2037</f>
        <v>225.70360909500002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runs!O2038</f>
        <v>OUT OF MEMORY</v>
      </c>
      <c r="G2038">
        <f>runs!$D2038+runs!$P2038</f>
        <v>308.59489229799999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runs!O2039</f>
        <v>OUT OF MEMORY</v>
      </c>
      <c r="G2039">
        <f>runs!$D2039+runs!$P2039</f>
        <v>205.60951025200001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runs!O2040</f>
        <v>OUT OF MEMORY</v>
      </c>
      <c r="G2040">
        <f>runs!$D2040+runs!$P2040</f>
        <v>323.46523902800004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runs!O2041</f>
        <v>OUT OF MEMORY</v>
      </c>
      <c r="G2041">
        <f>runs!$D2041+runs!$P2041</f>
        <v>235.67983027000002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runs!O2042</f>
        <v>OUT OF MEMORY</v>
      </c>
      <c r="G2042">
        <f>runs!$D2042+runs!$P2042</f>
        <v>259.01617165800002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runs!O2043</f>
        <v>OUT OF MEMORY</v>
      </c>
      <c r="G2043">
        <f>runs!$D2043+runs!$P2043</f>
        <v>293.83103849100002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runs!O2044</f>
        <v>OUT OF MEMORY</v>
      </c>
      <c r="G2044">
        <f>runs!$D2044+runs!$P2044</f>
        <v>399.41431304700001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runs!O2045</f>
        <v>OUT OF MEMORY</v>
      </c>
      <c r="G2045">
        <f>runs!$D2045+runs!$P2045</f>
        <v>230.719585924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runs!O2046</f>
        <v>OUT OF MEMORY</v>
      </c>
      <c r="G2046">
        <f>runs!$D2046+runs!$P2046</f>
        <v>322.82155819899998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runs!O2047</f>
        <v>OUT OF MEMORY</v>
      </c>
      <c r="G2047">
        <f>runs!$D2047+runs!$P2047</f>
        <v>191.06208912199997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runs!O2048</f>
        <v>OUT OF MEMORY</v>
      </c>
      <c r="G2048">
        <f>runs!$D2048+runs!$P2048</f>
        <v>279.40563449999996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runs!O2049</f>
        <v>OUT OF MEMORY</v>
      </c>
      <c r="G2049">
        <f>runs!$D2049+runs!$P2049</f>
        <v>206.09928279600001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runs!O2050</f>
        <v>OUT OF MEMORY</v>
      </c>
      <c r="G2050">
        <f>runs!$D2050+runs!$P2050</f>
        <v>318.43654758100001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runs!O2051</f>
        <v>OUT OF MEMORY</v>
      </c>
      <c r="G2051">
        <f>runs!$D2051+runs!$P2051</f>
        <v>269.20975966500004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runs!O2052</f>
        <v>OUT OF MEMORY</v>
      </c>
      <c r="G2052">
        <f>runs!$D2052+runs!$P2052</f>
        <v>271.22558610999999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runs!O2053</f>
        <v>OUT OF MEMORY</v>
      </c>
      <c r="G2053">
        <f>runs!$D2053+runs!$P2053</f>
        <v>204.13636203900001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runs!O2054</f>
        <v>OUT OF MEMORY</v>
      </c>
      <c r="G2054">
        <f>runs!$D2054+runs!$P2054</f>
        <v>267.94739861900001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runs!O2055</f>
        <v>OUT OF MEMORY</v>
      </c>
      <c r="G2055">
        <f>runs!$D2055+runs!$P2055</f>
        <v>209.32265870200001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runs!O2056</f>
        <v>OUT OF MEMORY</v>
      </c>
      <c r="G2056">
        <f>runs!$D2056+runs!$P2056</f>
        <v>322.48811309400003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runs!O2057</f>
        <v>OUT OF MEMORY</v>
      </c>
      <c r="G2057">
        <f>runs!$D2057+runs!$P2057</f>
        <v>212.92913630299998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runs!O2058</f>
        <v>OUT OF MEMORY</v>
      </c>
      <c r="G2058">
        <f>runs!$D2058+runs!$P2058</f>
        <v>325.97846076499997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runs!O2059</f>
        <v>OUT OF MEMORY</v>
      </c>
      <c r="G2059">
        <f>runs!$D2059+runs!$P2059</f>
        <v>269.81695636900002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runs!O2060</f>
        <v>OUT OF MEMORY</v>
      </c>
      <c r="G2060">
        <f>runs!$D2060+runs!$P2060</f>
        <v>258.58958749599998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runs!O2061</f>
        <v>OUT OF MEMORY</v>
      </c>
      <c r="G2061">
        <f>runs!$D2061+runs!$P2061</f>
        <v>206.42672755499999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runs!O2062</f>
        <v>OUT OF MEMORY</v>
      </c>
      <c r="G2062">
        <f>runs!$D2062+runs!$P2062</f>
        <v>216.60439372100001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runs!O2063</f>
        <v>OUT OF MEMORY</v>
      </c>
      <c r="G2063">
        <f>runs!$D2063+runs!$P2063</f>
        <v>203.592578022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runs!O2064</f>
        <v>OUT OF MEMORY</v>
      </c>
      <c r="G2064">
        <f>runs!$D2064+runs!$P2064</f>
        <v>317.98595772599998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runs!O2065</f>
        <v>OUT OF MEMORY</v>
      </c>
      <c r="G2065">
        <f>runs!$D2065+runs!$P2065</f>
        <v>244.27985742600001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runs!O2066</f>
        <v>OUT OF MEMORY</v>
      </c>
      <c r="G2066">
        <f>runs!$D2066+runs!$P2066</f>
        <v>197.22961712200001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runs!O2067</f>
        <v>OUT OF MEMORY</v>
      </c>
      <c r="G2067">
        <f>runs!$D2067+runs!$P2067</f>
        <v>224.59396372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runs!O2068</f>
        <v>OUT OF MEMORY</v>
      </c>
      <c r="G2068">
        <f>runs!$D2068+runs!$P2068</f>
        <v>223.46842104300001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runs!O2069</f>
        <v>OUT OF MEMORY</v>
      </c>
      <c r="G2069">
        <f>runs!$D2069+runs!$P2069</f>
        <v>349.03259683600004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runs!O2070</f>
        <v>OUT OF MEMORY</v>
      </c>
      <c r="G2070">
        <f>runs!$D2070+runs!$P2070</f>
        <v>201.73207622000001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runs!O2071</f>
        <v>OUT OF MEMORY</v>
      </c>
      <c r="G2071">
        <f>runs!$D2071+runs!$P2071</f>
        <v>241.60191761199999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runs!O2072</f>
        <v>OUT OF MEMORY</v>
      </c>
      <c r="G2072">
        <f>runs!$D2072+runs!$P2072</f>
        <v>212.46514909499999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runs!O2073</f>
        <v>OUT OF MEMORY</v>
      </c>
      <c r="G2073">
        <f>runs!$D2073+runs!$P2073</f>
        <v>220.74014928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runs!O2074</f>
        <v>OUT OF MEMORY</v>
      </c>
      <c r="G2074">
        <f>runs!$D2074+runs!$P2074</f>
        <v>228.44012572900002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runs!O2075</f>
        <v>OUT OF MEMORY</v>
      </c>
      <c r="G2075">
        <f>runs!$D2075+runs!$P2075</f>
        <v>263.63529277400005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runs!O2076</f>
        <v>OUT OF MEMORY</v>
      </c>
      <c r="G2076">
        <f>runs!$D2076+runs!$P2076</f>
        <v>226.56789790899998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runs!O2077</f>
        <v>OUT OF MEMORY</v>
      </c>
      <c r="G2077">
        <f>runs!$D2077+runs!$P2077</f>
        <v>264.787466102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runs!O2078</f>
        <v>OUT OF MEMORY</v>
      </c>
      <c r="G2078">
        <f>runs!$D2078+runs!$P2078</f>
        <v>208.755883762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runs!O2079</f>
        <v>OUT OF MEMORY</v>
      </c>
      <c r="G2079">
        <f>runs!$D2079+runs!$P2079</f>
        <v>239.19061199399999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runs!O2080</f>
        <v>OUT OF MEMORY</v>
      </c>
      <c r="G2080">
        <f>runs!$D2080+runs!$P2080</f>
        <v>254.32161213499998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runs!O2081</f>
        <v>OUT OF MEMORY</v>
      </c>
      <c r="G2081">
        <f>runs!$D2081+runs!$P2081</f>
        <v>237.75399814300002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runs!O2082</f>
        <v>OUT OF MEMORY</v>
      </c>
      <c r="G2082">
        <f>runs!$D2082+runs!$P2082</f>
        <v>291.15654961799999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runs!O2083</f>
        <v>OUT OF MEMORY</v>
      </c>
      <c r="G2083">
        <f>runs!$D2083+runs!$P2083</f>
        <v>179.42718049799998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runs!O2084</f>
        <v>OUT OF MEMORY</v>
      </c>
      <c r="G2084">
        <f>runs!$D2084+runs!$P2084</f>
        <v>336.69027898500002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runs!O2085</f>
        <v>OUT OF MEMORY</v>
      </c>
      <c r="G2085">
        <f>runs!$D2085+runs!$P2085</f>
        <v>192.851953708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runs!O2086</f>
        <v>OUT OF MEMORY</v>
      </c>
      <c r="G2086">
        <f>runs!$D2086+runs!$P2086</f>
        <v>219.34708375700001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runs!O2087</f>
        <v>OUT OF MEMORY</v>
      </c>
      <c r="G2087">
        <f>runs!$D2087+runs!$P2087</f>
        <v>262.771522694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runs!O2088</f>
        <v>OUT OF MEMORY</v>
      </c>
      <c r="G2088">
        <f>runs!$D2088+runs!$P2088</f>
        <v>337.62086044099999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runs!O2089</f>
        <v>OUT OF MEMORY</v>
      </c>
      <c r="G2089">
        <f>runs!$D2089+runs!$P2089</f>
        <v>259.78899749200002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runs!O2090</f>
        <v>OUT OF MEMORY</v>
      </c>
      <c r="G2090">
        <f>runs!$D2090+runs!$P2090</f>
        <v>230.411822083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runs!O2091</f>
        <v>OUT OF MEMORY</v>
      </c>
      <c r="G2091">
        <f>runs!$D2091+runs!$P2091</f>
        <v>247.84046426400002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runs!O2092</f>
        <v>OUT OF MEMORY</v>
      </c>
      <c r="G2092">
        <f>runs!$D2092+runs!$P2092</f>
        <v>233.85546241700001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runs!O2093</f>
        <v>OUT OF MEMORY</v>
      </c>
      <c r="G2093">
        <f>runs!$D2093+runs!$P2093</f>
        <v>244.241200566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runs!O2094</f>
        <v>OUT OF MEMORY</v>
      </c>
      <c r="G2094">
        <f>runs!$D2094+runs!$P2094</f>
        <v>243.882502964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runs!O2095</f>
        <v>OUT OF MEMORY</v>
      </c>
      <c r="G2095">
        <f>runs!$D2095+runs!$P2095</f>
        <v>243.30200181399999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runs!O2096</f>
        <v>OUT OF MEMORY</v>
      </c>
      <c r="G2096">
        <f>runs!$D2096+runs!$P2096</f>
        <v>246.406976558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runs!O2097</f>
        <v>OUT OF MEMORY</v>
      </c>
      <c r="G2097">
        <f>runs!$D2097+runs!$P2097</f>
        <v>287.31992933099997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runs!O2098</f>
        <v>OUT OF MEMORY</v>
      </c>
      <c r="G2098">
        <f>runs!$D2098+runs!$P2098</f>
        <v>329.554632416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runs!O2099</f>
        <v>OUT OF MEMORY</v>
      </c>
      <c r="G2099">
        <f>runs!$D2099+runs!$P2099</f>
        <v>289.033369397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runs!O2100</f>
        <v>OUT OF MEMORY</v>
      </c>
      <c r="G2100">
        <f>runs!$D2100+runs!$P2100</f>
        <v>231.18518653299998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runs!O2101</f>
        <v>OUT OF MEMORY</v>
      </c>
      <c r="G2101">
        <f>runs!$D2101+runs!$P2101</f>
        <v>264.14130100299997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runs!O2102</f>
        <v>OUT OF MEMORY</v>
      </c>
      <c r="G2102">
        <f>runs!$D2102+runs!$P2102</f>
        <v>208.64757957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runs!O2103</f>
        <v>OUT OF MEMORY</v>
      </c>
      <c r="G2103">
        <f>runs!$D2103+runs!$P2103</f>
        <v>251.84441518900002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runs!O2104</f>
        <v>OUT OF MEMORY</v>
      </c>
      <c r="G2104">
        <f>runs!$D2104+runs!$P2104</f>
        <v>260.40319202400002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runs!O2105</f>
        <v>OUT OF MEMORY</v>
      </c>
      <c r="G2105">
        <f>runs!$D2105+runs!$P2105</f>
        <v>295.37019769300002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runs!O2106</f>
        <v>OUT OF MEMORY</v>
      </c>
      <c r="G2106">
        <f>runs!$D2106+runs!$P2106</f>
        <v>260.36871751499996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runs!O2107</f>
        <v>OUT OF MEMORY</v>
      </c>
      <c r="G2107">
        <f>runs!$D2107+runs!$P2107</f>
        <v>303.07257406199994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runs!O2108</f>
        <v>OUT OF MEMORY</v>
      </c>
      <c r="G2108">
        <f>runs!$D2108+runs!$P2108</f>
        <v>227.35716316199998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runs!O2109</f>
        <v>OUT OF MEMORY</v>
      </c>
      <c r="G2109">
        <f>runs!$D2109+runs!$P2109</f>
        <v>293.746780425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runs!O2110</f>
        <v>OUT OF MEMORY</v>
      </c>
      <c r="G2110">
        <f>runs!$D2110+runs!$P2110</f>
        <v>234.06035575799999</v>
      </c>
      <c r="H2110" t="s">
        <v>6674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runs!O2111</f>
        <v>OUT OF MEMORY</v>
      </c>
      <c r="G2111">
        <f>runs!$D2111+runs!$P2111</f>
        <v>376.17786845900002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runs!O2112</f>
        <v>OUT OF MEMORY</v>
      </c>
      <c r="G2112">
        <f>runs!$D2112+runs!$P2112</f>
        <v>290.51964984699998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runs!O2113</f>
        <v>OUT OF MEMORY</v>
      </c>
      <c r="G2113">
        <f>runs!$D2113+runs!$P2113</f>
        <v>219.15010327900001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runs!O2114</f>
        <v>OUT OF MEMORY</v>
      </c>
      <c r="G2114">
        <f>runs!$D2114+runs!$P2114</f>
        <v>324.37775573599998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runs!O2115</f>
        <v>OUT OF MEMORY</v>
      </c>
      <c r="G2115">
        <f>runs!$D2115+runs!$P2115</f>
        <v>217.90424682899999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runs!O2116</f>
        <v>OUT OF MEMORY</v>
      </c>
      <c r="G2116">
        <f>runs!$D2116+runs!$P2116</f>
        <v>238.81873438400001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runs!O2117</f>
        <v>OUT OF MEMORY</v>
      </c>
      <c r="G2117">
        <f>runs!$D2117+runs!$P2117</f>
        <v>264.22542691699999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runs!O2118</f>
        <v>OUT OF MEMORY</v>
      </c>
      <c r="G2118">
        <f>runs!$D2118+runs!$P2118</f>
        <v>258.89727555500002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runs!O2119</f>
        <v>OUT OF MEMORY</v>
      </c>
      <c r="G2119">
        <f>runs!$D2119+runs!$P2119</f>
        <v>299.60631359300004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runs!O2120</f>
        <v>OUT OF MEMORY</v>
      </c>
      <c r="G2120">
        <f>runs!$D2120+runs!$P2120</f>
        <v>356.87734782300004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runs!O2121</f>
        <v>OUT OF MEMORY</v>
      </c>
      <c r="G2121">
        <f>runs!$D2121+runs!$P2121</f>
        <v>301.98510824499999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runs!O2122</f>
        <v>OUT OF MEMORY</v>
      </c>
      <c r="G2122">
        <f>runs!$D2122+runs!$P2122</f>
        <v>194.45919583100002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runs!O2123</f>
        <v>OUT OF MEMORY</v>
      </c>
      <c r="G2123">
        <f>runs!$D2123+runs!$P2123</f>
        <v>188.36836031599998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runs!O2124</f>
        <v>OUT OF MEMORY</v>
      </c>
      <c r="G2124">
        <f>runs!$D2124+runs!$P2124</f>
        <v>250.59622656300002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runs!O2125</f>
        <v>OUT OF MEMORY</v>
      </c>
      <c r="G2125">
        <f>runs!$D2125+runs!$P2125</f>
        <v>278.591973344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runs!O2126</f>
        <v>OUT OF MEMORY</v>
      </c>
      <c r="G2126">
        <f>runs!$D2126+runs!$P2126</f>
        <v>260.502277069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runs!O2127</f>
        <v>OUT OF MEMORY</v>
      </c>
      <c r="G2127">
        <f>runs!$D2127+runs!$P2127</f>
        <v>204.26206533499999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runs!O2128</f>
        <v>OUT OF MEMORY</v>
      </c>
      <c r="G2128">
        <f>runs!$D2128+runs!$P2128</f>
        <v>196.67747213499999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runs!O2129</f>
        <v>OUT OF MEMORY</v>
      </c>
      <c r="G2129">
        <f>runs!$D2129+runs!$P2129</f>
        <v>328.89268355000002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runs!O2130</f>
        <v>OUT OF MEMORY</v>
      </c>
      <c r="G2130">
        <f>runs!$D2130+runs!$P2130</f>
        <v>332.914853999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runs!O2131</f>
        <v>OUT OF MEMORY</v>
      </c>
      <c r="G2131">
        <f>runs!$D2131+runs!$P2131</f>
        <v>198.15749674600002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runs!O2132</f>
        <v>OUT OF MEMORY</v>
      </c>
      <c r="G2132">
        <f>runs!$D2132+runs!$P2132</f>
        <v>302.36582481899995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runs!O2133</f>
        <v>OUT OF MEMORY</v>
      </c>
      <c r="G2133">
        <f>runs!$D2133+runs!$P2133</f>
        <v>241.56284428999999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runs!O2134</f>
        <v>OUT OF MEMORY</v>
      </c>
      <c r="G2134">
        <f>runs!$D2134+runs!$P2134</f>
        <v>327.84240652800003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runs!O2135</f>
        <v>OUT OF MEMORY</v>
      </c>
      <c r="G2135">
        <f>runs!$D2135+runs!$P2135</f>
        <v>318.98346487399999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runs!O2136</f>
        <v>OUT OF MEMORY</v>
      </c>
      <c r="G2136">
        <f>runs!$D2136+runs!$P2136</f>
        <v>216.86871696499998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runs!O2137</f>
        <v>OUT OF MEMORY</v>
      </c>
      <c r="G2137">
        <f>runs!$D2137+runs!$P2137</f>
        <v>229.90794134500001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runs!O2138</f>
        <v>OUT OF MEMORY</v>
      </c>
      <c r="G2138">
        <f>runs!$D2138+runs!$P2138</f>
        <v>301.23359312600002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runs!O2139</f>
        <v>OUT OF MEMORY</v>
      </c>
      <c r="G2139">
        <f>runs!$D2139+runs!$P2139</f>
        <v>241.44565083399999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runs!O2140</f>
        <v>OUT OF MEMORY</v>
      </c>
      <c r="G2140">
        <f>runs!$D2140+runs!$P2140</f>
        <v>215.15292293499999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runs!O2141</f>
        <v>OUT OF MEMORY</v>
      </c>
      <c r="G2141">
        <f>runs!$D2141+runs!$P2141</f>
        <v>308.21905447800003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runs!O2142</f>
        <v>OUT OF MEMORY</v>
      </c>
      <c r="G2142">
        <f>runs!$D2142+runs!$P2142</f>
        <v>208.28220629700002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runs!O2143</f>
        <v>OUT OF MEMORY</v>
      </c>
      <c r="G2143">
        <f>runs!$D2143+runs!$P2143</f>
        <v>254.32901376300001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runs!O2144</f>
        <v>OUT OF MEMORY</v>
      </c>
      <c r="G2144">
        <f>runs!$D2144+runs!$P2144</f>
        <v>244.814377353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runs!O2145</f>
        <v>OUT OF MEMORY</v>
      </c>
      <c r="G2145">
        <f>runs!$D2145+runs!$P2145</f>
        <v>214.33062299000002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runs!O2146</f>
        <v>OUT OF MEMORY</v>
      </c>
      <c r="G2146">
        <f>runs!$D2146+runs!$P2146</f>
        <v>218.87924183600001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runs!O2147</f>
        <v>OUT OF MEMORY</v>
      </c>
      <c r="G2147">
        <f>runs!$D2147+runs!$P2147</f>
        <v>242.428117775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runs!O2148</f>
        <v>OUT OF MEMORY</v>
      </c>
      <c r="G2148">
        <f>runs!$D2148+runs!$P2148</f>
        <v>194.65943783099999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runs!O2149</f>
        <v>OUT OF MEMORY</v>
      </c>
      <c r="G2149">
        <f>runs!$D2149+runs!$P2149</f>
        <v>238.77125658200001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runs!O2150</f>
        <v>OUT OF MEMORY</v>
      </c>
      <c r="G2150">
        <f>runs!$D2150+runs!$P2150</f>
        <v>204.73519783200001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runs!O2151</f>
        <v>OUT OF MEMORY</v>
      </c>
      <c r="G2151">
        <f>runs!$D2151+runs!$P2151</f>
        <v>230.949027527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runs!O2152</f>
        <v>OUT OF MEMORY</v>
      </c>
      <c r="G2152">
        <f>runs!$D2152+runs!$P2152</f>
        <v>205.06672413999999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runs!O2153</f>
        <v>OUT OF MEMORY</v>
      </c>
      <c r="G2153">
        <f>runs!$D2153+runs!$P2153</f>
        <v>470.780729167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runs!O2154</f>
        <v>OUT OF MEMORY</v>
      </c>
      <c r="G2154">
        <f>runs!$D2154+runs!$P2154</f>
        <v>639.76382946799993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runs!O2155</f>
        <v>OUT OF MEMORY</v>
      </c>
      <c r="G2155">
        <f>runs!$D2155+runs!$P2155</f>
        <v>358.27021977199996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runs!O2156</f>
        <v>OUT OF MEMORY</v>
      </c>
      <c r="G2156">
        <f>runs!$D2156+runs!$P2156</f>
        <v>405.24678653000001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runs!O2157</f>
        <v>OUT OF MEMORY</v>
      </c>
      <c r="G2157">
        <f>runs!$D2157+runs!$P2157</f>
        <v>322.04256784899997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runs!O2158</f>
        <v>OUT OF MEMORY</v>
      </c>
      <c r="G2158">
        <f>runs!$D2158+runs!$P2158</f>
        <v>415.50297551900002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runs!O2159</f>
        <v>OUT OF MEMORY</v>
      </c>
      <c r="G2159">
        <f>runs!$D2159+runs!$P2159</f>
        <v>440.35476726900004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runs!O2160</f>
        <v>OUT OF MEMORY</v>
      </c>
      <c r="G2160">
        <f>runs!$D2160+runs!$P2160</f>
        <v>190.20118280199998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runs!O2161</f>
        <v>unsat</v>
      </c>
      <c r="G2161">
        <f>runs!$D2161+runs!$P2161</f>
        <v>98.444625370000011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runs!O2162</f>
        <v>OUT OF MEMORY</v>
      </c>
      <c r="G2162">
        <f>runs!$D2162+runs!$P2162</f>
        <v>236.774352816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runs!O2163</f>
        <v>OUT OF MEMORY</v>
      </c>
      <c r="G2163">
        <f>runs!$D2163+runs!$P2163</f>
        <v>378.599016377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runs!O2164</f>
        <v>OUT OF MEMORY</v>
      </c>
      <c r="G2164">
        <f>runs!$D2164+runs!$P2164</f>
        <v>378.26555363099999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runs!O2165</f>
        <v>OUT OF MEMORY</v>
      </c>
      <c r="G2165">
        <f>runs!$D2165+runs!$P2165</f>
        <v>420.950842513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runs!O2166</f>
        <v>OUT OF MEMORY</v>
      </c>
      <c r="G2166">
        <f>runs!$D2166+runs!$P2166</f>
        <v>402.287712408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runs!O2167</f>
        <v>OUT OF MEMORY</v>
      </c>
      <c r="G2167">
        <f>runs!$D2167+runs!$P2167</f>
        <v>335.80372043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runs!O2168</f>
        <v>OUT OF MEMORY</v>
      </c>
      <c r="G2168">
        <f>runs!$D2168+runs!$P2168</f>
        <v>368.83595499800003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runs!O2169</f>
        <v>OUT OF MEMORY</v>
      </c>
      <c r="G2169">
        <f>runs!$D2169+runs!$P2169</f>
        <v>366.720185104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runs!O2170</f>
        <v>unsat</v>
      </c>
      <c r="G2170">
        <f>runs!$D2170+runs!$P2170</f>
        <v>21.918584745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runs!O2171</f>
        <v>OUT OF MEMORY</v>
      </c>
      <c r="G2171">
        <f>runs!$D2171+runs!$P2171</f>
        <v>329.73465632300002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runs!O2172</f>
        <v>unsat</v>
      </c>
      <c r="G2172">
        <f>runs!$D2172+runs!$P2172</f>
        <v>163.284602882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runs!O2173</f>
        <v>unsat</v>
      </c>
      <c r="G2173">
        <f>runs!$D2173+runs!$P2173</f>
        <v>252.72939806100001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runs!O2174</f>
        <v>OUT OF MEMORY</v>
      </c>
      <c r="G2174">
        <f>runs!$D2174+runs!$P2174</f>
        <v>262.384577697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runs!O2175</f>
        <v>OUT OF MEMORY</v>
      </c>
      <c r="G2175">
        <f>runs!$D2175+runs!$P2175</f>
        <v>358.654043763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runs!O2176</f>
        <v>OUT OF MEMORY</v>
      </c>
      <c r="G2176">
        <f>runs!$D2176+runs!$P2176</f>
        <v>319.98329386800003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runs!O2177</f>
        <v>OUT OF MEMORY</v>
      </c>
      <c r="G2177">
        <f>runs!$D2177+runs!$P2177</f>
        <v>410.76419766100003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runs!O2178</f>
        <v>OUT OF MEMORY</v>
      </c>
      <c r="G2178">
        <f>runs!$D2178+runs!$P2178</f>
        <v>387.46246972099999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runs!O2179</f>
        <v>OUT OF MEMORY</v>
      </c>
      <c r="G2179">
        <f>runs!$D2179+runs!$P2179</f>
        <v>431.44546855999999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runs!O2180</f>
        <v>OUT OF MEMORY</v>
      </c>
      <c r="G2180">
        <f>runs!$D2180+runs!$P2180</f>
        <v>281.68564901399998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runs!O2181</f>
        <v>OUT OF MEMORY</v>
      </c>
      <c r="G2181">
        <f>runs!$D2181+runs!$P2181</f>
        <v>317.560240206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runs!O2182</f>
        <v>OUT OF MEMORY</v>
      </c>
      <c r="G2182">
        <f>runs!$D2182+runs!$P2182</f>
        <v>364.34429197200001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runs!O2183</f>
        <v>OUT OF MEMORY</v>
      </c>
      <c r="G2183">
        <f>runs!$D2183+runs!$P2183</f>
        <v>461.81807933700003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runs!O2184</f>
        <v>OUT OF MEMORY</v>
      </c>
      <c r="G2184">
        <f>runs!$D2184+runs!$P2184</f>
        <v>244.48829803499999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runs!O2185</f>
        <v>OUT OF MEMORY</v>
      </c>
      <c r="G2185">
        <f>runs!$D2185+runs!$P2185</f>
        <v>415.997524446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runs!O2186</f>
        <v>OUT OF MEMORY</v>
      </c>
      <c r="G2186">
        <f>runs!$D2186+runs!$P2186</f>
        <v>217.878526865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runs!O2187</f>
        <v>OUT OF MEMORY</v>
      </c>
      <c r="G2187">
        <f>runs!$D2187+runs!$P2187</f>
        <v>399.85895744000004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runs!O2188</f>
        <v>OUT OF MEMORY</v>
      </c>
      <c r="G2188">
        <f>runs!$D2188+runs!$P2188</f>
        <v>274.96776932699998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runs!O2189</f>
        <v>OUT OF MEMORY</v>
      </c>
      <c r="G2189">
        <f>runs!$D2189+runs!$P2189</f>
        <v>609.76946062399998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runs!O2190</f>
        <v>unsat</v>
      </c>
      <c r="G2190">
        <f>runs!$D2190+runs!$P2190</f>
        <v>14.340023335000001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runs!O2191</f>
        <v>OUT OF MEMORY</v>
      </c>
      <c r="G2191">
        <f>runs!$D2191+runs!$P2191</f>
        <v>364.10064895700003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runs!O2192</f>
        <v>OUT OF MEMORY</v>
      </c>
      <c r="G2192">
        <f>runs!$D2192+runs!$P2192</f>
        <v>392.941114024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runs!O2193</f>
        <v>OUT OF MEMORY</v>
      </c>
      <c r="G2193">
        <f>runs!$D2193+runs!$P2193</f>
        <v>256.231351808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runs!O2194</f>
        <v>OUT OF MEMORY</v>
      </c>
      <c r="G2194">
        <f>runs!$D2194+runs!$P2194</f>
        <v>453.04484602999997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runs!O2195</f>
        <v>OUT OF MEMORY</v>
      </c>
      <c r="G2195">
        <f>runs!$D2195+runs!$P2195</f>
        <v>264.84762493199997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runs!O2196</f>
        <v>OUT OF MEMORY</v>
      </c>
      <c r="G2196">
        <f>runs!$D2196+runs!$P2196</f>
        <v>279.60510142999999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runs!O2197</f>
        <v>OUT OF MEMORY</v>
      </c>
      <c r="G2197">
        <f>runs!$D2197+runs!$P2197</f>
        <v>325.65477054000002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runs!O2198</f>
        <v>OUT OF MEMORY</v>
      </c>
      <c r="G2198">
        <f>runs!$D2198+runs!$P2198</f>
        <v>534.31476582699997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runs!O2199</f>
        <v>OUT OF MEMORY</v>
      </c>
      <c r="G2199">
        <f>runs!$D2199+runs!$P2199</f>
        <v>619.64416488999996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runs!O2200</f>
        <v>unsat</v>
      </c>
      <c r="G2200">
        <f>runs!$D2200+runs!$P2200</f>
        <v>25.657446732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runs!O2201</f>
        <v>OUT OF MEMORY</v>
      </c>
      <c r="G2201">
        <f>runs!$D2201+runs!$P2201</f>
        <v>276.62672013500003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runs!O2202</f>
        <v>OUT OF MEMORY</v>
      </c>
      <c r="G2202">
        <f>runs!$D2202+runs!$P2202</f>
        <v>357.26110138799999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runs!O2203</f>
        <v>OUT OF MEMORY</v>
      </c>
      <c r="G2203">
        <f>runs!$D2203+runs!$P2203</f>
        <v>547.59548403199994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runs!O2204</f>
        <v>OUT OF MEMORY</v>
      </c>
      <c r="G2204">
        <f>runs!$D2204+runs!$P2204</f>
        <v>268.29509845399997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runs!O2205</f>
        <v>OUT OF MEMORY</v>
      </c>
      <c r="G2205">
        <f>runs!$D2205+runs!$P2205</f>
        <v>178.63665965600001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runs!O2206</f>
        <v>OUT OF MEMORY</v>
      </c>
      <c r="G2206">
        <f>runs!$D2206+runs!$P2206</f>
        <v>341.503605386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runs!O2207</f>
        <v>OUT OF MEMORY</v>
      </c>
      <c r="G2207">
        <f>runs!$D2207+runs!$P2207</f>
        <v>424.37373357300004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runs!O2208</f>
        <v>OUT OF MEMORY</v>
      </c>
      <c r="G2208">
        <f>runs!$D2208+runs!$P2208</f>
        <v>277.95620204400001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runs!O2209</f>
        <v>OUT OF MEMORY</v>
      </c>
      <c r="G2209">
        <f>runs!$D2209+runs!$P2209</f>
        <v>453.532054862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runs!O2210</f>
        <v>OUT OF MEMORY</v>
      </c>
      <c r="G2210">
        <f>runs!$D2210+runs!$P2210</f>
        <v>350.25225543100004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runs!O2211</f>
        <v>OUT OF MEMORY</v>
      </c>
      <c r="G2211">
        <f>runs!$D2211+runs!$P2211</f>
        <v>383.65843382100002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runs!O2212</f>
        <v>OUT OF MEMORY</v>
      </c>
      <c r="G2212">
        <f>runs!$D2212+runs!$P2212</f>
        <v>447.28202513399998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runs!O2213</f>
        <v>OUT OF MEMORY</v>
      </c>
      <c r="G2213">
        <f>runs!$D2213+runs!$P2213</f>
        <v>281.52173564999998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runs!O2214</f>
        <v>OUT OF MEMORY</v>
      </c>
      <c r="G2214">
        <f>runs!$D2214+runs!$P2214</f>
        <v>381.12188488099997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runs!O2215</f>
        <v>OUT OF MEMORY</v>
      </c>
      <c r="G2215">
        <f>runs!$D2215+runs!$P2215</f>
        <v>297.14407865699997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runs!O2216</f>
        <v>OUT OF MEMORY</v>
      </c>
      <c r="G2216">
        <f>runs!$D2216+runs!$P2216</f>
        <v>292.636031296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runs!O2217</f>
        <v>unsat</v>
      </c>
      <c r="G2217">
        <f>runs!$D2217+runs!$P2217</f>
        <v>20.972390351000001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runs!O2218</f>
        <v>OUT OF MEMORY</v>
      </c>
      <c r="G2218">
        <f>runs!$D2218+runs!$P2218</f>
        <v>403.08031593600003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runs!O2219</f>
        <v>OUT OF MEMORY</v>
      </c>
      <c r="G2219">
        <f>runs!$D2219+runs!$P2219</f>
        <v>310.57396761699999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runs!O2220</f>
        <v>OUT OF MEMORY</v>
      </c>
      <c r="G2220">
        <f>runs!$D2220+runs!$P2220</f>
        <v>405.29268944399996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runs!O2221</f>
        <v>OUT OF MEMORY</v>
      </c>
      <c r="G2221">
        <f>runs!$D2221+runs!$P2221</f>
        <v>277.267181537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runs!O2222</f>
        <v>OUT OF MEMORY</v>
      </c>
      <c r="G2222">
        <f>runs!$D2222+runs!$P2222</f>
        <v>397.634792017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runs!O2223</f>
        <v>OUT OF MEMORY</v>
      </c>
      <c r="G2223">
        <f>runs!$D2223+runs!$P2223</f>
        <v>529.42425922400002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runs!O2224</f>
        <v>TIMEOUT</v>
      </c>
      <c r="G2224">
        <f>runs!$D2224+runs!$P2224</f>
        <v>902.28710294099994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runs!O2225</f>
        <v>OUT OF MEMORY</v>
      </c>
      <c r="G2225">
        <f>runs!$D2225+runs!$P2225</f>
        <v>306.32731795800004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runs!O2226</f>
        <v>OUT OF MEMORY</v>
      </c>
      <c r="G2226">
        <f>runs!$D2226+runs!$P2226</f>
        <v>409.22697494599998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runs!O2227</f>
        <v>OUT OF MEMORY</v>
      </c>
      <c r="G2227">
        <f>runs!$D2227+runs!$P2227</f>
        <v>326.60506974000003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runs!O2228</f>
        <v>OUT OF MEMORY</v>
      </c>
      <c r="G2228">
        <f>runs!$D2228+runs!$P2228</f>
        <v>344.074943862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runs!O2229</f>
        <v>OUT OF MEMORY</v>
      </c>
      <c r="G2229">
        <f>runs!$D2229+runs!$P2229</f>
        <v>644.12090295799999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runs!O2230</f>
        <v>OUT OF MEMORY</v>
      </c>
      <c r="G2230">
        <f>runs!$D2230+runs!$P2230</f>
        <v>353.37509700100003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runs!O2231</f>
        <v>OUT OF MEMORY</v>
      </c>
      <c r="G2231">
        <f>runs!$D2231+runs!$P2231</f>
        <v>406.719644878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runs!O2232</f>
        <v>OUT OF MEMORY</v>
      </c>
      <c r="G2232">
        <f>runs!$D2232+runs!$P2232</f>
        <v>321.01152451299998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runs!O2233</f>
        <v>OUT OF MEMORY</v>
      </c>
      <c r="G2233">
        <f>runs!$D2233+runs!$P2233</f>
        <v>403.690886729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runs!O2234</f>
        <v>OUT OF MEMORY</v>
      </c>
      <c r="G2234">
        <f>runs!$D2234+runs!$P2234</f>
        <v>228.34939416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runs!O2235</f>
        <v>OUT OF MEMORY</v>
      </c>
      <c r="G2235">
        <f>runs!$D2235+runs!$P2235</f>
        <v>406.94689067799999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runs!O2236</f>
        <v>unsat</v>
      </c>
      <c r="G2236">
        <f>runs!$D2236+runs!$P2236</f>
        <v>26.071076957999999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runs!O2237</f>
        <v>OUT OF MEMORY</v>
      </c>
      <c r="G2237">
        <f>runs!$D2237+runs!$P2237</f>
        <v>306.94438907199998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runs!O2238</f>
        <v>OUT OF MEMORY</v>
      </c>
      <c r="G2238">
        <f>runs!$D2238+runs!$P2238</f>
        <v>276.52827472399997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runs!O2239</f>
        <v>OUT OF MEMORY</v>
      </c>
      <c r="G2239">
        <f>runs!$D2239+runs!$P2239</f>
        <v>260.27283567299997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runs!O2240</f>
        <v>OUT OF MEMORY</v>
      </c>
      <c r="G2240">
        <f>runs!$D2240+runs!$P2240</f>
        <v>352.063935254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runs!O2241</f>
        <v>OUT OF MEMORY</v>
      </c>
      <c r="G2241">
        <f>runs!$D2241+runs!$P2241</f>
        <v>152.88635388700001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runs!O2242</f>
        <v>OUT OF MEMORY</v>
      </c>
      <c r="G2242">
        <f>runs!$D2242+runs!$P2242</f>
        <v>475.08772911300002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runs!O2243</f>
        <v>OUT OF MEMORY</v>
      </c>
      <c r="G2243">
        <f>runs!$D2243+runs!$P2243</f>
        <v>228.572800992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runs!O2244</f>
        <v>OUT OF MEMORY</v>
      </c>
      <c r="G2244">
        <f>runs!$D2244+runs!$P2244</f>
        <v>296.84084834800001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runs!O2245</f>
        <v>OUT OF MEMORY</v>
      </c>
      <c r="G2245">
        <f>runs!$D2245+runs!$P2245</f>
        <v>301.87837602299999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runs!O2246</f>
        <v>OUT OF MEMORY</v>
      </c>
      <c r="G2246">
        <f>runs!$D2246+runs!$P2246</f>
        <v>329.61214576899999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runs!O2247</f>
        <v>OUT OF MEMORY</v>
      </c>
      <c r="G2247">
        <f>runs!$D2247+runs!$P2247</f>
        <v>290.74709000000001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runs!O2248</f>
        <v>OUT OF MEMORY</v>
      </c>
      <c r="G2248">
        <f>runs!$D2248+runs!$P2248</f>
        <v>349.75336090899998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runs!O2249</f>
        <v>unsat</v>
      </c>
      <c r="G2249">
        <f>runs!$D2249+runs!$P2249</f>
        <v>243.61652502699999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runs!O2250</f>
        <v>unsat</v>
      </c>
      <c r="G2250">
        <f>runs!$D2250+runs!$P2250</f>
        <v>29.397911710999999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runs!O2251</f>
        <v>unsat</v>
      </c>
      <c r="G2251">
        <f>runs!$D2251+runs!$P2251</f>
        <v>94.555303734999995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runs!O2252</f>
        <v>unsat</v>
      </c>
      <c r="G2252">
        <f>runs!$D2252+runs!$P2252</f>
        <v>32.498554284000001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runs!O2253</f>
        <v>OUT OF MEMORY</v>
      </c>
      <c r="G2253">
        <f>runs!$D2253+runs!$P2253</f>
        <v>394.11380904000004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runs!O2254</f>
        <v>OUT OF MEMORY</v>
      </c>
      <c r="G2254">
        <f>runs!$D2254+runs!$P2254</f>
        <v>448.15820688400004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runs!O2255</f>
        <v>OUT OF MEMORY</v>
      </c>
      <c r="G2255">
        <f>runs!$D2255+runs!$P2255</f>
        <v>340.26485459700001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runs!O2256</f>
        <v>OUT OF MEMORY</v>
      </c>
      <c r="G2256">
        <f>runs!$D2256+runs!$P2256</f>
        <v>369.39642150100002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runs!O2257</f>
        <v>OUT OF MEMORY</v>
      </c>
      <c r="G2257">
        <f>runs!$D2257+runs!$P2257</f>
        <v>312.13600004399996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runs!O2258</f>
        <v>unsat</v>
      </c>
      <c r="G2258">
        <f>runs!$D2258+runs!$P2258</f>
        <v>57.022348871999995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runs!O2259</f>
        <v>OUT OF MEMORY</v>
      </c>
      <c r="G2259">
        <f>runs!$D2259+runs!$P2259</f>
        <v>270.02688407300002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runs!O2260</f>
        <v>OUT OF MEMORY</v>
      </c>
      <c r="G2260">
        <f>runs!$D2260+runs!$P2260</f>
        <v>235.05814190500001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runs!O2261</f>
        <v>OUT OF MEMORY</v>
      </c>
      <c r="G2261">
        <f>runs!$D2261+runs!$P2261</f>
        <v>336.73380188900001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runs!O2262</f>
        <v>OUT OF MEMORY</v>
      </c>
      <c r="G2262">
        <f>runs!$D2262+runs!$P2262</f>
        <v>323.11173096699997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runs!O2263</f>
        <v>OUT OF MEMORY</v>
      </c>
      <c r="G2263">
        <f>runs!$D2263+runs!$P2263</f>
        <v>298.68909156400002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runs!O2264</f>
        <v>OUT OF MEMORY</v>
      </c>
      <c r="G2264">
        <f>runs!$D2264+runs!$P2264</f>
        <v>265.78339947500001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runs!O2265</f>
        <v>OUT OF MEMORY</v>
      </c>
      <c r="G2265">
        <f>runs!$D2265+runs!$P2265</f>
        <v>339.451977199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runs!O2266</f>
        <v>unsat</v>
      </c>
      <c r="G2266">
        <f>runs!$D2266+runs!$P2266</f>
        <v>123.294916198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runs!O2267</f>
        <v>OUT OF MEMORY</v>
      </c>
      <c r="G2267">
        <f>runs!$D2267+runs!$P2267</f>
        <v>212.50800656999999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runs!O2268</f>
        <v>OUT OF MEMORY</v>
      </c>
      <c r="G2268">
        <f>runs!$D2268+runs!$P2268</f>
        <v>253.879338647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runs!O2269</f>
        <v>OUT OF MEMORY</v>
      </c>
      <c r="G2269">
        <f>runs!$D2269+runs!$P2269</f>
        <v>372.243846652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runs!O2270</f>
        <v>TIMEOUT</v>
      </c>
      <c r="G2270">
        <f>runs!$D2270+runs!$P2270</f>
        <v>901.99327742900005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runs!O2271</f>
        <v>OUT OF MEMORY</v>
      </c>
      <c r="G2271">
        <f>runs!$D2271+runs!$P2271</f>
        <v>313.32426807100001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runs!O2272</f>
        <v>OUT OF MEMORY</v>
      </c>
      <c r="G2272">
        <f>runs!$D2272+runs!$P2272</f>
        <v>281.59311945600001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runs!O2273</f>
        <v>OUT OF MEMORY</v>
      </c>
      <c r="G2273">
        <f>runs!$D2273+runs!$P2273</f>
        <v>321.022634138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runs!O2274</f>
        <v>OUT OF MEMORY</v>
      </c>
      <c r="G2274">
        <f>runs!$D2274+runs!$P2274</f>
        <v>283.83365022200002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runs!O2275</f>
        <v>OUT OF MEMORY</v>
      </c>
      <c r="G2275">
        <f>runs!$D2275+runs!$P2275</f>
        <v>317.49955441899999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runs!O2276</f>
        <v>unsat</v>
      </c>
      <c r="G2276">
        <f>runs!$D2276+runs!$P2276</f>
        <v>325.29290931599996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runs!O2277</f>
        <v>OUT OF MEMORY</v>
      </c>
      <c r="G2277">
        <f>runs!$D2277+runs!$P2277</f>
        <v>436.00405776499997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runs!O2278</f>
        <v>OUT OF MEMORY</v>
      </c>
      <c r="G2278">
        <f>runs!$D2278+runs!$P2278</f>
        <v>277.257188009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runs!O2279</f>
        <v>OUT OF MEMORY</v>
      </c>
      <c r="G2279">
        <f>runs!$D2279+runs!$P2279</f>
        <v>353.01096660299999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runs!O2280</f>
        <v>OUT OF MEMORY</v>
      </c>
      <c r="G2280">
        <f>runs!$D2280+runs!$P2280</f>
        <v>321.60836805700001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runs!O2281</f>
        <v>OUT OF MEMORY</v>
      </c>
      <c r="G2281">
        <f>runs!$D2281+runs!$P2281</f>
        <v>319.66861449199996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runs!O2282</f>
        <v>OUT OF MEMORY</v>
      </c>
      <c r="G2282">
        <f>runs!$D2282+runs!$P2282</f>
        <v>257.70430900400004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runs!O2283</f>
        <v>OUT OF MEMORY</v>
      </c>
      <c r="G2283">
        <f>runs!$D2283+runs!$P2283</f>
        <v>334.26248137499999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runs!O2284</f>
        <v>sat</v>
      </c>
      <c r="G2284">
        <f>runs!$D2284+runs!$P2284</f>
        <v>173.228671373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runs!O2285</f>
        <v>OUT OF MEMORY</v>
      </c>
      <c r="G2285">
        <f>runs!$D2285+runs!$P2285</f>
        <v>242.698311848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runs!O2286</f>
        <v>OUT OF MEMORY</v>
      </c>
      <c r="G2286">
        <f>runs!$D2286+runs!$P2286</f>
        <v>358.61101548400001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runs!O2287</f>
        <v>OUT OF MEMORY</v>
      </c>
      <c r="G2287">
        <f>runs!$D2287+runs!$P2287</f>
        <v>301.64170930800003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runs!O2288</f>
        <v>OUT OF MEMORY</v>
      </c>
      <c r="G2288">
        <f>runs!$D2288+runs!$P2288</f>
        <v>446.94237521900004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runs!O2289</f>
        <v>OUT OF MEMORY</v>
      </c>
      <c r="G2289">
        <f>runs!$D2289+runs!$P2289</f>
        <v>426.49936054799997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runs!O2290</f>
        <v>OUT OF MEMORY</v>
      </c>
      <c r="G2290">
        <f>runs!$D2290+runs!$P2290</f>
        <v>428.86898028499996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runs!O2291</f>
        <v>OUT OF MEMORY</v>
      </c>
      <c r="G2291">
        <f>runs!$D2291+runs!$P2291</f>
        <v>331.043874281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runs!O2292</f>
        <v>OUT OF MEMORY</v>
      </c>
      <c r="G2292">
        <f>runs!$D2292+runs!$P2292</f>
        <v>538.14187557000002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runs!O2293</f>
        <v>OUT OF MEMORY</v>
      </c>
      <c r="G2293">
        <f>runs!$D2293+runs!$P2293</f>
        <v>374.57989907199999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runs!O2294</f>
        <v>OUT OF MEMORY</v>
      </c>
      <c r="G2294">
        <f>runs!$D2294+runs!$P2294</f>
        <v>294.86855621799998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runs!O2295</f>
        <v>unsat</v>
      </c>
      <c r="G2295">
        <f>runs!$D2295+runs!$P2295</f>
        <v>71.263428287000011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runs!O2296</f>
        <v>OUT OF MEMORY</v>
      </c>
      <c r="G2296">
        <f>runs!$D2296+runs!$P2296</f>
        <v>293.06679775299995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runs!O2297</f>
        <v>OUT OF MEMORY</v>
      </c>
      <c r="G2297">
        <f>runs!$D2297+runs!$P2297</f>
        <v>314.37322664300001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runs!O2298</f>
        <v>OUT OF MEMORY</v>
      </c>
      <c r="G2298">
        <f>runs!$D2298+runs!$P2298</f>
        <v>255.24170497700001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runs!O2299</f>
        <v>OUT OF MEMORY</v>
      </c>
      <c r="G2299">
        <f>runs!$D2299+runs!$P2299</f>
        <v>559.45813946099997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runs!O2300</f>
        <v>OUT OF MEMORY</v>
      </c>
      <c r="G2300">
        <f>runs!$D2300+runs!$P2300</f>
        <v>282.03930198300003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runs!O2301</f>
        <v>OUT OF MEMORY</v>
      </c>
      <c r="G2301">
        <f>runs!$D2301+runs!$P2301</f>
        <v>267.153786244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runs!O2302</f>
        <v>unsat</v>
      </c>
      <c r="G2302">
        <f>runs!$D2302+runs!$P2302</f>
        <v>233.4963832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runs!O2303</f>
        <v>unsat</v>
      </c>
      <c r="G2303">
        <f>runs!$D2303+runs!$P2303</f>
        <v>8.7946854139999999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runs!O2304</f>
        <v>unsat</v>
      </c>
      <c r="G2304">
        <f>runs!$D2304+runs!$P2304</f>
        <v>149.06158064799999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runs!O2305</f>
        <v>OUT OF MEMORY</v>
      </c>
      <c r="G2305">
        <f>runs!$D2305+runs!$P2305</f>
        <v>331.48968237100001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runs!O2306</f>
        <v>OUT OF MEMORY</v>
      </c>
      <c r="G2306">
        <f>runs!$D2306+runs!$P2306</f>
        <v>331.11263648600004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runs!O2307</f>
        <v>OUT OF MEMORY</v>
      </c>
      <c r="G2307">
        <f>runs!$D2307+runs!$P2307</f>
        <v>306.09413464299996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runs!O2308</f>
        <v>OUT OF MEMORY</v>
      </c>
      <c r="G2308">
        <f>runs!$D2308+runs!$P2308</f>
        <v>351.84176860700001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runs!O2309</f>
        <v>OUT OF MEMORY</v>
      </c>
      <c r="G2309">
        <f>runs!$D2309+runs!$P2309</f>
        <v>356.88981758599999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runs!O2310</f>
        <v>OUT OF MEMORY</v>
      </c>
      <c r="G2310">
        <f>runs!$D2310+runs!$P2310</f>
        <v>486.01935001700002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runs!O2311</f>
        <v>OUT OF MEMORY</v>
      </c>
      <c r="G2311">
        <f>runs!$D2311+runs!$P2311</f>
        <v>281.20230568799997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runs!O2312</f>
        <v>OUT OF MEMORY</v>
      </c>
      <c r="G2312">
        <f>runs!$D2312+runs!$P2312</f>
        <v>218.61410914799998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runs!O2313</f>
        <v>OUT OF MEMORY</v>
      </c>
      <c r="G2313">
        <f>runs!$D2313+runs!$P2313</f>
        <v>252.5687896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runs!O2314</f>
        <v>OUT OF MEMORY</v>
      </c>
      <c r="G2314">
        <f>runs!$D2314+runs!$P2314</f>
        <v>407.97722861300002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runs!O2315</f>
        <v>OUT OF MEMORY</v>
      </c>
      <c r="G2315">
        <f>runs!$D2315+runs!$P2315</f>
        <v>331.938076045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runs!O2316</f>
        <v>OUT OF MEMORY</v>
      </c>
      <c r="G2316">
        <f>runs!$D2316+runs!$P2316</f>
        <v>377.59156411700002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runs!O2317</f>
        <v>OUT OF MEMORY</v>
      </c>
      <c r="G2317">
        <f>runs!$D2317+runs!$P2317</f>
        <v>388.96209193999999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runs!O2318</f>
        <v>OUT OF MEMORY</v>
      </c>
      <c r="G2318">
        <f>runs!$D2318+runs!$P2318</f>
        <v>352.65783746199997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runs!O2319</f>
        <v>OUT OF MEMORY</v>
      </c>
      <c r="G2319">
        <f>runs!$D2319+runs!$P2319</f>
        <v>260.58891703199998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runs!O2320</f>
        <v>OUT OF MEMORY</v>
      </c>
      <c r="G2320">
        <f>runs!$D2320+runs!$P2320</f>
        <v>377.57561684500001</v>
      </c>
      <c r="H2320" t="s">
        <v>6674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runs!O2321</f>
        <v>OUT OF MEMORY</v>
      </c>
      <c r="G2321">
        <f>runs!$D2321+runs!$P2321</f>
        <v>342.70422781799999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runs!O2322</f>
        <v>OUT OF MEMORY</v>
      </c>
      <c r="G2322">
        <f>runs!$D2322+runs!$P2322</f>
        <v>406.85011932200001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runs!O2323</f>
        <v>OUT OF MEMORY</v>
      </c>
      <c r="G2323">
        <f>runs!$D2323+runs!$P2323</f>
        <v>328.12243603399997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runs!O2324</f>
        <v>unsat</v>
      </c>
      <c r="G2324">
        <f>runs!$D2324+runs!$P2324</f>
        <v>51.948134581999994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runs!O2325</f>
        <v>OUT OF MEMORY</v>
      </c>
      <c r="G2325">
        <f>runs!$D2325+runs!$P2325</f>
        <v>404.93951077399998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runs!O2326</f>
        <v>OUT OF MEMORY</v>
      </c>
      <c r="G2326">
        <f>runs!$D2326+runs!$P2326</f>
        <v>285.23480035600005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runs!O2327</f>
        <v>OUT OF MEMORY</v>
      </c>
      <c r="G2327">
        <f>runs!$D2327+runs!$P2327</f>
        <v>342.107407018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runs!O2328</f>
        <v>OUT OF MEMORY</v>
      </c>
      <c r="G2328">
        <f>runs!$D2328+runs!$P2328</f>
        <v>259.33296341499999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runs!O2329</f>
        <v>OUT OF MEMORY</v>
      </c>
      <c r="G2329">
        <f>runs!$D2329+runs!$P2329</f>
        <v>322.17877216100004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runs!O2330</f>
        <v>OUT OF MEMORY</v>
      </c>
      <c r="G2330">
        <f>runs!$D2330+runs!$P2330</f>
        <v>329.38755940799996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runs!O2331</f>
        <v>OUT OF MEMORY</v>
      </c>
      <c r="G2331">
        <f>runs!$D2331+runs!$P2331</f>
        <v>300.006212097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runs!O2332</f>
        <v>OUT OF MEMORY</v>
      </c>
      <c r="G2332">
        <f>runs!$D2332+runs!$P2332</f>
        <v>279.09683919099996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runs!O2333</f>
        <v>OUT OF MEMORY</v>
      </c>
      <c r="G2333">
        <f>runs!$D2333+runs!$P2333</f>
        <v>312.66097441400001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runs!O2334</f>
        <v>OUT OF MEMORY</v>
      </c>
      <c r="G2334">
        <f>runs!$D2334+runs!$P2334</f>
        <v>285.12875778099999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runs!O2335</f>
        <v>OUT OF MEMORY</v>
      </c>
      <c r="G2335">
        <f>runs!$D2335+runs!$P2335</f>
        <v>437.24169959800003</v>
      </c>
      <c r="H2335" t="s">
        <v>6674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runs!O2336</f>
        <v>OUT OF MEMORY</v>
      </c>
      <c r="G2336">
        <f>runs!$D2336+runs!$P2336</f>
        <v>270.24883541299999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runs!O2337</f>
        <v>OUT OF MEMORY</v>
      </c>
      <c r="G2337">
        <f>runs!$D2337+runs!$P2337</f>
        <v>244.28566579299999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runs!O2338</f>
        <v>OUT OF MEMORY</v>
      </c>
      <c r="G2338">
        <f>runs!$D2338+runs!$P2338</f>
        <v>324.290130852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runs!O2339</f>
        <v>OUT OF MEMORY</v>
      </c>
      <c r="G2339">
        <f>runs!$D2339+runs!$P2339</f>
        <v>339.40241290300003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runs!O2340</f>
        <v>unsat</v>
      </c>
      <c r="G2340">
        <f>runs!$D2340+runs!$P2340</f>
        <v>179.10352534700002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runs!O2341</f>
        <v>unsat</v>
      </c>
      <c r="G2341">
        <f>runs!$D2341+runs!$P2341</f>
        <v>21.543984991999999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runs!O2342</f>
        <v>OUT OF MEMORY</v>
      </c>
      <c r="G2342">
        <f>runs!$D2342+runs!$P2342</f>
        <v>602.83256243800008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runs!O2343</f>
        <v>OUT OF MEMORY</v>
      </c>
      <c r="G2343">
        <f>runs!$D2343+runs!$P2343</f>
        <v>305.58248862300002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runs!O2344</f>
        <v>OUT OF MEMORY</v>
      </c>
      <c r="G2344">
        <f>runs!$D2344+runs!$P2344</f>
        <v>234.930471676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runs!O2345</f>
        <v>unsat</v>
      </c>
      <c r="G2345">
        <f>runs!$D2345+runs!$P2345</f>
        <v>40.663515955999998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runs!O2346</f>
        <v>OUT OF MEMORY</v>
      </c>
      <c r="G2346">
        <f>runs!$D2346+runs!$P2346</f>
        <v>367.08145728700003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runs!O2347</f>
        <v>OUT OF MEMORY</v>
      </c>
      <c r="G2347">
        <f>runs!$D2347+runs!$P2347</f>
        <v>312.50568082799998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runs!O2348</f>
        <v>OUT OF MEMORY</v>
      </c>
      <c r="G2348">
        <f>runs!$D2348+runs!$P2348</f>
        <v>303.01913969399999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runs!O2349</f>
        <v>OUT OF MEMORY</v>
      </c>
      <c r="G2349">
        <f>runs!$D2349+runs!$P2349</f>
        <v>304.71602173700001</v>
      </c>
      <c r="H2349" t="s">
        <v>6674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runs!O2350</f>
        <v>OUT OF MEMORY</v>
      </c>
      <c r="G2350">
        <f>runs!$D2350+runs!$P2350</f>
        <v>293.19449833499999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runs!O2351</f>
        <v>OUT OF MEMORY</v>
      </c>
      <c r="G2351">
        <f>runs!$D2351+runs!$P2351</f>
        <v>314.90274434299999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runs!O2352</f>
        <v>OUT OF MEMORY</v>
      </c>
      <c r="G2352">
        <f>runs!$D2352+runs!$P2352</f>
        <v>296.910396418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runs!O2353</f>
        <v>OUT OF MEMORY</v>
      </c>
      <c r="G2353">
        <f>runs!$D2353+runs!$P2353</f>
        <v>351.44484944700002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runs!O2354</f>
        <v>OUT OF MEMORY</v>
      </c>
      <c r="G2354">
        <f>runs!$D2354+runs!$P2354</f>
        <v>213.47353931399999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runs!O2355</f>
        <v>OUT OF MEMORY</v>
      </c>
      <c r="G2355">
        <f>runs!$D2355+runs!$P2355</f>
        <v>292.02850389700001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runs!O2356</f>
        <v>OUT OF MEMORY</v>
      </c>
      <c r="G2356">
        <f>runs!$D2356+runs!$P2356</f>
        <v>272.04881495299998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runs!O2357</f>
        <v>OUT OF MEMORY</v>
      </c>
      <c r="G2357">
        <f>runs!$D2357+runs!$P2357</f>
        <v>405.76196477699995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runs!O2358</f>
        <v>OUT OF MEMORY</v>
      </c>
      <c r="G2358">
        <f>runs!$D2358+runs!$P2358</f>
        <v>275.44324342799996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runs!O2359</f>
        <v>OUT OF MEMORY</v>
      </c>
      <c r="G2359">
        <f>runs!$D2359+runs!$P2359</f>
        <v>602.79832094799997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runs!O2360</f>
        <v>OUT OF MEMORY</v>
      </c>
      <c r="G2360">
        <f>runs!$D2360+runs!$P2360</f>
        <v>339.46489460399999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runs!O2361</f>
        <v>OUT OF MEMORY</v>
      </c>
      <c r="G2361">
        <f>runs!$D2361+runs!$P2361</f>
        <v>292.534032153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runs!O2362</f>
        <v>OUT OF MEMORY</v>
      </c>
      <c r="G2362">
        <f>runs!$D2362+runs!$P2362</f>
        <v>369.85024985499996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runs!O2363</f>
        <v>OUT OF MEMORY</v>
      </c>
      <c r="G2363">
        <f>runs!$D2363+runs!$P2363</f>
        <v>330.56191783999998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runs!O2364</f>
        <v>OUT OF MEMORY</v>
      </c>
      <c r="G2364">
        <f>runs!$D2364+runs!$P2364</f>
        <v>303.11231235800005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runs!O2365</f>
        <v>OUT OF MEMORY</v>
      </c>
      <c r="G2365">
        <f>runs!$D2365+runs!$P2365</f>
        <v>288.21934175799998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runs!O2366</f>
        <v>OUT OF MEMORY</v>
      </c>
      <c r="G2366">
        <f>runs!$D2366+runs!$P2366</f>
        <v>293.71865545399999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runs!O2367</f>
        <v>OUT OF MEMORY</v>
      </c>
      <c r="G2367">
        <f>runs!$D2367+runs!$P2367</f>
        <v>264.70147257799999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runs!O2368</f>
        <v>OUT OF MEMORY</v>
      </c>
      <c r="G2368">
        <f>runs!$D2368+runs!$P2368</f>
        <v>305.62079111399999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runs!O2369</f>
        <v>OUT OF MEMORY</v>
      </c>
      <c r="G2369">
        <f>runs!$D2369+runs!$P2369</f>
        <v>329.96396466800002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runs!O2370</f>
        <v>OUT OF MEMORY</v>
      </c>
      <c r="G2370">
        <f>runs!$D2370+runs!$P2370</f>
        <v>246.89200264300001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runs!O2371</f>
        <v>OUT OF MEMORY</v>
      </c>
      <c r="G2371">
        <f>runs!$D2371+runs!$P2371</f>
        <v>306.17154167500001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runs!O2372</f>
        <v>OUT OF MEMORY</v>
      </c>
      <c r="G2372">
        <f>runs!$D2372+runs!$P2372</f>
        <v>334.10087179099997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runs!O2373</f>
        <v>OUT OF MEMORY</v>
      </c>
      <c r="G2373">
        <f>runs!$D2373+runs!$P2373</f>
        <v>272.49539284400004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runs!O2374</f>
        <v>OUT OF MEMORY</v>
      </c>
      <c r="G2374">
        <f>runs!$D2374+runs!$P2374</f>
        <v>312.30575449399998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runs!O2375</f>
        <v>OUT OF MEMORY</v>
      </c>
      <c r="G2375">
        <f>runs!$D2375+runs!$P2375</f>
        <v>341.78335199200001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runs!O2376</f>
        <v>OUT OF MEMORY</v>
      </c>
      <c r="G2376">
        <f>runs!$D2376+runs!$P2376</f>
        <v>332.68086831799997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runs!O2377</f>
        <v>OUT OF MEMORY</v>
      </c>
      <c r="G2377">
        <f>runs!$D2377+runs!$P2377</f>
        <v>308.756050104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runs!O2378</f>
        <v>OUT OF MEMORY</v>
      </c>
      <c r="G2378">
        <f>runs!$D2378+runs!$P2378</f>
        <v>238.76685225100002</v>
      </c>
      <c r="H2378" t="s">
        <v>6674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runs!O2379</f>
        <v>OUT OF MEMORY</v>
      </c>
      <c r="G2379">
        <f>runs!$D2379+runs!$P2379</f>
        <v>351.34582554299999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runs!O2380</f>
        <v>OUT OF MEMORY</v>
      </c>
      <c r="G2380">
        <f>runs!$D2380+runs!$P2380</f>
        <v>566.32159880699999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runs!O2381</f>
        <v>OUT OF MEMORY</v>
      </c>
      <c r="G2381">
        <f>runs!$D2381+runs!$P2381</f>
        <v>214.892436038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runs!O2382</f>
        <v>OUT OF MEMORY</v>
      </c>
      <c r="G2382">
        <f>runs!$D2382+runs!$P2382</f>
        <v>341.32165425200003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runs!O2383</f>
        <v>OUT OF MEMORY</v>
      </c>
      <c r="G2383">
        <f>runs!$D2383+runs!$P2383</f>
        <v>348.11297923799998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runs!O2384</f>
        <v>OUT OF MEMORY</v>
      </c>
      <c r="G2384">
        <f>runs!$D2384+runs!$P2384</f>
        <v>236.57566315900002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runs!O2385</f>
        <v>OUT OF MEMORY</v>
      </c>
      <c r="G2385">
        <f>runs!$D2385+runs!$P2385</f>
        <v>309.03771718600001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runs!O2386</f>
        <v>OUT OF MEMORY</v>
      </c>
      <c r="G2386">
        <f>runs!$D2386+runs!$P2386</f>
        <v>265.14838197100005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runs!O2387</f>
        <v>OUT OF MEMORY</v>
      </c>
      <c r="G2387">
        <f>runs!$D2387+runs!$P2387</f>
        <v>244.27185212800001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runs!O2388</f>
        <v>OUT OF MEMORY</v>
      </c>
      <c r="G2388">
        <f>runs!$D2388+runs!$P2388</f>
        <v>400.351400308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runs!O2389</f>
        <v>OUT OF MEMORY</v>
      </c>
      <c r="G2389">
        <f>runs!$D2389+runs!$P2389</f>
        <v>398.50292348699998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runs!O2390</f>
        <v>OUT OF MEMORY</v>
      </c>
      <c r="G2390">
        <f>runs!$D2390+runs!$P2390</f>
        <v>445.947983717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runs!O2391</f>
        <v>OUT OF MEMORY</v>
      </c>
      <c r="G2391">
        <f>runs!$D2391+runs!$P2391</f>
        <v>349.118734518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runs!O2392</f>
        <v>OUT OF MEMORY</v>
      </c>
      <c r="G2392">
        <f>runs!$D2392+runs!$P2392</f>
        <v>399.33044146399999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runs!O2393</f>
        <v>OUT OF MEMORY</v>
      </c>
      <c r="G2393">
        <f>runs!$D2393+runs!$P2393</f>
        <v>423.03639982199996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runs!O2394</f>
        <v>OUT OF MEMORY</v>
      </c>
      <c r="G2394">
        <f>runs!$D2394+runs!$P2394</f>
        <v>271.56128922900001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runs!O2395</f>
        <v>OUT OF MEMORY</v>
      </c>
      <c r="G2395">
        <f>runs!$D2395+runs!$P2395</f>
        <v>423.719349841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runs!O2396</f>
        <v>OUT OF MEMORY</v>
      </c>
      <c r="G2396">
        <f>runs!$D2396+runs!$P2396</f>
        <v>540.98280653000006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runs!O2397</f>
        <v>OUT OF MEMORY</v>
      </c>
      <c r="G2397">
        <f>runs!$D2397+runs!$P2397</f>
        <v>316.055005241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runs!O2398</f>
        <v>OUT OF MEMORY</v>
      </c>
      <c r="G2398">
        <f>runs!$D2398+runs!$P2398</f>
        <v>262.30431541800004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runs!O2399</f>
        <v>OUT OF MEMORY</v>
      </c>
      <c r="G2399">
        <f>runs!$D2399+runs!$P2399</f>
        <v>360.65438021099999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runs!O2400</f>
        <v>OUT OF MEMORY</v>
      </c>
      <c r="G2400">
        <f>runs!$D2400+runs!$P2400</f>
        <v>305.57263103499997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runs!O2401</f>
        <v>OUT OF MEMORY</v>
      </c>
      <c r="G2401">
        <f>runs!$D2401+runs!$P2401</f>
        <v>328.29193100999998</v>
      </c>
      <c r="H2401" t="s">
        <v>6674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runs!O2402</f>
        <v>OUT OF MEMORY</v>
      </c>
      <c r="G2402">
        <f>runs!$D2402+runs!$P2402</f>
        <v>362.69901286599998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runs!O2403</f>
        <v>OUT OF MEMORY</v>
      </c>
      <c r="G2403">
        <f>runs!$D2403+runs!$P2403</f>
        <v>361.413680521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runs!O2404</f>
        <v>OUT OF MEMORY</v>
      </c>
      <c r="G2404">
        <f>runs!$D2404+runs!$P2404</f>
        <v>368.825250197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runs!O2405</f>
        <v>OUT OF MEMORY</v>
      </c>
      <c r="G2405">
        <f>runs!$D2405+runs!$P2405</f>
        <v>404.29027121000001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runs!O2406</f>
        <v>OUT OF MEMORY</v>
      </c>
      <c r="G2406">
        <f>runs!$D2406+runs!$P2406</f>
        <v>440.665172595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runs!O2407</f>
        <v>OUT OF MEMORY</v>
      </c>
      <c r="G2407">
        <f>runs!$D2407+runs!$P2407</f>
        <v>315.69719911499999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runs!O2408</f>
        <v>OUT OF MEMORY</v>
      </c>
      <c r="G2408">
        <f>runs!$D2408+runs!$P2408</f>
        <v>300.792922143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runs!O2409</f>
        <v>OUT OF MEMORY</v>
      </c>
      <c r="G2409">
        <f>runs!$D2409+runs!$P2409</f>
        <v>297.43490385699999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runs!O2410</f>
        <v>OUT OF MEMORY</v>
      </c>
      <c r="G2410">
        <f>runs!$D2410+runs!$P2410</f>
        <v>296.82504693300001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runs!O2411</f>
        <v>OUT OF MEMORY</v>
      </c>
      <c r="G2411">
        <f>runs!$D2411+runs!$P2411</f>
        <v>373.96586067999999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runs!O2412</f>
        <v>OUT OF MEMORY</v>
      </c>
      <c r="G2412">
        <f>runs!$D2412+runs!$P2412</f>
        <v>306.35389299400003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runs!O2413</f>
        <v>OUT OF MEMORY</v>
      </c>
      <c r="G2413">
        <f>runs!$D2413+runs!$P2413</f>
        <v>674.94002267799999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runs!O2414</f>
        <v>OUT OF MEMORY</v>
      </c>
      <c r="G2414">
        <f>runs!$D2414+runs!$P2414</f>
        <v>342.94981963700002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runs!O2415</f>
        <v>OUT OF MEMORY</v>
      </c>
      <c r="G2415">
        <f>runs!$D2415+runs!$P2415</f>
        <v>417.18935027700002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runs!O2416</f>
        <v>OUT OF MEMORY</v>
      </c>
      <c r="G2416">
        <f>runs!$D2416+runs!$P2416</f>
        <v>326.05620122400001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runs!O2417</f>
        <v>OUT OF MEMORY</v>
      </c>
      <c r="G2417">
        <f>runs!$D2417+runs!$P2417</f>
        <v>304.165745614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runs!O2418</f>
        <v>OUT OF MEMORY</v>
      </c>
      <c r="G2418">
        <f>runs!$D2418+runs!$P2418</f>
        <v>340.00650417899999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runs!O2419</f>
        <v>OUT OF MEMORY</v>
      </c>
      <c r="G2419">
        <f>runs!$D2419+runs!$P2419</f>
        <v>315.85615729900002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runs!O2420</f>
        <v>OUT OF MEMORY</v>
      </c>
      <c r="G2420">
        <f>runs!$D2420+runs!$P2420</f>
        <v>473.46110508300001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runs!O2421</f>
        <v>OUT OF MEMORY</v>
      </c>
      <c r="G2421">
        <f>runs!$D2421+runs!$P2421</f>
        <v>234.721620919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runs!O2422</f>
        <v>OUT OF MEMORY</v>
      </c>
      <c r="G2422">
        <f>runs!$D2422+runs!$P2422</f>
        <v>308.721301192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runs!O2423</f>
        <v>OUT OF MEMORY</v>
      </c>
      <c r="G2423">
        <f>runs!$D2423+runs!$P2423</f>
        <v>367.831611044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runs!O2424</f>
        <v>OUT OF MEMORY</v>
      </c>
      <c r="G2424">
        <f>runs!$D2424+runs!$P2424</f>
        <v>275.16270558799999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runs!O2425</f>
        <v>OUT OF MEMORY</v>
      </c>
      <c r="G2425">
        <f>runs!$D2425+runs!$P2425</f>
        <v>460.93896314899996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runs!O2426</f>
        <v>OUT OF MEMORY</v>
      </c>
      <c r="G2426">
        <f>runs!$D2426+runs!$P2426</f>
        <v>326.03475580100002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runs!O2427</f>
        <v>OUT OF MEMORY</v>
      </c>
      <c r="G2427">
        <f>runs!$D2427+runs!$P2427</f>
        <v>293.41800288500002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runs!O2428</f>
        <v>OUT OF MEMORY</v>
      </c>
      <c r="G2428">
        <f>runs!$D2428+runs!$P2428</f>
        <v>299.20733390700002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runs!O2429</f>
        <v>OUT OF MEMORY</v>
      </c>
      <c r="G2429">
        <f>runs!$D2429+runs!$P2429</f>
        <v>254.634901345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runs!O2430</f>
        <v>OUT OF MEMORY</v>
      </c>
      <c r="G2430">
        <f>runs!$D2430+runs!$P2430</f>
        <v>324.59377753399997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runs!O2431</f>
        <v>OUT OF MEMORY</v>
      </c>
      <c r="G2431">
        <f>runs!$D2431+runs!$P2431</f>
        <v>330.30467506699995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runs!O2432</f>
        <v>OUT OF MEMORY</v>
      </c>
      <c r="G2432">
        <f>runs!$D2432+runs!$P2432</f>
        <v>307.65034547599998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runs!O2433</f>
        <v>OUT OF MEMORY</v>
      </c>
      <c r="G2433">
        <f>runs!$D2433+runs!$P2433</f>
        <v>256.01379301700001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runs!O2434</f>
        <v>OUT OF MEMORY</v>
      </c>
      <c r="G2434">
        <f>runs!$D2434+runs!$P2434</f>
        <v>303.31614304800001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runs!O2435</f>
        <v>OUT OF MEMORY</v>
      </c>
      <c r="G2435">
        <f>runs!$D2435+runs!$P2435</f>
        <v>370.094345234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runs!O2436</f>
        <v>OUT OF MEMORY</v>
      </c>
      <c r="G2436">
        <f>runs!$D2436+runs!$P2436</f>
        <v>320.731707336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runs!O2437</f>
        <v>OUT OF MEMORY</v>
      </c>
      <c r="G2437">
        <f>runs!$D2437+runs!$P2437</f>
        <v>570.13724558299998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runs!O2438</f>
        <v>OUT OF MEMORY</v>
      </c>
      <c r="G2438">
        <f>runs!$D2438+runs!$P2438</f>
        <v>287.70758782600001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runs!O2439</f>
        <v>OUT OF MEMORY</v>
      </c>
      <c r="G2439">
        <f>runs!$D2439+runs!$P2439</f>
        <v>359.149797724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runs!O2440</f>
        <v>OUT OF MEMORY</v>
      </c>
      <c r="G2440">
        <f>runs!$D2440+runs!$P2440</f>
        <v>298.06719748600005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runs!O2441</f>
        <v>OUT OF MEMORY</v>
      </c>
      <c r="G2441">
        <f>runs!$D2441+runs!$P2441</f>
        <v>267.42270338900005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runs!O2442</f>
        <v>OUT OF MEMORY</v>
      </c>
      <c r="G2442">
        <f>runs!$D2442+runs!$P2442</f>
        <v>276.95277568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runs!O2443</f>
        <v>OUT OF MEMORY</v>
      </c>
      <c r="G2443">
        <f>runs!$D2443+runs!$P2443</f>
        <v>211.129206356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runs!O2444</f>
        <v>OUT OF MEMORY</v>
      </c>
      <c r="G2444">
        <f>runs!$D2444+runs!$P2444</f>
        <v>277.16835516899999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runs!O2445</f>
        <v>OUT OF MEMORY</v>
      </c>
      <c r="G2445">
        <f>runs!$D2445+runs!$P2445</f>
        <v>368.37921641699995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runs!O2446</f>
        <v>OUT OF MEMORY</v>
      </c>
      <c r="G2446">
        <f>runs!$D2446+runs!$P2446</f>
        <v>296.68951903499999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runs!O2447</f>
        <v>OUT OF MEMORY</v>
      </c>
      <c r="G2447">
        <f>runs!$D2447+runs!$P2447</f>
        <v>267.05012680200002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runs!O2448</f>
        <v>OUT OF MEMORY</v>
      </c>
      <c r="G2448">
        <f>runs!$D2448+runs!$P2448</f>
        <v>270.825750196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runs!O2449</f>
        <v>OUT OF MEMORY</v>
      </c>
      <c r="G2449">
        <f>runs!$D2449+runs!$P2449</f>
        <v>383.33887930999998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runs!O2450</f>
        <v>OUT OF MEMORY</v>
      </c>
      <c r="G2450">
        <f>runs!$D2450+runs!$P2450</f>
        <v>370.11429399499997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runs!O2451</f>
        <v>OUT OF MEMORY</v>
      </c>
      <c r="G2451">
        <f>runs!$D2451+runs!$P2451</f>
        <v>648.09636124399992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runs!O2452</f>
        <v>OUT OF MEMORY</v>
      </c>
      <c r="G2452">
        <f>runs!$D2452+runs!$P2452</f>
        <v>274.15125370300001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runs!O2453</f>
        <v>OUT OF MEMORY</v>
      </c>
      <c r="G2453">
        <f>runs!$D2453+runs!$P2453</f>
        <v>379.40065529000003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runs!O2454</f>
        <v>OUT OF MEMORY</v>
      </c>
      <c r="G2454">
        <f>runs!$D2454+runs!$P2454</f>
        <v>416.54502086299999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runs!O2455</f>
        <v>OUT OF MEMORY</v>
      </c>
      <c r="G2455">
        <f>runs!$D2455+runs!$P2455</f>
        <v>335.39906626699997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runs!O2456</f>
        <v>OUT OF MEMORY</v>
      </c>
      <c r="G2456">
        <f>runs!$D2456+runs!$P2456</f>
        <v>317.16210676399999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runs!O2457</f>
        <v>OUT OF MEMORY</v>
      </c>
      <c r="G2457">
        <f>runs!$D2457+runs!$P2457</f>
        <v>293.82034978399997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runs!O2458</f>
        <v>OUT OF MEMORY</v>
      </c>
      <c r="G2458">
        <f>runs!$D2458+runs!$P2458</f>
        <v>363.88817029900002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runs!O2459</f>
        <v>OUT OF MEMORY</v>
      </c>
      <c r="G2459">
        <f>runs!$D2459+runs!$P2459</f>
        <v>263.79305445</v>
      </c>
      <c r="H2459" t="s">
        <v>6674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runs!O2460</f>
        <v>OUT OF MEMORY</v>
      </c>
      <c r="G2460">
        <f>runs!$D2460+runs!$P2460</f>
        <v>275.84418319499997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runs!O2461</f>
        <v>OUT OF MEMORY</v>
      </c>
      <c r="G2461">
        <f>runs!$D2461+runs!$P2461</f>
        <v>277.32368468999999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runs!O2462</f>
        <v>OUT OF MEMORY</v>
      </c>
      <c r="G2462">
        <f>runs!$D2462+runs!$P2462</f>
        <v>296.657232201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runs!O2463</f>
        <v>OUT OF MEMORY</v>
      </c>
      <c r="G2463">
        <f>runs!$D2463+runs!$P2463</f>
        <v>365.48463570799998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runs!O2464</f>
        <v>OUT OF MEMORY</v>
      </c>
      <c r="G2464">
        <f>runs!$D2464+runs!$P2464</f>
        <v>401.60468242300004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runs!O2465</f>
        <v>OUT OF MEMORY</v>
      </c>
      <c r="G2465">
        <f>runs!$D2465+runs!$P2465</f>
        <v>297.686889845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runs!O2466</f>
        <v>OUT OF MEMORY</v>
      </c>
      <c r="G2466">
        <f>runs!$D2466+runs!$P2466</f>
        <v>270.01415486000002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runs!O2467</f>
        <v>OUT OF MEMORY</v>
      </c>
      <c r="G2467">
        <f>runs!$D2467+runs!$P2467</f>
        <v>379.590044584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runs!O2468</f>
        <v>OUT OF MEMORY</v>
      </c>
      <c r="G2468">
        <f>runs!$D2468+runs!$P2468</f>
        <v>278.13735704200002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runs!O2469</f>
        <v>OUT OF MEMORY</v>
      </c>
      <c r="G2469">
        <f>runs!$D2469+runs!$P2469</f>
        <v>330.59450403799997</v>
      </c>
      <c r="H2469" t="s">
        <v>6674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runs!O2470</f>
        <v>OUT OF MEMORY</v>
      </c>
      <c r="G2470">
        <f>runs!$D2470+runs!$P2470</f>
        <v>248.26578520500001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runs!O2471</f>
        <v>OUT OF MEMORY</v>
      </c>
      <c r="G2471">
        <f>runs!$D2471+runs!$P2471</f>
        <v>604.66464735800002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runs!O2472</f>
        <v>OUT OF MEMORY</v>
      </c>
      <c r="G2472">
        <f>runs!$D2472+runs!$P2472</f>
        <v>420.38960754100003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runs!O2473</f>
        <v>OUT OF MEMORY</v>
      </c>
      <c r="G2473">
        <f>runs!$D2473+runs!$P2473</f>
        <v>450.35583718399999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runs!O2474</f>
        <v>OUT OF MEMORY</v>
      </c>
      <c r="G2474">
        <f>runs!$D2474+runs!$P2474</f>
        <v>485.30004080000003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runs!O2475</f>
        <v>OUT OF MEMORY</v>
      </c>
      <c r="G2475">
        <f>runs!$D2475+runs!$P2475</f>
        <v>285.73904887099997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runs!O2476</f>
        <v>OUT OF MEMORY</v>
      </c>
      <c r="G2476">
        <f>runs!$D2476+runs!$P2476</f>
        <v>249.52942229199999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runs!O2477</f>
        <v>OUT OF MEMORY</v>
      </c>
      <c r="G2477">
        <f>runs!$D2477+runs!$P2477</f>
        <v>354.68961752199999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runs!O2478</f>
        <v>OUT OF MEMORY</v>
      </c>
      <c r="G2478">
        <f>runs!$D2478+runs!$P2478</f>
        <v>390.41913717699998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runs!O2479</f>
        <v>OUT OF MEMORY</v>
      </c>
      <c r="G2479">
        <f>runs!$D2479+runs!$P2479</f>
        <v>380.20788479099997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runs!O2480</f>
        <v>OUT OF MEMORY</v>
      </c>
      <c r="G2480">
        <f>runs!$D2480+runs!$P2480</f>
        <v>328.73621127500002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runs!O2481</f>
        <v>OUT OF MEMORY</v>
      </c>
      <c r="G2481">
        <f>runs!$D2481+runs!$P2481</f>
        <v>469.67777462399999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runs!O2482</f>
        <v>OUT OF MEMORY</v>
      </c>
      <c r="G2482">
        <f>runs!$D2482+runs!$P2482</f>
        <v>365.17860705499999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runs!O2483</f>
        <v>OUT OF MEMORY</v>
      </c>
      <c r="G2483">
        <f>runs!$D2483+runs!$P2483</f>
        <v>308.48486694799999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runs!O2484</f>
        <v>OUT OF MEMORY</v>
      </c>
      <c r="G2484">
        <f>runs!$D2484+runs!$P2484</f>
        <v>345.72279814299998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runs!O2485</f>
        <v>OUT OF MEMORY</v>
      </c>
      <c r="G2485">
        <f>runs!$D2485+runs!$P2485</f>
        <v>323.905038472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runs!O2486</f>
        <v>OUT OF MEMORY</v>
      </c>
      <c r="G2486">
        <f>runs!$D2486+runs!$P2486</f>
        <v>311.29201839299998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runs!O2487</f>
        <v>OUT OF MEMORY</v>
      </c>
      <c r="G2487">
        <f>runs!$D2487+runs!$P2487</f>
        <v>340.31787105000001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runs!O2488</f>
        <v>OUT OF MEMORY</v>
      </c>
      <c r="G2488">
        <f>runs!$D2488+runs!$P2488</f>
        <v>367.61927542299998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runs!O2489</f>
        <v>OUT OF MEMORY</v>
      </c>
      <c r="G2489">
        <f>runs!$D2489+runs!$P2489</f>
        <v>286.92260250500004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runs!O2490</f>
        <v>OUT OF MEMORY</v>
      </c>
      <c r="G2490">
        <f>runs!$D2490+runs!$P2490</f>
        <v>220.53645706899999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runs!O2491</f>
        <v>OUT OF MEMORY</v>
      </c>
      <c r="G2491">
        <f>runs!$D2491+runs!$P2491</f>
        <v>481.46563098600001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runs!O2492</f>
        <v>OUT OF MEMORY</v>
      </c>
      <c r="G2492">
        <f>runs!$D2492+runs!$P2492</f>
        <v>269.27678144700002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runs!O2493</f>
        <v>OUT OF MEMORY</v>
      </c>
      <c r="G2493">
        <f>runs!$D2493+runs!$P2493</f>
        <v>327.53463459700004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runs!O2494</f>
        <v>OUT OF MEMORY</v>
      </c>
      <c r="G2494">
        <f>runs!$D2494+runs!$P2494</f>
        <v>344.554798022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runs!O2495</f>
        <v>OUT OF MEMORY</v>
      </c>
      <c r="G2495">
        <f>runs!$D2495+runs!$P2495</f>
        <v>338.044049599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runs!O2496</f>
        <v>OUT OF MEMORY</v>
      </c>
      <c r="G2496">
        <f>runs!$D2496+runs!$P2496</f>
        <v>413.41398133600001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runs!O2497</f>
        <v>OUT OF MEMORY</v>
      </c>
      <c r="G2497">
        <f>runs!$D2497+runs!$P2497</f>
        <v>366.40557491000004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runs!O2498</f>
        <v>OUT OF MEMORY</v>
      </c>
      <c r="G2498">
        <f>runs!$D2498+runs!$P2498</f>
        <v>273.90926140900001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runs!O2499</f>
        <v>OUT OF MEMORY</v>
      </c>
      <c r="G2499">
        <f>runs!$D2499+runs!$P2499</f>
        <v>397.53213251900002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runs!O2500</f>
        <v>OUT OF MEMORY</v>
      </c>
      <c r="G2500">
        <f>runs!$D2500+runs!$P2500</f>
        <v>330.71815755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runs!O2501</f>
        <v>OUT OF MEMORY</v>
      </c>
      <c r="G2501">
        <f>runs!$D2501+runs!$P2501</f>
        <v>386.09751562400004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runs!O2502</f>
        <v>OUT OF MEMORY</v>
      </c>
      <c r="G2502">
        <f>runs!$D2502+runs!$P2502</f>
        <v>337.27433969599997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runs!O2503</f>
        <v>OUT OF MEMORY</v>
      </c>
      <c r="G2503">
        <f>runs!$D2503+runs!$P2503</f>
        <v>290.29277094099996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runs!O2504</f>
        <v>OUT OF MEMORY</v>
      </c>
      <c r="G2504">
        <f>runs!$D2504+runs!$P2504</f>
        <v>462.410202798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runs!O2505</f>
        <v>OUT OF MEMORY</v>
      </c>
      <c r="G2505">
        <f>runs!$D2505+runs!$P2505</f>
        <v>371.07262366099997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runs!O2506</f>
        <v>OUT OF MEMORY</v>
      </c>
      <c r="G2506">
        <f>runs!$D2506+runs!$P2506</f>
        <v>505.47991748299995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runs!O2507</f>
        <v>OUT OF MEMORY</v>
      </c>
      <c r="G2507">
        <f>runs!$D2507+runs!$P2507</f>
        <v>432.76750383499996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runs!O2508</f>
        <v>OUT OF MEMORY</v>
      </c>
      <c r="G2508">
        <f>runs!$D2508+runs!$P2508</f>
        <v>437.65873204999997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runs!O2509</f>
        <v>OUT OF MEMORY</v>
      </c>
      <c r="G2509">
        <f>runs!$D2509+runs!$P2509</f>
        <v>357.334248086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runs!O2510</f>
        <v>OUT OF MEMORY</v>
      </c>
      <c r="G2510">
        <f>runs!$D2510+runs!$P2510</f>
        <v>540.997590199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runs!O2511</f>
        <v>OUT OF MEMORY</v>
      </c>
      <c r="G2511">
        <f>runs!$D2511+runs!$P2511</f>
        <v>283.22921800999995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runs!O2512</f>
        <v>OUT OF MEMORY</v>
      </c>
      <c r="G2512">
        <f>runs!$D2512+runs!$P2512</f>
        <v>317.35168277800005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runs!O2513</f>
        <v>OUT OF MEMORY</v>
      </c>
      <c r="G2513">
        <f>runs!$D2513+runs!$P2513</f>
        <v>333.55668256899997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runs!O2514</f>
        <v>OUT OF MEMORY</v>
      </c>
      <c r="G2514">
        <f>runs!$D2514+runs!$P2514</f>
        <v>306.83200911299997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runs!O2515</f>
        <v>OUT OF MEMORY</v>
      </c>
      <c r="G2515">
        <f>runs!$D2515+runs!$P2515</f>
        <v>293.47006370299999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runs!O2516</f>
        <v>OUT OF MEMORY</v>
      </c>
      <c r="G2516">
        <f>runs!$D2516+runs!$P2516</f>
        <v>421.11183555700001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runs!O2517</f>
        <v>OUT OF MEMORY</v>
      </c>
      <c r="G2517">
        <f>runs!$D2517+runs!$P2517</f>
        <v>232.98975745600001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runs!O2518</f>
        <v>OUT OF MEMORY</v>
      </c>
      <c r="G2518">
        <f>runs!$D2518+runs!$P2518</f>
        <v>314.323321894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runs!O2519</f>
        <v>OUT OF MEMORY</v>
      </c>
      <c r="G2519">
        <f>runs!$D2519+runs!$P2519</f>
        <v>275.64511974599998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runs!O2520</f>
        <v>OUT OF MEMORY</v>
      </c>
      <c r="G2520">
        <f>runs!$D2520+runs!$P2520</f>
        <v>315.69031935000004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runs!O2521</f>
        <v>OUT OF MEMORY</v>
      </c>
      <c r="G2521">
        <f>runs!$D2521+runs!$P2521</f>
        <v>288.34342062899998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runs!O2522</f>
        <v>OUT OF MEMORY</v>
      </c>
      <c r="G2522">
        <f>runs!$D2522+runs!$P2522</f>
        <v>341.89717472799998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runs!O2523</f>
        <v>OUT OF MEMORY</v>
      </c>
      <c r="G2523">
        <f>runs!$D2523+runs!$P2523</f>
        <v>290.797228636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runs!O2524</f>
        <v>OUT OF MEMORY</v>
      </c>
      <c r="G2524">
        <f>runs!$D2524+runs!$P2524</f>
        <v>370.241953244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runs!O2525</f>
        <v>unsat</v>
      </c>
      <c r="G2525">
        <f>runs!$D2525+runs!$P2525</f>
        <v>10.185855987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runs!O2526</f>
        <v>OUT OF MEMORY</v>
      </c>
      <c r="G2526">
        <f>runs!$D2526+runs!$P2526</f>
        <v>323.27446189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runs!O2527</f>
        <v>OUT OF MEMORY</v>
      </c>
      <c r="G2527">
        <f>runs!$D2527+runs!$P2527</f>
        <v>299.56301301999997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runs!O2528</f>
        <v>OUT OF MEMORY</v>
      </c>
      <c r="G2528">
        <f>runs!$D2528+runs!$P2528</f>
        <v>280.84679466799997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runs!O2529</f>
        <v>OUT OF MEMORY</v>
      </c>
      <c r="G2529">
        <f>runs!$D2529+runs!$P2529</f>
        <v>411.39003473099996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runs!O2530</f>
        <v>OUT OF MEMORY</v>
      </c>
      <c r="G2530">
        <f>runs!$D2530+runs!$P2530</f>
        <v>357.651180157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runs!O2531</f>
        <v>OUT OF MEMORY</v>
      </c>
      <c r="G2531">
        <f>runs!$D2531+runs!$P2531</f>
        <v>442.81831211800005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runs!O2532</f>
        <v>OUT OF MEMORY</v>
      </c>
      <c r="G2532">
        <f>runs!$D2532+runs!$P2532</f>
        <v>245.318252589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runs!O2533</f>
        <v>OUT OF MEMORY</v>
      </c>
      <c r="G2533">
        <f>runs!$D2533+runs!$P2533</f>
        <v>287.24623661999999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runs!O2534</f>
        <v>OUT OF MEMORY</v>
      </c>
      <c r="G2534">
        <f>runs!$D2534+runs!$P2534</f>
        <v>267.39625104700002</v>
      </c>
      <c r="H2534" t="s">
        <v>6674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runs!O2535</f>
        <v>OUT OF MEMORY</v>
      </c>
      <c r="G2535">
        <f>runs!$D2535+runs!$P2535</f>
        <v>536.35664085899998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runs!O2536</f>
        <v>OUT OF MEMORY</v>
      </c>
      <c r="G2536">
        <f>runs!$D2536+runs!$P2536</f>
        <v>351.68972127000001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runs!O2537</f>
        <v>OUT OF MEMORY</v>
      </c>
      <c r="G2537">
        <f>runs!$D2537+runs!$P2537</f>
        <v>346.41115398099998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runs!O2538</f>
        <v>OUT OF MEMORY</v>
      </c>
      <c r="G2538">
        <f>runs!$D2538+runs!$P2538</f>
        <v>334.01779003299998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runs!O2539</f>
        <v>OUT OF MEMORY</v>
      </c>
      <c r="G2539">
        <f>runs!$D2539+runs!$P2539</f>
        <v>255.51058610299998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runs!O2540</f>
        <v>OUT OF MEMORY</v>
      </c>
      <c r="G2540">
        <f>runs!$D2540+runs!$P2540</f>
        <v>341.89738879599997</v>
      </c>
      <c r="H2540" t="s">
        <v>6674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runs!O2541</f>
        <v>OUT OF MEMORY</v>
      </c>
      <c r="G2541">
        <f>runs!$D2541+runs!$P2541</f>
        <v>321.21607880300002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runs!O2542</f>
        <v>OUT OF MEMORY</v>
      </c>
      <c r="G2542">
        <f>runs!$D2542+runs!$P2542</f>
        <v>454.34243421500003</v>
      </c>
      <c r="H2542" t="s">
        <v>6674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runs!O2543</f>
        <v>OUT OF MEMORY</v>
      </c>
      <c r="G2543">
        <f>runs!$D2543+runs!$P2543</f>
        <v>335.952587822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runs!O2544</f>
        <v>OUT OF MEMORY</v>
      </c>
      <c r="G2544">
        <f>runs!$D2544+runs!$P2544</f>
        <v>370.28316293699999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runs!O2545</f>
        <v>OUT OF MEMORY</v>
      </c>
      <c r="G2545">
        <f>runs!$D2545+runs!$P2545</f>
        <v>277.68131306599997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runs!O2546</f>
        <v>OUT OF MEMORY</v>
      </c>
      <c r="G2546">
        <f>runs!$D2546+runs!$P2546</f>
        <v>272.42403669100003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runs!O2547</f>
        <v>OUT OF MEMORY</v>
      </c>
      <c r="G2547">
        <f>runs!$D2547+runs!$P2547</f>
        <v>290.912747276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runs!O2548</f>
        <v>OUT OF MEMORY</v>
      </c>
      <c r="G2548">
        <f>runs!$D2548+runs!$P2548</f>
        <v>261.39353633399998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runs!O2549</f>
        <v>OUT OF MEMORY</v>
      </c>
      <c r="G2549">
        <f>runs!$D2549+runs!$P2549</f>
        <v>310.24738586799998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runs!O2550</f>
        <v>OUT OF MEMORY</v>
      </c>
      <c r="G2550">
        <f>runs!$D2550+runs!$P2550</f>
        <v>320.08162882400001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runs!O2551</f>
        <v>OUT OF MEMORY</v>
      </c>
      <c r="G2551">
        <f>runs!$D2551+runs!$P2551</f>
        <v>245.41968446999999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runs!O2552</f>
        <v>OUT OF MEMORY</v>
      </c>
      <c r="G2552">
        <f>runs!$D2552+runs!$P2552</f>
        <v>454.67798528099996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runs!O2553</f>
        <v>OUT OF MEMORY</v>
      </c>
      <c r="G2553">
        <f>runs!$D2553+runs!$P2553</f>
        <v>261.95813675699998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runs!O2554</f>
        <v>OUT OF MEMORY</v>
      </c>
      <c r="G2554">
        <f>runs!$D2554+runs!$P2554</f>
        <v>336.92810311599999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runs!O2555</f>
        <v>OUT OF MEMORY</v>
      </c>
      <c r="G2555">
        <f>runs!$D2555+runs!$P2555</f>
        <v>355.67457197099998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runs!O2556</f>
        <v>OUT OF MEMORY</v>
      </c>
      <c r="G2556">
        <f>runs!$D2556+runs!$P2556</f>
        <v>375.51965508799998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runs!O2557</f>
        <v>OUT OF MEMORY</v>
      </c>
      <c r="G2557">
        <f>runs!$D2557+runs!$P2557</f>
        <v>292.39225306999998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runs!O2558</f>
        <v>OUT OF MEMORY</v>
      </c>
      <c r="G2558">
        <f>runs!$D2558+runs!$P2558</f>
        <v>333.49144835999999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runs!O2559</f>
        <v>OUT OF MEMORY</v>
      </c>
      <c r="G2559">
        <f>runs!$D2559+runs!$P2559</f>
        <v>290.66292017300003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runs!O2560</f>
        <v>OUT OF MEMORY</v>
      </c>
      <c r="G2560">
        <f>runs!$D2560+runs!$P2560</f>
        <v>298.31256746600002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runs!O2561</f>
        <v>OUT OF MEMORY</v>
      </c>
      <c r="G2561">
        <f>runs!$D2561+runs!$P2561</f>
        <v>274.40232132900002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runs!O2562</f>
        <v>OUT OF MEMORY</v>
      </c>
      <c r="G2562">
        <f>runs!$D2562+runs!$P2562</f>
        <v>421.64860739799997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runs!O2563</f>
        <v>OUT OF MEMORY</v>
      </c>
      <c r="G2563">
        <f>runs!$D2563+runs!$P2563</f>
        <v>325.65165559299999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runs!O2564</f>
        <v>OUT OF MEMORY</v>
      </c>
      <c r="G2564">
        <f>runs!$D2564+runs!$P2564</f>
        <v>321.87417636999999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runs!O2565</f>
        <v>OUT OF MEMORY</v>
      </c>
      <c r="G2565">
        <f>runs!$D2565+runs!$P2565</f>
        <v>318.57166884600002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runs!O2566</f>
        <v>OUT OF MEMORY</v>
      </c>
      <c r="G2566">
        <f>runs!$D2566+runs!$P2566</f>
        <v>253.924588621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runs!O2567</f>
        <v>OUT OF MEMORY</v>
      </c>
      <c r="G2567">
        <f>runs!$D2567+runs!$P2567</f>
        <v>323.52949586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runs!O2568</f>
        <v>OUT OF MEMORY</v>
      </c>
      <c r="G2568">
        <f>runs!$D2568+runs!$P2568</f>
        <v>258.82612597799999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runs!O2569</f>
        <v>OUT OF MEMORY</v>
      </c>
      <c r="G2569">
        <f>runs!$D2569+runs!$P2569</f>
        <v>367.141126015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runs!O2570</f>
        <v>OUT OF MEMORY</v>
      </c>
      <c r="G2570">
        <f>runs!$D2570+runs!$P2570</f>
        <v>460.42144356300003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runs!O2571</f>
        <v>OUT OF MEMORY</v>
      </c>
      <c r="G2571">
        <f>runs!$D2571+runs!$P2571</f>
        <v>259.02444424500004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runs!O2572</f>
        <v>OUT OF MEMORY</v>
      </c>
      <c r="G2572">
        <f>runs!$D2572+runs!$P2572</f>
        <v>381.329943759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runs!O2573</f>
        <v>OUT OF MEMORY</v>
      </c>
      <c r="G2573">
        <f>runs!$D2573+runs!$P2573</f>
        <v>291.83766977699997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runs!O2574</f>
        <v>OUT OF MEMORY</v>
      </c>
      <c r="G2574">
        <f>runs!$D2574+runs!$P2574</f>
        <v>224.56886957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runs!O2575</f>
        <v>OUT OF MEMORY</v>
      </c>
      <c r="G2575">
        <f>runs!$D2575+runs!$P2575</f>
        <v>333.79432849199998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runs!O2576</f>
        <v>OUT OF MEMORY</v>
      </c>
      <c r="G2576">
        <f>runs!$D2576+runs!$P2576</f>
        <v>331.67668493299999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runs!O2577</f>
        <v>OUT OF MEMORY</v>
      </c>
      <c r="G2577">
        <f>runs!$D2577+runs!$P2577</f>
        <v>369.53705623000002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runs!O2578</f>
        <v>OUT OF MEMORY</v>
      </c>
      <c r="G2578">
        <f>runs!$D2578+runs!$P2578</f>
        <v>401.67325530299996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runs!O2579</f>
        <v>OUT OF MEMORY</v>
      </c>
      <c r="G2579">
        <f>runs!$D2579+runs!$P2579</f>
        <v>295.91304672199999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runs!O2580</f>
        <v>OUT OF MEMORY</v>
      </c>
      <c r="G2580">
        <f>runs!$D2580+runs!$P2580</f>
        <v>302.48656598099996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runs!O2581</f>
        <v>OUT OF MEMORY</v>
      </c>
      <c r="G2581">
        <f>runs!$D2581+runs!$P2581</f>
        <v>325.27733154000003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runs!O2582</f>
        <v>OUT OF MEMORY</v>
      </c>
      <c r="G2582">
        <f>runs!$D2582+runs!$P2582</f>
        <v>488.57354199100001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runs!O2583</f>
        <v>OUT OF MEMORY</v>
      </c>
      <c r="G2583">
        <f>runs!$D2583+runs!$P2583</f>
        <v>304.94225073500002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runs!O2584</f>
        <v>OUT OF MEMORY</v>
      </c>
      <c r="G2584">
        <f>runs!$D2584+runs!$P2584</f>
        <v>249.47057687200001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runs!O2585</f>
        <v>OUT OF MEMORY</v>
      </c>
      <c r="G2585">
        <f>runs!$D2585+runs!$P2585</f>
        <v>551.10609322099992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runs!O2586</f>
        <v>OUT OF MEMORY</v>
      </c>
      <c r="G2586">
        <f>runs!$D2586+runs!$P2586</f>
        <v>311.49958420600001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runs!O2587</f>
        <v>OUT OF MEMORY</v>
      </c>
      <c r="G2587">
        <f>runs!$D2587+runs!$P2587</f>
        <v>355.74241059399998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runs!O2588</f>
        <v>OUT OF MEMORY</v>
      </c>
      <c r="G2588">
        <f>runs!$D2588+runs!$P2588</f>
        <v>441.73832282699999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runs!O2589</f>
        <v>OUT OF MEMORY</v>
      </c>
      <c r="G2589">
        <f>runs!$D2589+runs!$P2589</f>
        <v>281.13266575299997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runs!O2590</f>
        <v>OUT OF MEMORY</v>
      </c>
      <c r="G2590">
        <f>runs!$D2590+runs!$P2590</f>
        <v>312.58620775700001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runs!O2591</f>
        <v>OUT OF MEMORY</v>
      </c>
      <c r="G2591">
        <f>runs!$D2591+runs!$P2591</f>
        <v>480.75954119900001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runs!O2592</f>
        <v>OUT OF MEMORY</v>
      </c>
      <c r="G2592">
        <f>runs!$D2592+runs!$P2592</f>
        <v>268.69891202399998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runs!O2593</f>
        <v>OUT OF MEMORY</v>
      </c>
      <c r="G2593">
        <f>runs!$D2593+runs!$P2593</f>
        <v>403.94147630900005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runs!O2594</f>
        <v>OUT OF MEMORY</v>
      </c>
      <c r="G2594">
        <f>runs!$D2594+runs!$P2594</f>
        <v>402.86219975799997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runs!O2595</f>
        <v>OUT OF MEMORY</v>
      </c>
      <c r="G2595">
        <f>runs!$D2595+runs!$P2595</f>
        <v>318.13685377399997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runs!O2596</f>
        <v>OUT OF MEMORY</v>
      </c>
      <c r="G2596">
        <f>runs!$D2596+runs!$P2596</f>
        <v>320.11519203099999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runs!O2597</f>
        <v>OUT OF MEMORY</v>
      </c>
      <c r="G2597">
        <f>runs!$D2597+runs!$P2597</f>
        <v>301.247433581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runs!O2598</f>
        <v>OUT OF MEMORY</v>
      </c>
      <c r="G2598">
        <f>runs!$D2598+runs!$P2598</f>
        <v>372.85157591299998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runs!O2599</f>
        <v>OUT OF MEMORY</v>
      </c>
      <c r="G2599">
        <f>runs!$D2599+runs!$P2599</f>
        <v>433.74812553700002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runs!O2600</f>
        <v>OUT OF MEMORY</v>
      </c>
      <c r="G2600">
        <f>runs!$D2600+runs!$P2600</f>
        <v>316.01714329100002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runs!O2601</f>
        <v>OUT OF MEMORY</v>
      </c>
      <c r="G2601">
        <f>runs!$D2601+runs!$P2601</f>
        <v>378.57644950099996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runs!O2602</f>
        <v>OUT OF MEMORY</v>
      </c>
      <c r="G2602">
        <f>runs!$D2602+runs!$P2602</f>
        <v>211.75755304299997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runs!O2603</f>
        <v>OUT OF MEMORY</v>
      </c>
      <c r="G2603">
        <f>runs!$D2603+runs!$P2603</f>
        <v>282.40739077500001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runs!O2604</f>
        <v>OUT OF MEMORY</v>
      </c>
      <c r="G2604">
        <f>runs!$D2604+runs!$P2604</f>
        <v>332.70893450599999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runs!O2605</f>
        <v>OUT OF MEMORY</v>
      </c>
      <c r="G2605">
        <f>runs!$D2605+runs!$P2605</f>
        <v>325.332461631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runs!O2606</f>
        <v>OUT OF MEMORY</v>
      </c>
      <c r="G2606">
        <f>runs!$D2606+runs!$P2606</f>
        <v>402.12125807000001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runs!O2607</f>
        <v>OUT OF MEMORY</v>
      </c>
      <c r="G2607">
        <f>runs!$D2607+runs!$P2607</f>
        <v>441.02150501899996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runs!O2608</f>
        <v>OUT OF MEMORY</v>
      </c>
      <c r="G2608">
        <f>runs!$D2608+runs!$P2608</f>
        <v>375.351637944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runs!O2609</f>
        <v>OUT OF MEMORY</v>
      </c>
      <c r="G2609">
        <f>runs!$D2609+runs!$P2609</f>
        <v>463.77275817700001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runs!O2610</f>
        <v>OUT OF MEMORY</v>
      </c>
      <c r="G2610">
        <f>runs!$D2610+runs!$P2610</f>
        <v>272.08709628600002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runs!O2611</f>
        <v>OUT OF MEMORY</v>
      </c>
      <c r="G2611">
        <f>runs!$D2611+runs!$P2611</f>
        <v>352.23313295999998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runs!O2612</f>
        <v>OUT OF MEMORY</v>
      </c>
      <c r="G2612">
        <f>runs!$D2612+runs!$P2612</f>
        <v>467.21612561399996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runs!O2613</f>
        <v>OUT OF MEMORY</v>
      </c>
      <c r="G2613">
        <f>runs!$D2613+runs!$P2613</f>
        <v>329.03917448800001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runs!O2614</f>
        <v>OUT OF MEMORY</v>
      </c>
      <c r="G2614">
        <f>runs!$D2614+runs!$P2614</f>
        <v>454.67840497700001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runs!O2615</f>
        <v>OUT OF MEMORY</v>
      </c>
      <c r="G2615">
        <f>runs!$D2615+runs!$P2615</f>
        <v>322.99921555400005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runs!O2616</f>
        <v>OUT OF MEMORY</v>
      </c>
      <c r="G2616">
        <f>runs!$D2616+runs!$P2616</f>
        <v>331.05686975499998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runs!O2617</f>
        <v>OUT OF MEMORY</v>
      </c>
      <c r="G2617">
        <f>runs!$D2617+runs!$P2617</f>
        <v>375.35190913399998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runs!O2618</f>
        <v>OUT OF MEMORY</v>
      </c>
      <c r="G2618">
        <f>runs!$D2618+runs!$P2618</f>
        <v>581.91946563600004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runs!O2619</f>
        <v>OUT OF MEMORY</v>
      </c>
      <c r="G2619">
        <f>runs!$D2619+runs!$P2619</f>
        <v>241.494736977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runs!O2620</f>
        <v>OUT OF MEMORY</v>
      </c>
      <c r="G2620">
        <f>runs!$D2620+runs!$P2620</f>
        <v>299.52968257700002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runs!O2621</f>
        <v>OUT OF MEMORY</v>
      </c>
      <c r="G2621">
        <f>runs!$D2621+runs!$P2621</f>
        <v>287.19442519099999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runs!O2622</f>
        <v>OUT OF MEMORY</v>
      </c>
      <c r="G2622">
        <f>runs!$D2622+runs!$P2622</f>
        <v>301.48769886500003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runs!O2623</f>
        <v>OUT OF MEMORY</v>
      </c>
      <c r="G2623">
        <f>runs!$D2623+runs!$P2623</f>
        <v>407.943383294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runs!O2624</f>
        <v>OUT OF MEMORY</v>
      </c>
      <c r="G2624">
        <f>runs!$D2624+runs!$P2624</f>
        <v>252.50288692399999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runs!O2625</f>
        <v>OUT OF MEMORY</v>
      </c>
      <c r="G2625">
        <f>runs!$D2625+runs!$P2625</f>
        <v>363.98164923299998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runs!O2626</f>
        <v>OUT OF MEMORY</v>
      </c>
      <c r="G2626">
        <f>runs!$D2626+runs!$P2626</f>
        <v>262.97662147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runs!O2627</f>
        <v>OUT OF MEMORY</v>
      </c>
      <c r="G2627">
        <f>runs!$D2627+runs!$P2627</f>
        <v>340.38558661500002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runs!O2628</f>
        <v>OUT OF MEMORY</v>
      </c>
      <c r="G2628">
        <f>runs!$D2628+runs!$P2628</f>
        <v>364.57259278700002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runs!O2629</f>
        <v>OUT OF MEMORY</v>
      </c>
      <c r="G2629">
        <f>runs!$D2629+runs!$P2629</f>
        <v>502.92564504799998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runs!O2630</f>
        <v>OUT OF MEMORY</v>
      </c>
      <c r="G2630">
        <f>runs!$D2630+runs!$P2630</f>
        <v>286.63052676299998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runs!O2631</f>
        <v>OUT OF MEMORY</v>
      </c>
      <c r="G2631">
        <f>runs!$D2631+runs!$P2631</f>
        <v>295.78477112600001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runs!O2632</f>
        <v>OUT OF MEMORY</v>
      </c>
      <c r="G2632">
        <f>runs!$D2632+runs!$P2632</f>
        <v>616.5273050400001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runs!O2633</f>
        <v>OUT OF MEMORY</v>
      </c>
      <c r="G2633">
        <f>runs!$D2633+runs!$P2633</f>
        <v>313.84076401200002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runs!O2634</f>
        <v>OUT OF MEMORY</v>
      </c>
      <c r="G2634">
        <f>runs!$D2634+runs!$P2634</f>
        <v>281.88728296599999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runs!O2635</f>
        <v>OUT OF MEMORY</v>
      </c>
      <c r="G2635">
        <f>runs!$D2635+runs!$P2635</f>
        <v>382.30086434099996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runs!O2636</f>
        <v>OUT OF MEMORY</v>
      </c>
      <c r="G2636">
        <f>runs!$D2636+runs!$P2636</f>
        <v>399.35004673399999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runs!O2637</f>
        <v>OUT OF MEMORY</v>
      </c>
      <c r="G2637">
        <f>runs!$D2637+runs!$P2637</f>
        <v>277.17150429499998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runs!O2638</f>
        <v>OUT OF MEMORY</v>
      </c>
      <c r="G2638">
        <f>runs!$D2638+runs!$P2638</f>
        <v>443.149923672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runs!O2639</f>
        <v>OUT OF MEMORY</v>
      </c>
      <c r="G2639">
        <f>runs!$D2639+runs!$P2639</f>
        <v>263.87777266999996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runs!O2640</f>
        <v>OUT OF MEMORY</v>
      </c>
      <c r="G2640">
        <f>runs!$D2640+runs!$P2640</f>
        <v>393.22854188499997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runs!O2641</f>
        <v>OUT OF MEMORY</v>
      </c>
      <c r="G2641">
        <f>runs!$D2641+runs!$P2641</f>
        <v>334.95683004400001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runs!O2642</f>
        <v>OUT OF MEMORY</v>
      </c>
      <c r="G2642">
        <f>runs!$D2642+runs!$P2642</f>
        <v>441.11341797900002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runs!O2643</f>
        <v>OUT OF MEMORY</v>
      </c>
      <c r="G2643">
        <f>runs!$D2643+runs!$P2643</f>
        <v>280.37260275600005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runs!O2644</f>
        <v>OUT OF MEMORY</v>
      </c>
      <c r="G2644">
        <f>runs!$D2644+runs!$P2644</f>
        <v>433.19298137199996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runs!O2645</f>
        <v>OUT OF MEMORY</v>
      </c>
      <c r="G2645">
        <f>runs!$D2645+runs!$P2645</f>
        <v>431.13853898500003</v>
      </c>
      <c r="H2645" t="s">
        <v>6674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runs!O2646</f>
        <v>OUT OF MEMORY</v>
      </c>
      <c r="G2646">
        <f>runs!$D2646+runs!$P2646</f>
        <v>271.146979225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runs!O2647</f>
        <v>OUT OF MEMORY</v>
      </c>
      <c r="G2647">
        <f>runs!$D2647+runs!$P2647</f>
        <v>290.83419212499996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runs!O2648</f>
        <v>OUT OF MEMORY</v>
      </c>
      <c r="G2648">
        <f>runs!$D2648+runs!$P2648</f>
        <v>247.16926756000001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runs!O2649</f>
        <v>OUT OF MEMORY</v>
      </c>
      <c r="G2649">
        <f>runs!$D2649+runs!$P2649</f>
        <v>320.39608592600001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runs!O2650</f>
        <v>OUT OF MEMORY</v>
      </c>
      <c r="G2650">
        <f>runs!$D2650+runs!$P2650</f>
        <v>417.64026862200001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runs!O2651</f>
        <v>OUT OF MEMORY</v>
      </c>
      <c r="G2651">
        <f>runs!$D2651+runs!$P2651</f>
        <v>316.65979880800001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runs!O2652</f>
        <v>OUT OF MEMORY</v>
      </c>
      <c r="G2652">
        <f>runs!$D2652+runs!$P2652</f>
        <v>294.721797111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runs!O2653</f>
        <v>OUT OF MEMORY</v>
      </c>
      <c r="G2653">
        <f>runs!$D2653+runs!$P2653</f>
        <v>245.39962966099998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runs!O2654</f>
        <v>OUT OF MEMORY</v>
      </c>
      <c r="G2654">
        <f>runs!$D2654+runs!$P2654</f>
        <v>231.00563253499999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runs!O2655</f>
        <v>OUT OF MEMORY</v>
      </c>
      <c r="G2655">
        <f>runs!$D2655+runs!$P2655</f>
        <v>285.79217622300001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runs!O2656</f>
        <v>OUT OF MEMORY</v>
      </c>
      <c r="G2656">
        <f>runs!$D2656+runs!$P2656</f>
        <v>250.54189357500002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runs!O2657</f>
        <v>OUT OF MEMORY</v>
      </c>
      <c r="G2657">
        <f>runs!$D2657+runs!$P2657</f>
        <v>292.88833598000002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runs!O2658</f>
        <v>OUT OF MEMORY</v>
      </c>
      <c r="G2658">
        <f>runs!$D2658+runs!$P2658</f>
        <v>281.44368216799995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runs!O2659</f>
        <v>OUT OF MEMORY</v>
      </c>
      <c r="G2659">
        <f>runs!$D2659+runs!$P2659</f>
        <v>254.896101354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runs!O2660</f>
        <v>OUT OF MEMORY</v>
      </c>
      <c r="G2660">
        <f>runs!$D2660+runs!$P2660</f>
        <v>259.77578043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runs!O2661</f>
        <v>OUT OF MEMORY</v>
      </c>
      <c r="G2661">
        <f>runs!$D2661+runs!$P2661</f>
        <v>248.174170307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runs!O2662</f>
        <v>OUT OF MEMORY</v>
      </c>
      <c r="G2662">
        <f>runs!$D2662+runs!$P2662</f>
        <v>243.74376874399999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runs!O2663</f>
        <v>OUT OF MEMORY</v>
      </c>
      <c r="G2663">
        <f>runs!$D2663+runs!$P2663</f>
        <v>255.123490151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runs!O2664</f>
        <v>OUT OF MEMORY</v>
      </c>
      <c r="G2664">
        <f>runs!$D2664+runs!$P2664</f>
        <v>237.803598112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runs!O2665</f>
        <v>OUT OF MEMORY</v>
      </c>
      <c r="G2665">
        <f>runs!$D2665+runs!$P2665</f>
        <v>215.36890821099999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runs!O2666</f>
        <v>OUT OF MEMORY</v>
      </c>
      <c r="G2666">
        <f>runs!$D2666+runs!$P2666</f>
        <v>275.44412287299997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runs!O2667</f>
        <v>OUT OF MEMORY</v>
      </c>
      <c r="G2667">
        <f>runs!$D2667+runs!$P2667</f>
        <v>278.86380088300001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runs!O2668</f>
        <v>OUT OF MEMORY</v>
      </c>
      <c r="G2668">
        <f>runs!$D2668+runs!$P2668</f>
        <v>222.854219282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runs!O2669</f>
        <v>OUT OF MEMORY</v>
      </c>
      <c r="G2669">
        <f>runs!$D2669+runs!$P2669</f>
        <v>271.79346140399997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runs!O2670</f>
        <v>OUT OF MEMORY</v>
      </c>
      <c r="G2670">
        <f>runs!$D2670+runs!$P2670</f>
        <v>277.622055617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runs!O2671</f>
        <v>OUT OF MEMORY</v>
      </c>
      <c r="G2671">
        <f>runs!$D2671+runs!$P2671</f>
        <v>245.53164000699999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runs!O2672</f>
        <v>OUT OF MEMORY</v>
      </c>
      <c r="G2672">
        <f>runs!$D2672+runs!$P2672</f>
        <v>255.733931498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runs!O2673</f>
        <v>OUT OF MEMORY</v>
      </c>
      <c r="G2673">
        <f>runs!$D2673+runs!$P2673</f>
        <v>226.93593656600001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runs!O2674</f>
        <v>OUT OF MEMORY</v>
      </c>
      <c r="G2674">
        <f>runs!$D2674+runs!$P2674</f>
        <v>265.932529676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runs!O2675</f>
        <v>OUT OF MEMORY</v>
      </c>
      <c r="G2675">
        <f>runs!$D2675+runs!$P2675</f>
        <v>246.754623186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runs!O2676</f>
        <v>OUT OF MEMORY</v>
      </c>
      <c r="G2676">
        <f>runs!$D2676+runs!$P2676</f>
        <v>266.67897637900001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runs!O2677</f>
        <v>OUT OF MEMORY</v>
      </c>
      <c r="G2677">
        <f>runs!$D2677+runs!$P2677</f>
        <v>275.23236261699998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runs!O2678</f>
        <v>unsat</v>
      </c>
      <c r="G2678">
        <f>runs!$D2678+runs!$P2678</f>
        <v>55.883615220000003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runs!O2679</f>
        <v>OUT OF MEMORY</v>
      </c>
      <c r="G2679">
        <f>runs!$D2679+runs!$P2679</f>
        <v>247.99429456500002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runs!O2680</f>
        <v>OUT OF MEMORY</v>
      </c>
      <c r="G2680">
        <f>runs!$D2680+runs!$P2680</f>
        <v>260.66885113299998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runs!O2681</f>
        <v>OUT OF MEMORY</v>
      </c>
      <c r="G2681">
        <f>runs!$D2681+runs!$P2681</f>
        <v>282.42319182299997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runs!O2682</f>
        <v>OUT OF MEMORY</v>
      </c>
      <c r="G2682">
        <f>runs!$D2682+runs!$P2682</f>
        <v>237.44311411699999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runs!O2683</f>
        <v>OUT OF MEMORY</v>
      </c>
      <c r="G2683">
        <f>runs!$D2683+runs!$P2683</f>
        <v>254.07879250299999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runs!O2684</f>
        <v>OUT OF MEMORY</v>
      </c>
      <c r="G2684">
        <f>runs!$D2684+runs!$P2684</f>
        <v>323.399187154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runs!O2685</f>
        <v>OUT OF MEMORY</v>
      </c>
      <c r="G2685">
        <f>runs!$D2685+runs!$P2685</f>
        <v>257.11526686800005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runs!O2686</f>
        <v>OUT OF MEMORY</v>
      </c>
      <c r="G2686">
        <f>runs!$D2686+runs!$P2686</f>
        <v>231.572394014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runs!O2687</f>
        <v>OUT OF MEMORY</v>
      </c>
      <c r="G2687">
        <f>runs!$D2687+runs!$P2687</f>
        <v>243.78973225999999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runs!O2688</f>
        <v>OUT OF MEMORY</v>
      </c>
      <c r="G2688">
        <f>runs!$D2688+runs!$P2688</f>
        <v>291.12697820100004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runs!O2689</f>
        <v>OUT OF MEMORY</v>
      </c>
      <c r="G2689">
        <f>runs!$D2689+runs!$P2689</f>
        <v>245.48927175900002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runs!O2690</f>
        <v>OUT OF MEMORY</v>
      </c>
      <c r="G2690">
        <f>runs!$D2690+runs!$P2690</f>
        <v>254.797006262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runs!O2691</f>
        <v>OUT OF MEMORY</v>
      </c>
      <c r="G2691">
        <f>runs!$D2691+runs!$P2691</f>
        <v>238.54807663299999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runs!O2692</f>
        <v>OUT OF MEMORY</v>
      </c>
      <c r="G2692">
        <f>runs!$D2692+runs!$P2692</f>
        <v>244.96358021500001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runs!O2693</f>
        <v>OUT OF MEMORY</v>
      </c>
      <c r="G2693">
        <f>runs!$D2693+runs!$P2693</f>
        <v>254.059497034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runs!O2694</f>
        <v>OUT OF MEMORY</v>
      </c>
      <c r="G2694">
        <f>runs!$D2694+runs!$P2694</f>
        <v>265.61294036700002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runs!O2695</f>
        <v>OUT OF MEMORY</v>
      </c>
      <c r="G2695">
        <f>runs!$D2695+runs!$P2695</f>
        <v>240.69813863300001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runs!O2696</f>
        <v>OUT OF MEMORY</v>
      </c>
      <c r="G2696">
        <f>runs!$D2696+runs!$P2696</f>
        <v>249.31074801399998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runs!O2697</f>
        <v>OUT OF MEMORY</v>
      </c>
      <c r="G2697">
        <f>runs!$D2697+runs!$P2697</f>
        <v>243.00411893899999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runs!O2698</f>
        <v>OUT OF MEMORY</v>
      </c>
      <c r="G2698">
        <f>runs!$D2698+runs!$P2698</f>
        <v>299.54381245799999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runs!O2699</f>
        <v>OUT OF MEMORY</v>
      </c>
      <c r="G2699">
        <f>runs!$D2699+runs!$P2699</f>
        <v>277.28834487899996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runs!O2700</f>
        <v>OUT OF MEMORY</v>
      </c>
      <c r="G2700">
        <f>runs!$D2700+runs!$P2700</f>
        <v>237.11781406899999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runs!O2701</f>
        <v>OUT OF MEMORY</v>
      </c>
      <c r="G2701">
        <f>runs!$D2701+runs!$P2701</f>
        <v>218.21367446899998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runs!O2702</f>
        <v>OUT OF MEMORY</v>
      </c>
      <c r="G2702">
        <f>runs!$D2702+runs!$P2702</f>
        <v>258.12024957400001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runs!O2703</f>
        <v>OUT OF MEMORY</v>
      </c>
      <c r="G2703">
        <f>runs!$D2703+runs!$P2703</f>
        <v>361.10931360899997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runs!O2704</f>
        <v>OUT OF MEMORY</v>
      </c>
      <c r="G2704">
        <f>runs!$D2704+runs!$P2704</f>
        <v>232.913201141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runs!O2705</f>
        <v>OUT OF MEMORY</v>
      </c>
      <c r="G2705">
        <f>runs!$D2705+runs!$P2705</f>
        <v>300.90148226599996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runs!O2706</f>
        <v>OUT OF MEMORY</v>
      </c>
      <c r="G2706">
        <f>runs!$D2706+runs!$P2706</f>
        <v>272.04811662899999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runs!O2707</f>
        <v>OUT OF MEMORY</v>
      </c>
      <c r="G2707">
        <f>runs!$D2707+runs!$P2707</f>
        <v>260.63058104999999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runs!O2708</f>
        <v>OUT OF MEMORY</v>
      </c>
      <c r="G2708">
        <f>runs!$D2708+runs!$P2708</f>
        <v>228.246873284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runs!O2709</f>
        <v>OUT OF MEMORY</v>
      </c>
      <c r="G2709">
        <f>runs!$D2709+runs!$P2709</f>
        <v>267.44309279399999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runs!O2710</f>
        <v>OUT OF MEMORY</v>
      </c>
      <c r="G2710">
        <f>runs!$D2710+runs!$P2710</f>
        <v>241.26472118499998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runs!O2711</f>
        <v>OUT OF MEMORY</v>
      </c>
      <c r="G2711">
        <f>runs!$D2711+runs!$P2711</f>
        <v>307.73236858900003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runs!O2712</f>
        <v>OUT OF MEMORY</v>
      </c>
      <c r="G2712">
        <f>runs!$D2712+runs!$P2712</f>
        <v>252.53815371899998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runs!O2713</f>
        <v>OUT OF MEMORY</v>
      </c>
      <c r="G2713">
        <f>runs!$D2713+runs!$P2713</f>
        <v>268.87713921100004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runs!O2714</f>
        <v>OUT OF MEMORY</v>
      </c>
      <c r="G2714">
        <f>runs!$D2714+runs!$P2714</f>
        <v>230.73804892300001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runs!O2715</f>
        <v>OUT OF MEMORY</v>
      </c>
      <c r="G2715">
        <f>runs!$D2715+runs!$P2715</f>
        <v>234.20708301900001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runs!O2716</f>
        <v>OUT OF MEMORY</v>
      </c>
      <c r="G2716">
        <f>runs!$D2716+runs!$P2716</f>
        <v>233.753460687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runs!O2717</f>
        <v>OUT OF MEMORY</v>
      </c>
      <c r="G2717">
        <f>runs!$D2717+runs!$P2717</f>
        <v>242.238143861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runs!O2718</f>
        <v>OUT OF MEMORY</v>
      </c>
      <c r="G2718">
        <f>runs!$D2718+runs!$P2718</f>
        <v>235.05791309600002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runs!O2719</f>
        <v>OUT OF MEMORY</v>
      </c>
      <c r="G2719">
        <f>runs!$D2719+runs!$P2719</f>
        <v>283.01402048300002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runs!O2720</f>
        <v>OUT OF MEMORY</v>
      </c>
      <c r="G2720">
        <f>runs!$D2720+runs!$P2720</f>
        <v>350.58252891999996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runs!O2721</f>
        <v>OUT OF MEMORY</v>
      </c>
      <c r="G2721">
        <f>runs!$D2721+runs!$P2721</f>
        <v>252.08123253600002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runs!O2722</f>
        <v>OUT OF MEMORY</v>
      </c>
      <c r="G2722">
        <f>runs!$D2722+runs!$P2722</f>
        <v>268.80979870499999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runs!O2723</f>
        <v>OUT OF MEMORY</v>
      </c>
      <c r="G2723">
        <f>runs!$D2723+runs!$P2723</f>
        <v>223.193633304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runs!O2724</f>
        <v>OUT OF MEMORY</v>
      </c>
      <c r="G2724">
        <f>runs!$D2724+runs!$P2724</f>
        <v>218.86672630300001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runs!O2725</f>
        <v>OUT OF MEMORY</v>
      </c>
      <c r="G2725">
        <f>runs!$D2725+runs!$P2725</f>
        <v>220.04050182700001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runs!O2726</f>
        <v>OUT OF MEMORY</v>
      </c>
      <c r="G2726">
        <f>runs!$D2726+runs!$P2726</f>
        <v>273.09918588300002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runs!O2727</f>
        <v>OUT OF MEMORY</v>
      </c>
      <c r="G2727">
        <f>runs!$D2727+runs!$P2727</f>
        <v>262.10405979400002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runs!O2728</f>
        <v>OUT OF MEMORY</v>
      </c>
      <c r="G2728">
        <f>runs!$D2728+runs!$P2728</f>
        <v>256.33879129399998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runs!O2729</f>
        <v>OUT OF MEMORY</v>
      </c>
      <c r="G2729">
        <f>runs!$D2729+runs!$P2729</f>
        <v>222.02765295700002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runs!O2730</f>
        <v>OUT OF MEMORY</v>
      </c>
      <c r="G2730">
        <f>runs!$D2730+runs!$P2730</f>
        <v>330.25433071499998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runs!O2731</f>
        <v>OUT OF MEMORY</v>
      </c>
      <c r="G2731">
        <f>runs!$D2731+runs!$P2731</f>
        <v>273.75227067100002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runs!O2732</f>
        <v>OUT OF MEMORY</v>
      </c>
      <c r="G2732">
        <f>runs!$D2732+runs!$P2732</f>
        <v>290.35859564600003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runs!O2733</f>
        <v>OUT OF MEMORY</v>
      </c>
      <c r="G2733">
        <f>runs!$D2733+runs!$P2733</f>
        <v>262.96523291900002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runs!O2734</f>
        <v>OUT OF MEMORY</v>
      </c>
      <c r="G2734">
        <f>runs!$D2734+runs!$P2734</f>
        <v>289.09537890199999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runs!O2735</f>
        <v>OUT OF MEMORY</v>
      </c>
      <c r="G2735">
        <f>runs!$D2735+runs!$P2735</f>
        <v>315.29421542699998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runs!O2736</f>
        <v>OUT OF MEMORY</v>
      </c>
      <c r="G2736">
        <f>runs!$D2736+runs!$P2736</f>
        <v>249.384619061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runs!O2737</f>
        <v>OUT OF MEMORY</v>
      </c>
      <c r="G2737">
        <f>runs!$D2737+runs!$P2737</f>
        <v>241.088667837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runs!O2738</f>
        <v>OUT OF MEMORY</v>
      </c>
      <c r="G2738">
        <f>runs!$D2738+runs!$P2738</f>
        <v>248.610058044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runs!O2739</f>
        <v>OUT OF MEMORY</v>
      </c>
      <c r="G2739">
        <f>runs!$D2739+runs!$P2739</f>
        <v>249.74591913099999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runs!O2740</f>
        <v>OUT OF MEMORY</v>
      </c>
      <c r="G2740">
        <f>runs!$D2740+runs!$P2740</f>
        <v>252.441881701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runs!O2741</f>
        <v>OUT OF MEMORY</v>
      </c>
      <c r="G2741">
        <f>runs!$D2741+runs!$P2741</f>
        <v>214.19262801099998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runs!O2742</f>
        <v>OUT OF MEMORY</v>
      </c>
      <c r="G2742">
        <f>runs!$D2742+runs!$P2742</f>
        <v>280.34452286299995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runs!O2743</f>
        <v>OUT OF MEMORY</v>
      </c>
      <c r="G2743">
        <f>runs!$D2743+runs!$P2743</f>
        <v>246.281566145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runs!O2744</f>
        <v>OUT OF MEMORY</v>
      </c>
      <c r="G2744">
        <f>runs!$D2744+runs!$P2744</f>
        <v>232.03733496199999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runs!O2745</f>
        <v>OUT OF MEMORY</v>
      </c>
      <c r="G2745">
        <f>runs!$D2745+runs!$P2745</f>
        <v>263.87644623400001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runs!O2746</f>
        <v>OUT OF MEMORY</v>
      </c>
      <c r="G2746">
        <f>runs!$D2746+runs!$P2746</f>
        <v>281.96731077700002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runs!O2747</f>
        <v>OUT OF MEMORY</v>
      </c>
      <c r="G2747">
        <f>runs!$D2747+runs!$P2747</f>
        <v>275.02799152099999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runs!O2748</f>
        <v>OUT OF MEMORY</v>
      </c>
      <c r="G2748">
        <f>runs!$D2748+runs!$P2748</f>
        <v>252.92952214399998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runs!O2749</f>
        <v>OUT OF MEMORY</v>
      </c>
      <c r="G2749">
        <f>runs!$D2749+runs!$P2749</f>
        <v>257.39899718699996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runs!O2750</f>
        <v>OUT OF MEMORY</v>
      </c>
      <c r="G2750">
        <f>runs!$D2750+runs!$P2750</f>
        <v>256.63253545600003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runs!O2751</f>
        <v>OUT OF MEMORY</v>
      </c>
      <c r="G2751">
        <f>runs!$D2751+runs!$P2751</f>
        <v>277.33517329699998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runs!O2752</f>
        <v>OUT OF MEMORY</v>
      </c>
      <c r="G2752">
        <f>runs!$D2752+runs!$P2752</f>
        <v>257.41982138999998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runs!O2753</f>
        <v>TIMEOUT</v>
      </c>
      <c r="G2753">
        <f>runs!$D2753+runs!$P2753</f>
        <v>912.05089589500005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runs!O2754</f>
        <v>TIMEOUT</v>
      </c>
      <c r="G2754">
        <f>runs!$D2754+runs!$P2754</f>
        <v>919.38140185999998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runs!O2755</f>
        <v>OUT OF MEMORY</v>
      </c>
      <c r="G2755">
        <f>runs!$D2755+runs!$P2755</f>
        <v>220.418524875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runs!O2756</f>
        <v>OUT OF MEMORY</v>
      </c>
      <c r="G2756">
        <f>runs!$D2756+runs!$P2756</f>
        <v>613.93841597599999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runs!O2757</f>
        <v>OUT OF MEMORY</v>
      </c>
      <c r="G2757">
        <f>runs!$D2757+runs!$P2757</f>
        <v>202.47318987899999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runs!O2758</f>
        <v>OUT OF MEMORY</v>
      </c>
      <c r="G2758">
        <f>runs!$D2758+runs!$P2758</f>
        <v>228.69720028799998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runs!O2759</f>
        <v>OUT OF MEMORY</v>
      </c>
      <c r="G2759">
        <f>runs!$D2759+runs!$P2759</f>
        <v>244.00860945199997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runs!O2760</f>
        <v>OUT OF MEMORY</v>
      </c>
      <c r="G2760">
        <f>runs!$D2760+runs!$P2760</f>
        <v>497.03880132099999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runs!O2761</f>
        <v>OUT OF MEMORY</v>
      </c>
      <c r="G2761">
        <f>runs!$D2761+runs!$P2761</f>
        <v>215.530999423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runs!O2762</f>
        <v>OUT OF MEMORY</v>
      </c>
      <c r="G2762">
        <f>runs!$D2762+runs!$P2762</f>
        <v>217.95805886700001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runs!O2763</f>
        <v>OUT OF MEMORY</v>
      </c>
      <c r="G2763">
        <f>runs!$D2763+runs!$P2763</f>
        <v>229.65348910599999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runs!O2764</f>
        <v>OUT OF MEMORY</v>
      </c>
      <c r="G2764">
        <f>runs!$D2764+runs!$P2764</f>
        <v>220.384655103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runs!O2765</f>
        <v>OUT OF MEMORY</v>
      </c>
      <c r="G2765">
        <f>runs!$D2765+runs!$P2765</f>
        <v>211.27143215199999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runs!O2766</f>
        <v>OUT OF MEMORY</v>
      </c>
      <c r="G2766">
        <f>runs!$D2766+runs!$P2766</f>
        <v>240.610804763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runs!O2767</f>
        <v>OUT OF MEMORY</v>
      </c>
      <c r="G2767">
        <f>runs!$D2767+runs!$P2767</f>
        <v>204.967059119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runs!O2768</f>
        <v>OUT OF MEMORY</v>
      </c>
      <c r="G2768">
        <f>runs!$D2768+runs!$P2768</f>
        <v>230.60087555499999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runs!O2769</f>
        <v>OUT OF MEMORY</v>
      </c>
      <c r="G2769">
        <f>runs!$D2769+runs!$P2769</f>
        <v>239.34244688300001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runs!O2770</f>
        <v>TIMEOUT</v>
      </c>
      <c r="G2770">
        <f>runs!$D2770+runs!$P2770</f>
        <v>909.40284399800009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runs!O2771</f>
        <v>TIMEOUT</v>
      </c>
      <c r="G2771">
        <f>runs!$D2771+runs!$P2771</f>
        <v>921.44614274200001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runs!O2772</f>
        <v>OUT OF MEMORY</v>
      </c>
      <c r="G2772">
        <f>runs!$D2772+runs!$P2772</f>
        <v>245.800054983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runs!O2773</f>
        <v>OUT OF MEMORY</v>
      </c>
      <c r="G2773">
        <f>runs!$D2773+runs!$P2773</f>
        <v>565.008867506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runs!O2774</f>
        <v>OUT OF MEMORY</v>
      </c>
      <c r="G2774">
        <f>runs!$D2774+runs!$P2774</f>
        <v>234.61648957599999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runs!O2775</f>
        <v>OUT OF MEMORY</v>
      </c>
      <c r="G2775">
        <f>runs!$D2775+runs!$P2775</f>
        <v>235.316758322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runs!O2776</f>
        <v>OUT OF MEMORY</v>
      </c>
      <c r="G2776">
        <f>runs!$D2776+runs!$P2776</f>
        <v>522.71705788400004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runs!O2777</f>
        <v>OUT OF MEMORY</v>
      </c>
      <c r="G2777">
        <f>runs!$D2777+runs!$P2777</f>
        <v>188.14027587599998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runs!O2778</f>
        <v>OUT OF MEMORY</v>
      </c>
      <c r="G2778">
        <f>runs!$D2778+runs!$P2778</f>
        <v>638.49838752799997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runs!O2779</f>
        <v>OUT OF MEMORY</v>
      </c>
      <c r="G2779">
        <f>runs!$D2779+runs!$P2779</f>
        <v>252.958430937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runs!O2780</f>
        <v>OUT OF MEMORY</v>
      </c>
      <c r="G2780">
        <f>runs!$D2780+runs!$P2780</f>
        <v>188.68969043199999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runs!O2781</f>
        <v>OUT OF MEMORY</v>
      </c>
      <c r="G2781">
        <f>runs!$D2781+runs!$P2781</f>
        <v>211.73546579400002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runs!O2782</f>
        <v>OUT OF MEMORY</v>
      </c>
      <c r="G2782">
        <f>runs!$D2782+runs!$P2782</f>
        <v>409.755654617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runs!O2783</f>
        <v>OUT OF MEMORY</v>
      </c>
      <c r="G2783">
        <f>runs!$D2783+runs!$P2783</f>
        <v>437.83105336900002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runs!O2784</f>
        <v>OUT OF MEMORY</v>
      </c>
      <c r="G2784">
        <f>runs!$D2784+runs!$P2784</f>
        <v>240.99744606499999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runs!O2785</f>
        <v>OUT OF MEMORY</v>
      </c>
      <c r="G2785">
        <f>runs!$D2785+runs!$P2785</f>
        <v>233.834942622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runs!O2786</f>
        <v>OUT OF MEMORY</v>
      </c>
      <c r="G2786">
        <f>runs!$D2786+runs!$P2786</f>
        <v>221.51852335300001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runs!O2787</f>
        <v>OUT OF MEMORY</v>
      </c>
      <c r="G2787">
        <f>runs!$D2787+runs!$P2787</f>
        <v>210.23128561199999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runs!O2788</f>
        <v>OUT OF MEMORY</v>
      </c>
      <c r="G2788">
        <f>runs!$D2788+runs!$P2788</f>
        <v>555.13348957200003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runs!O2789</f>
        <v>OUT OF MEMORY</v>
      </c>
      <c r="G2789">
        <f>runs!$D2789+runs!$P2789</f>
        <v>200.34661283700001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runs!O2790</f>
        <v>OUT OF MEMORY</v>
      </c>
      <c r="G2790">
        <f>runs!$D2790+runs!$P2790</f>
        <v>254.69470563600001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runs!O2791</f>
        <v>OUT OF MEMORY</v>
      </c>
      <c r="G2791">
        <f>runs!$D2791+runs!$P2791</f>
        <v>745.62337032400001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runs!O2792</f>
        <v>OUT OF MEMORY</v>
      </c>
      <c r="G2792">
        <f>runs!$D2792+runs!$P2792</f>
        <v>239.69613149400001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runs!O2793</f>
        <v>OUT OF MEMORY</v>
      </c>
      <c r="G2793">
        <f>runs!$D2793+runs!$P2793</f>
        <v>206.16110114899999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runs!O2794</f>
        <v>OUT OF MEMORY</v>
      </c>
      <c r="G2794">
        <f>runs!$D2794+runs!$P2794</f>
        <v>244.771685365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runs!O2795</f>
        <v>OUT OF MEMORY</v>
      </c>
      <c r="G2795">
        <f>runs!$D2795+runs!$P2795</f>
        <v>752.25043856800005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runs!O2796</f>
        <v>OUT OF MEMORY</v>
      </c>
      <c r="G2796">
        <f>runs!$D2796+runs!$P2796</f>
        <v>773.68459171999996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runs!O2797</f>
        <v>OUT OF MEMORY</v>
      </c>
      <c r="G2797">
        <f>runs!$D2797+runs!$P2797</f>
        <v>246.458570673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runs!O2798</f>
        <v>OUT OF MEMORY</v>
      </c>
      <c r="G2798">
        <f>runs!$D2798+runs!$P2798</f>
        <v>218.55791251799999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runs!O2799</f>
        <v>OUT OF MEMORY</v>
      </c>
      <c r="G2799">
        <f>runs!$D2799+runs!$P2799</f>
        <v>231.27868345099998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runs!O2800</f>
        <v>OUT OF MEMORY</v>
      </c>
      <c r="G2800">
        <f>runs!$D2800+runs!$P2800</f>
        <v>895.38219696399995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runs!O2801</f>
        <v>OUT OF MEMORY</v>
      </c>
      <c r="G2801">
        <f>runs!$D2801+runs!$P2801</f>
        <v>194.406147726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runs!O2802</f>
        <v>OUT OF MEMORY</v>
      </c>
      <c r="G2802">
        <f>runs!$D2802+runs!$P2802</f>
        <v>216.872701296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runs!O2803</f>
        <v>OUT OF MEMORY</v>
      </c>
      <c r="G2803">
        <f>runs!$D2803+runs!$P2803</f>
        <v>411.850508547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runs!O2804</f>
        <v>OUT OF MEMORY</v>
      </c>
      <c r="G2804">
        <f>runs!$D2804+runs!$P2804</f>
        <v>224.26821927399999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runs!O2805</f>
        <v>OUT OF MEMORY</v>
      </c>
      <c r="G2805">
        <f>runs!$D2805+runs!$P2805</f>
        <v>210.029634391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runs!O2806</f>
        <v>OUT OF MEMORY</v>
      </c>
      <c r="G2806">
        <f>runs!$D2806+runs!$P2806</f>
        <v>273.14889012200001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runs!O2807</f>
        <v>OUT OF MEMORY</v>
      </c>
      <c r="G2807">
        <f>runs!$D2807+runs!$P2807</f>
        <v>532.08832512100003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runs!O2808</f>
        <v>OUT OF MEMORY</v>
      </c>
      <c r="G2808">
        <f>runs!$D2808+runs!$P2808</f>
        <v>330.57700708099998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runs!O2809</f>
        <v>OUT OF MEMORY</v>
      </c>
      <c r="G2809">
        <f>runs!$D2809+runs!$P2809</f>
        <v>242.27082610099998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runs!O2810</f>
        <v>OUT OF MEMORY</v>
      </c>
      <c r="G2810">
        <f>runs!$D2810+runs!$P2810</f>
        <v>240.972493305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runs!O2811</f>
        <v>OUT OF MEMORY</v>
      </c>
      <c r="G2811">
        <f>runs!$D2811+runs!$P2811</f>
        <v>314.59749275299998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runs!O2812</f>
        <v>OUT OF MEMORY</v>
      </c>
      <c r="G2812">
        <f>runs!$D2812+runs!$P2812</f>
        <v>217.335855579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runs!O2813</f>
        <v>OUT OF MEMORY</v>
      </c>
      <c r="G2813">
        <f>runs!$D2813+runs!$P2813</f>
        <v>250.927018481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runs!O2814</f>
        <v>OUT OF MEMORY</v>
      </c>
      <c r="G2814">
        <f>runs!$D2814+runs!$P2814</f>
        <v>195.30645107200002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runs!O2815</f>
        <v>OUT OF MEMORY</v>
      </c>
      <c r="G2815">
        <f>runs!$D2815+runs!$P2815</f>
        <v>241.55098946999999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runs!O2816</f>
        <v>OUT OF MEMORY</v>
      </c>
      <c r="G2816">
        <f>runs!$D2816+runs!$P2816</f>
        <v>383.79419123399998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runs!O2817</f>
        <v>TIMEOUT</v>
      </c>
      <c r="G2817">
        <f>runs!$D2817+runs!$P2817</f>
        <v>912.49434697899994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runs!O2818</f>
        <v>OUT OF MEMORY</v>
      </c>
      <c r="G2818">
        <f>runs!$D2818+runs!$P2818</f>
        <v>217.16708580399998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runs!O2819</f>
        <v>OUT OF MEMORY</v>
      </c>
      <c r="G2819">
        <f>runs!$D2819+runs!$P2819</f>
        <v>215.08394493099999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runs!O2820</f>
        <v>OUT OF MEMORY</v>
      </c>
      <c r="G2820">
        <f>runs!$D2820+runs!$P2820</f>
        <v>807.89611903000002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runs!O2821</f>
        <v>OUT OF MEMORY</v>
      </c>
      <c r="G2821">
        <f>runs!$D2821+runs!$P2821</f>
        <v>859.29408290900005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runs!O2822</f>
        <v>OUT OF MEMORY</v>
      </c>
      <c r="G2822">
        <f>runs!$D2822+runs!$P2822</f>
        <v>796.02098713100008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runs!O2823</f>
        <v>OUT OF MEMORY</v>
      </c>
      <c r="G2823">
        <f>runs!$D2823+runs!$P2823</f>
        <v>199.31744743199999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runs!O2824</f>
        <v>OUT OF MEMORY</v>
      </c>
      <c r="G2824">
        <f>runs!$D2824+runs!$P2824</f>
        <v>532.24472183600005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runs!O2825</f>
        <v>OUT OF MEMORY</v>
      </c>
      <c r="G2825">
        <f>runs!$D2825+runs!$P2825</f>
        <v>218.98270634100001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runs!O2826</f>
        <v>OUT OF MEMORY</v>
      </c>
      <c r="G2826">
        <f>runs!$D2826+runs!$P2826</f>
        <v>218.77294910999998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runs!O2827</f>
        <v>OUT OF MEMORY</v>
      </c>
      <c r="G2827">
        <f>runs!$D2827+runs!$P2827</f>
        <v>224.20164852399998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runs!O2828</f>
        <v>OUT OF MEMORY</v>
      </c>
      <c r="G2828">
        <f>runs!$D2828+runs!$P2828</f>
        <v>713.60889458999998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runs!O2829</f>
        <v>OUT OF MEMORY</v>
      </c>
      <c r="G2829">
        <f>runs!$D2829+runs!$P2829</f>
        <v>210.34470871899998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runs!O2830</f>
        <v>OUT OF MEMORY</v>
      </c>
      <c r="G2830">
        <f>runs!$D2830+runs!$P2830</f>
        <v>296.83818381200001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runs!O2831</f>
        <v>OUT OF MEMORY</v>
      </c>
      <c r="G2831">
        <f>runs!$D2831+runs!$P2831</f>
        <v>691.58237387999998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runs!O2832</f>
        <v>OUT OF MEMORY</v>
      </c>
      <c r="G2832">
        <f>runs!$D2832+runs!$P2832</f>
        <v>247.07619886799998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runs!O2833</f>
        <v>OUT OF MEMORY</v>
      </c>
      <c r="G2833">
        <f>runs!$D2833+runs!$P2833</f>
        <v>848.240719678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runs!O2834</f>
        <v>OUT OF MEMORY</v>
      </c>
      <c r="G2834">
        <f>runs!$D2834+runs!$P2834</f>
        <v>222.36056064499999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runs!O2835</f>
        <v>TIMEOUT</v>
      </c>
      <c r="G2835">
        <f>runs!$D2835+runs!$P2835</f>
        <v>915.57591571099999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runs!O2836</f>
        <v>OUT OF MEMORY</v>
      </c>
      <c r="G2836">
        <f>runs!$D2836+runs!$P2836</f>
        <v>243.31276550600001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runs!O2837</f>
        <v>OUT OF MEMORY</v>
      </c>
      <c r="G2837">
        <f>runs!$D2837+runs!$P2837</f>
        <v>899.19812386699994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runs!O2838</f>
        <v>OUT OF MEMORY</v>
      </c>
      <c r="G2838">
        <f>runs!$D2838+runs!$P2838</f>
        <v>230.432688128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runs!O2839</f>
        <v>OUT OF MEMORY</v>
      </c>
      <c r="G2839">
        <f>runs!$D2839+runs!$P2839</f>
        <v>244.13759134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runs!O2840</f>
        <v>OUT OF MEMORY</v>
      </c>
      <c r="G2840">
        <f>runs!$D2840+runs!$P2840</f>
        <v>873.02979292500004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runs!O2841</f>
        <v>OUT OF MEMORY</v>
      </c>
      <c r="G2841">
        <f>runs!$D2841+runs!$P2841</f>
        <v>193.16545109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runs!O2842</f>
        <v>OUT OF MEMORY</v>
      </c>
      <c r="G2842">
        <f>runs!$D2842+runs!$P2842</f>
        <v>829.21648995999999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runs!O2843</f>
        <v>OUT OF MEMORY</v>
      </c>
      <c r="G2843">
        <f>runs!$D2843+runs!$P2843</f>
        <v>265.51515848600002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runs!O2844</f>
        <v>OUT OF MEMORY</v>
      </c>
      <c r="G2844">
        <f>runs!$D2844+runs!$P2844</f>
        <v>249.682924767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runs!O2845</f>
        <v>OUT OF MEMORY</v>
      </c>
      <c r="G2845">
        <f>runs!$D2845+runs!$P2845</f>
        <v>213.275236283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runs!O2846</f>
        <v>OUT OF MEMORY</v>
      </c>
      <c r="G2846">
        <f>runs!$D2846+runs!$P2846</f>
        <v>242.29043648300001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runs!O2847</f>
        <v>OUT OF MEMORY</v>
      </c>
      <c r="G2847">
        <f>runs!$D2847+runs!$P2847</f>
        <v>247.366109698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runs!O2848</f>
        <v>OUT OF MEMORY</v>
      </c>
      <c r="G2848">
        <f>runs!$D2848+runs!$P2848</f>
        <v>325.247481601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runs!O2849</f>
        <v>OUT OF MEMORY</v>
      </c>
      <c r="G2849">
        <f>runs!$D2849+runs!$P2849</f>
        <v>726.28212773799999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runs!O2850</f>
        <v>OUT OF MEMORY</v>
      </c>
      <c r="G2850">
        <f>runs!$D2850+runs!$P2850</f>
        <v>353.40157411399997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runs!O2851</f>
        <v>OUT OF MEMORY</v>
      </c>
      <c r="G2851">
        <f>runs!$D2851+runs!$P2851</f>
        <v>197.98266633200001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runs!O2852</f>
        <v>OUT OF MEMORY</v>
      </c>
      <c r="G2852">
        <f>runs!$D2852+runs!$P2852</f>
        <v>205.51184947499999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runs!O2853</f>
        <v>OUT OF MEMORY</v>
      </c>
      <c r="G2853">
        <f>runs!$D2853+runs!$P2853</f>
        <v>214.168520785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runs!O2854</f>
        <v>OUT OF MEMORY</v>
      </c>
      <c r="G2854">
        <f>runs!$D2854+runs!$P2854</f>
        <v>253.74920976800001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runs!O2855</f>
        <v>OUT OF MEMORY</v>
      </c>
      <c r="G2855">
        <f>runs!$D2855+runs!$P2855</f>
        <v>240.946596519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runs!O2856</f>
        <v>OUT OF MEMORY</v>
      </c>
      <c r="G2856">
        <f>runs!$D2856+runs!$P2856</f>
        <v>246.411206752</v>
      </c>
      <c r="H2856" t="s">
        <v>6674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runs!O2857</f>
        <v>OUT OF MEMORY</v>
      </c>
      <c r="G2857">
        <f>runs!$D2857+runs!$P2857</f>
        <v>219.50858779999999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runs!O2858</f>
        <v>OUT OF MEMORY</v>
      </c>
      <c r="G2858">
        <f>runs!$D2858+runs!$P2858</f>
        <v>227.99555398800001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runs!O2859</f>
        <v>OUT OF MEMORY</v>
      </c>
      <c r="G2859">
        <f>runs!$D2859+runs!$P2859</f>
        <v>207.495449691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runs!O2860</f>
        <v>OUT OF MEMORY</v>
      </c>
      <c r="G2860">
        <f>runs!$D2860+runs!$P2860</f>
        <v>230.21844862899999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runs!O2861</f>
        <v>OUT OF MEMORY</v>
      </c>
      <c r="G2861">
        <f>runs!$D2861+runs!$P2861</f>
        <v>234.232738262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runs!O2862</f>
        <v>OUT OF MEMORY</v>
      </c>
      <c r="G2862">
        <f>runs!$D2862+runs!$P2862</f>
        <v>218.72779649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runs!O2863</f>
        <v>OUT OF MEMORY</v>
      </c>
      <c r="G2863">
        <f>runs!$D2863+runs!$P2863</f>
        <v>215.749402538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runs!O2864</f>
        <v>OUT OF MEMORY</v>
      </c>
      <c r="G2864">
        <f>runs!$D2864+runs!$P2864</f>
        <v>199.322821992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runs!O2865</f>
        <v>OUT OF MEMORY</v>
      </c>
      <c r="G2865">
        <f>runs!$D2865+runs!$P2865</f>
        <v>259.65724738500001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runs!O2866</f>
        <v>OUT OF MEMORY</v>
      </c>
      <c r="G2866">
        <f>runs!$D2866+runs!$P2866</f>
        <v>234.020531463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runs!O2867</f>
        <v>OUT OF MEMORY</v>
      </c>
      <c r="G2867">
        <f>runs!$D2867+runs!$P2867</f>
        <v>226.88485197200001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runs!O2868</f>
        <v>OUT OF MEMORY</v>
      </c>
      <c r="G2868">
        <f>runs!$D2868+runs!$P2868</f>
        <v>232.42894701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runs!O2869</f>
        <v>OUT OF MEMORY</v>
      </c>
      <c r="G2869">
        <f>runs!$D2869+runs!$P2869</f>
        <v>236.19402807200001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runs!O2870</f>
        <v>OUT OF MEMORY</v>
      </c>
      <c r="G2870">
        <f>runs!$D2870+runs!$P2870</f>
        <v>231.68342024699999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runs!O2871</f>
        <v>OUT OF MEMORY</v>
      </c>
      <c r="G2871">
        <f>runs!$D2871+runs!$P2871</f>
        <v>374.39203553999999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runs!O2872</f>
        <v>OUT OF MEMORY</v>
      </c>
      <c r="G2872">
        <f>runs!$D2872+runs!$P2872</f>
        <v>224.31987912099999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runs!O2873</f>
        <v>OUT OF MEMORY</v>
      </c>
      <c r="G2873">
        <f>runs!$D2873+runs!$P2873</f>
        <v>226.31875033400001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runs!O2874</f>
        <v>OUT OF MEMORY</v>
      </c>
      <c r="G2874">
        <f>runs!$D2874+runs!$P2874</f>
        <v>208.195866588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runs!O2875</f>
        <v>OUT OF MEMORY</v>
      </c>
      <c r="G2875">
        <f>runs!$D2875+runs!$P2875</f>
        <v>225.98470410800002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runs!O2876</f>
        <v>OUT OF MEMORY</v>
      </c>
      <c r="G2876">
        <f>runs!$D2876+runs!$P2876</f>
        <v>209.955536142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runs!O2877</f>
        <v>OUT OF MEMORY</v>
      </c>
      <c r="G2877">
        <f>runs!$D2877+runs!$P2877</f>
        <v>243.70732686700001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runs!O2878</f>
        <v>OUT OF MEMORY</v>
      </c>
      <c r="G2878">
        <f>runs!$D2878+runs!$P2878</f>
        <v>206.13204953200002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runs!O2879</f>
        <v>OUT OF MEMORY</v>
      </c>
      <c r="G2879">
        <f>runs!$D2879+runs!$P2879</f>
        <v>225.99800643399999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runs!O2880</f>
        <v>OUT OF MEMORY</v>
      </c>
      <c r="G2880">
        <f>runs!$D2880+runs!$P2880</f>
        <v>209.66606859000001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runs!O2881</f>
        <v>OUT OF MEMORY</v>
      </c>
      <c r="G2881">
        <f>runs!$D2881+runs!$P2881</f>
        <v>203.762876543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runs!O2882</f>
        <v>OUT OF MEMORY</v>
      </c>
      <c r="G2882">
        <f>runs!$D2882+runs!$P2882</f>
        <v>233.07564483499999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runs!O2883</f>
        <v>OUT OF MEMORY</v>
      </c>
      <c r="G2883">
        <f>runs!$D2883+runs!$P2883</f>
        <v>261.27713189399998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runs!O2884</f>
        <v>OUT OF MEMORY</v>
      </c>
      <c r="G2884">
        <f>runs!$D2884+runs!$P2884</f>
        <v>209.53573486499999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runs!O2885</f>
        <v>OUT OF MEMORY</v>
      </c>
      <c r="G2885">
        <f>runs!$D2885+runs!$P2885</f>
        <v>242.94641493700001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runs!O2886</f>
        <v>OUT OF MEMORY</v>
      </c>
      <c r="G2886">
        <f>runs!$D2886+runs!$P2886</f>
        <v>217.52778159299999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runs!O2887</f>
        <v>OUT OF MEMORY</v>
      </c>
      <c r="G2887">
        <f>runs!$D2887+runs!$P2887</f>
        <v>270.510148582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runs!O2888</f>
        <v>OUT OF MEMORY</v>
      </c>
      <c r="G2888">
        <f>runs!$D2888+runs!$P2888</f>
        <v>224.89759355599998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runs!O2889</f>
        <v>OUT OF MEMORY</v>
      </c>
      <c r="G2889">
        <f>runs!$D2889+runs!$P2889</f>
        <v>236.658661258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runs!O2890</f>
        <v>OUT OF MEMORY</v>
      </c>
      <c r="G2890">
        <f>runs!$D2890+runs!$P2890</f>
        <v>220.458425852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runs!O2891</f>
        <v>OUT OF MEMORY</v>
      </c>
      <c r="G2891">
        <f>runs!$D2891+runs!$P2891</f>
        <v>212.46816360800003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runs!O2892</f>
        <v>OUT OF MEMORY</v>
      </c>
      <c r="G2892">
        <f>runs!$D2892+runs!$P2892</f>
        <v>245.13313120800001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runs!O2893</f>
        <v>OUT OF MEMORY</v>
      </c>
      <c r="G2893">
        <f>runs!$D2893+runs!$P2893</f>
        <v>230.53319729199998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runs!O2894</f>
        <v>OUT OF MEMORY</v>
      </c>
      <c r="G2894">
        <f>runs!$D2894+runs!$P2894</f>
        <v>224.42760164800001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runs!O2895</f>
        <v>OUT OF MEMORY</v>
      </c>
      <c r="G2895">
        <f>runs!$D2895+runs!$P2895</f>
        <v>224.67515161599999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runs!O2896</f>
        <v>OUT OF MEMORY</v>
      </c>
      <c r="G2896">
        <f>runs!$D2896+runs!$P2896</f>
        <v>254.28616726999999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runs!O2897</f>
        <v>OUT OF MEMORY</v>
      </c>
      <c r="G2897">
        <f>runs!$D2897+runs!$P2897</f>
        <v>228.03151977100001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runs!O2898</f>
        <v>OUT OF MEMORY</v>
      </c>
      <c r="G2898">
        <f>runs!$D2898+runs!$P2898</f>
        <v>227.905613055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runs!O2899</f>
        <v>OUT OF MEMORY</v>
      </c>
      <c r="G2899">
        <f>runs!$D2899+runs!$P2899</f>
        <v>199.79657181300001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runs!O2900</f>
        <v>OUT OF MEMORY</v>
      </c>
      <c r="G2900">
        <f>runs!$D2900+runs!$P2900</f>
        <v>221.306768852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runs!O2901</f>
        <v>OUT OF MEMORY</v>
      </c>
      <c r="G2901">
        <f>runs!$D2901+runs!$P2901</f>
        <v>216.18985576100002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runs!O2902</f>
        <v>OUT OF MEMORY</v>
      </c>
      <c r="G2902">
        <f>runs!$D2902+runs!$P2902</f>
        <v>264.446127977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runs!O2903</f>
        <v>TIMEOUT</v>
      </c>
      <c r="G2903">
        <f>runs!$D2903+runs!$P2903</f>
        <v>904.388545024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runs!O2904</f>
        <v>OUT OF MEMORY</v>
      </c>
      <c r="G2904">
        <f>runs!$D2904+runs!$P2904</f>
        <v>229.291137136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runs!O2905</f>
        <v>OUT OF MEMORY</v>
      </c>
      <c r="G2905">
        <f>runs!$D2905+runs!$P2905</f>
        <v>251.38882107799998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runs!O2906</f>
        <v>OUT OF MEMORY</v>
      </c>
      <c r="G2906">
        <f>runs!$D2906+runs!$P2906</f>
        <v>242.26963590000003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runs!O2907</f>
        <v>OUT OF MEMORY</v>
      </c>
      <c r="G2907">
        <f>runs!$D2907+runs!$P2907</f>
        <v>200.90913788899999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runs!O2908</f>
        <v>OUT OF MEMORY</v>
      </c>
      <c r="G2908">
        <f>runs!$D2908+runs!$P2908</f>
        <v>237.99745778900001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runs!O2909</f>
        <v>OUT OF MEMORY</v>
      </c>
      <c r="G2909">
        <f>runs!$D2909+runs!$P2909</f>
        <v>251.23954570800001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runs!O2910</f>
        <v>OUT OF MEMORY</v>
      </c>
      <c r="G2910">
        <f>runs!$D2910+runs!$P2910</f>
        <v>221.743682914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runs!O2911</f>
        <v>OUT OF MEMORY</v>
      </c>
      <c r="G2911">
        <f>runs!$D2911+runs!$P2911</f>
        <v>328.24963664400002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runs!O2912</f>
        <v>OUT OF MEMORY</v>
      </c>
      <c r="G2912">
        <f>runs!$D2912+runs!$P2912</f>
        <v>224.954997851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runs!O2913</f>
        <v>OUT OF MEMORY</v>
      </c>
      <c r="G2913">
        <f>runs!$D2913+runs!$P2913</f>
        <v>266.08363346800002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runs!O2914</f>
        <v>OUT OF MEMORY</v>
      </c>
      <c r="G2914">
        <f>runs!$D2914+runs!$P2914</f>
        <v>237.390286659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runs!O2915</f>
        <v>OUT OF MEMORY</v>
      </c>
      <c r="G2915">
        <f>runs!$D2915+runs!$P2915</f>
        <v>208.591205852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runs!O2916</f>
        <v>OUT OF MEMORY</v>
      </c>
      <c r="G2916">
        <f>runs!$D2916+runs!$P2916</f>
        <v>221.35526173199997</v>
      </c>
      <c r="H2916" t="s">
        <v>6674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runs!O2917</f>
        <v>OUT OF MEMORY</v>
      </c>
      <c r="G2917">
        <f>runs!$D2917+runs!$P2917</f>
        <v>210.69738361899999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runs!O2918</f>
        <v>OUT OF MEMORY</v>
      </c>
      <c r="G2918">
        <f>runs!$D2918+runs!$P2918</f>
        <v>234.48008911400001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runs!O2919</f>
        <v>OUT OF MEMORY</v>
      </c>
      <c r="G2919">
        <f>runs!$D2919+runs!$P2919</f>
        <v>244.428119917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runs!O2920</f>
        <v>OUT OF MEMORY</v>
      </c>
      <c r="G2920">
        <f>runs!$D2920+runs!$P2920</f>
        <v>230.07354859599999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runs!O2921</f>
        <v>OUT OF MEMORY</v>
      </c>
      <c r="G2921">
        <f>runs!$D2921+runs!$P2921</f>
        <v>216.468699872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runs!O2922</f>
        <v>OUT OF MEMORY</v>
      </c>
      <c r="G2922">
        <f>runs!$D2922+runs!$P2922</f>
        <v>222.01292802700002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runs!O2923</f>
        <v>OUT OF MEMORY</v>
      </c>
      <c r="G2923">
        <f>runs!$D2923+runs!$P2923</f>
        <v>320.971098713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runs!O2924</f>
        <v>OUT OF MEMORY</v>
      </c>
      <c r="G2924">
        <f>runs!$D2924+runs!$P2924</f>
        <v>237.574481542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runs!O2925</f>
        <v>OUT OF MEMORY</v>
      </c>
      <c r="G2925">
        <f>runs!$D2925+runs!$P2925</f>
        <v>241.08797826899999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runs!O2926</f>
        <v>OUT OF MEMORY</v>
      </c>
      <c r="G2926">
        <f>runs!$D2926+runs!$P2926</f>
        <v>213.92106223399998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runs!O2927</f>
        <v>OUT OF MEMORY</v>
      </c>
      <c r="G2927">
        <f>runs!$D2927+runs!$P2927</f>
        <v>314.177107476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runs!O2928</f>
        <v>OUT OF MEMORY</v>
      </c>
      <c r="G2928">
        <f>runs!$D2928+runs!$P2928</f>
        <v>227.90787754199999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runs!O2929</f>
        <v>OUT OF MEMORY</v>
      </c>
      <c r="G2929">
        <f>runs!$D2929+runs!$P2929</f>
        <v>529.88851299600003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runs!O2930</f>
        <v>OUT OF MEMORY</v>
      </c>
      <c r="G2930">
        <f>runs!$D2930+runs!$P2930</f>
        <v>246.45544850500002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runs!O2931</f>
        <v>OUT OF MEMORY</v>
      </c>
      <c r="G2931">
        <f>runs!$D2931+runs!$P2931</f>
        <v>215.241057485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runs!O2932</f>
        <v>OUT OF MEMORY</v>
      </c>
      <c r="G2932">
        <f>runs!$D2932+runs!$P2932</f>
        <v>194.291557904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runs!O2933</f>
        <v>OUT OF MEMORY</v>
      </c>
      <c r="G2933">
        <f>runs!$D2933+runs!$P2933</f>
        <v>300.589738737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runs!O2934</f>
        <v>OUT OF MEMORY</v>
      </c>
      <c r="G2934">
        <f>runs!$D2934+runs!$P2934</f>
        <v>219.43410254299999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runs!O2935</f>
        <v>OUT OF MEMORY</v>
      </c>
      <c r="G2935">
        <f>runs!$D2935+runs!$P2935</f>
        <v>220.35396181600001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runs!O2936</f>
        <v>OUT OF MEMORY</v>
      </c>
      <c r="G2936">
        <f>runs!$D2936+runs!$P2936</f>
        <v>210.54497490599999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runs!O2937</f>
        <v>OUT OF MEMORY</v>
      </c>
      <c r="G2937">
        <f>runs!$D2937+runs!$P2937</f>
        <v>245.521075301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runs!O2938</f>
        <v>OUT OF MEMORY</v>
      </c>
      <c r="G2938">
        <f>runs!$D2938+runs!$P2938</f>
        <v>223.292029668</v>
      </c>
      <c r="H2938" t="s">
        <v>6674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runs!O2939</f>
        <v>OUT OF MEMORY</v>
      </c>
      <c r="G2939">
        <f>runs!$D2939+runs!$P2939</f>
        <v>243.66668769899999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runs!O2940</f>
        <v>OUT OF MEMORY</v>
      </c>
      <c r="G2940">
        <f>runs!$D2940+runs!$P2940</f>
        <v>244.01105905100002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runs!O2941</f>
        <v>OUT OF MEMORY</v>
      </c>
      <c r="G2941">
        <f>runs!$D2941+runs!$P2941</f>
        <v>237.43028027899999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runs!O2942</f>
        <v>OUT OF MEMORY</v>
      </c>
      <c r="G2942">
        <f>runs!$D2942+runs!$P2942</f>
        <v>243.070046437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runs!O2943</f>
        <v>OUT OF MEMORY</v>
      </c>
      <c r="G2943">
        <f>runs!$D2943+runs!$P2943</f>
        <v>269.15082147699997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runs!O2944</f>
        <v>OUT OF MEMORY</v>
      </c>
      <c r="G2944">
        <f>runs!$D2944+runs!$P2944</f>
        <v>208.01950075599999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runs!O2945</f>
        <v>OUT OF MEMORY</v>
      </c>
      <c r="G2945">
        <f>runs!$D2945+runs!$P2945</f>
        <v>223.37092460999997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runs!O2946</f>
        <v>OUT OF MEMORY</v>
      </c>
      <c r="G2946">
        <f>runs!$D2946+runs!$P2946</f>
        <v>290.64087561599996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runs!O2947</f>
        <v>OUT OF MEMORY</v>
      </c>
      <c r="G2947">
        <f>runs!$D2947+runs!$P2947</f>
        <v>202.87736226999999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runs!O2948</f>
        <v>OUT OF MEMORY</v>
      </c>
      <c r="G2948">
        <f>runs!$D2948+runs!$P2948</f>
        <v>428.20698111900003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runs!O2949</f>
        <v>OUT OF MEMORY</v>
      </c>
      <c r="G2949">
        <f>runs!$D2949+runs!$P2949</f>
        <v>189.33915093200002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runs!O2950</f>
        <v>OUT OF MEMORY</v>
      </c>
      <c r="G2950">
        <f>runs!$D2950+runs!$P2950</f>
        <v>228.60557063300001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runs!O2951</f>
        <v>OUT OF MEMORY</v>
      </c>
      <c r="G2951">
        <f>runs!$D2951+runs!$P2951</f>
        <v>208.366029301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runs!O2952</f>
        <v>OUT OF MEMORY</v>
      </c>
      <c r="G2952">
        <f>runs!$D2952+runs!$P2952</f>
        <v>185.44539354200001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runs!O2953</f>
        <v>OUT OF MEMORY</v>
      </c>
      <c r="G2953">
        <f>runs!$D2953+runs!$P2953</f>
        <v>213.05275150199998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runs!O2954</f>
        <v>OUT OF MEMORY</v>
      </c>
      <c r="G2954">
        <f>runs!$D2954+runs!$P2954</f>
        <v>212.90071209799999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runs!O2955</f>
        <v>OUT OF MEMORY</v>
      </c>
      <c r="G2955">
        <f>runs!$D2955+runs!$P2955</f>
        <v>214.54217756100002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runs!O2956</f>
        <v>OUT OF MEMORY</v>
      </c>
      <c r="G2956">
        <f>runs!$D2956+runs!$P2956</f>
        <v>247.47833163799999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runs!O2957</f>
        <v>OUT OF MEMORY</v>
      </c>
      <c r="G2957">
        <f>runs!$D2957+runs!$P2957</f>
        <v>242.656758784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runs!O2958</f>
        <v>OUT OF MEMORY</v>
      </c>
      <c r="G2958">
        <f>runs!$D2958+runs!$P2958</f>
        <v>207.26468979399999</v>
      </c>
      <c r="H2958" t="s">
        <v>6674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runs!O2959</f>
        <v>OUT OF MEMORY</v>
      </c>
      <c r="G2959">
        <f>runs!$D2959+runs!$P2959</f>
        <v>217.28356082100001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runs!O2960</f>
        <v>OUT OF MEMORY</v>
      </c>
      <c r="G2960">
        <f>runs!$D2960+runs!$P2960</f>
        <v>249.48839157100002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runs!O2961</f>
        <v>OUT OF MEMORY</v>
      </c>
      <c r="G2961">
        <f>runs!$D2961+runs!$P2961</f>
        <v>248.33219080199999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runs!O2962</f>
        <v>OUT OF MEMORY</v>
      </c>
      <c r="G2962">
        <f>runs!$D2962+runs!$P2962</f>
        <v>239.66357908500001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runs!O2963</f>
        <v>OUT OF MEMORY</v>
      </c>
      <c r="G2963">
        <f>runs!$D2963+runs!$P2963</f>
        <v>265.19967784000005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runs!O2964</f>
        <v>OUT OF MEMORY</v>
      </c>
      <c r="G2964">
        <f>runs!$D2964+runs!$P2964</f>
        <v>301.81453770799999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runs!O2965</f>
        <v>OUT OF MEMORY</v>
      </c>
      <c r="G2965">
        <f>runs!$D2965+runs!$P2965</f>
        <v>206.78427480400001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runs!O2966</f>
        <v>OUT OF MEMORY</v>
      </c>
      <c r="G2966">
        <f>runs!$D2966+runs!$P2966</f>
        <v>234.39976610900001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runs!O2967</f>
        <v>OUT OF MEMORY</v>
      </c>
      <c r="G2967">
        <f>runs!$D2967+runs!$P2967</f>
        <v>199.149178562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runs!O2968</f>
        <v>OUT OF MEMORY</v>
      </c>
      <c r="G2968">
        <f>runs!$D2968+runs!$P2968</f>
        <v>258.02640043600002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runs!O2969</f>
        <v>OUT OF MEMORY</v>
      </c>
      <c r="G2969">
        <f>runs!$D2969+runs!$P2969</f>
        <v>236.76118540799999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runs!O2970</f>
        <v>OUT OF MEMORY</v>
      </c>
      <c r="G2970">
        <f>runs!$D2970+runs!$P2970</f>
        <v>229.41999713300001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runs!O2971</f>
        <v>OUT OF MEMORY</v>
      </c>
      <c r="G2971">
        <f>runs!$D2971+runs!$P2971</f>
        <v>229.71202972200001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runs!O2972</f>
        <v>OUT OF MEMORY</v>
      </c>
      <c r="G2972">
        <f>runs!$D2972+runs!$P2972</f>
        <v>236.65017959400001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runs!O2973</f>
        <v>OUT OF MEMORY</v>
      </c>
      <c r="G2973">
        <f>runs!$D2973+runs!$P2973</f>
        <v>228.898352074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runs!O2974</f>
        <v>OUT OF MEMORY</v>
      </c>
      <c r="G2974">
        <f>runs!$D2974+runs!$P2974</f>
        <v>230.74436555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runs!O2975</f>
        <v>OUT OF MEMORY</v>
      </c>
      <c r="G2975">
        <f>runs!$D2975+runs!$P2975</f>
        <v>243.32757106699998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runs!O2976</f>
        <v>OUT OF MEMORY</v>
      </c>
      <c r="G2976">
        <f>runs!$D2976+runs!$P2976</f>
        <v>239.59463574500001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runs!O2977</f>
        <v>OUT OF MEMORY</v>
      </c>
      <c r="G2977">
        <f>runs!$D2977+runs!$P2977</f>
        <v>301.92368809599998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runs!O2978</f>
        <v>OUT OF MEMORY</v>
      </c>
      <c r="G2978">
        <f>runs!$D2978+runs!$P2978</f>
        <v>243.023916711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runs!O2979</f>
        <v>OUT OF MEMORY</v>
      </c>
      <c r="G2979">
        <f>runs!$D2979+runs!$P2979</f>
        <v>241.68177939999998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runs!O2980</f>
        <v>OUT OF MEMORY</v>
      </c>
      <c r="G2980">
        <f>runs!$D2980+runs!$P2980</f>
        <v>213.18606950200001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runs!O2981</f>
        <v>OUT OF MEMORY</v>
      </c>
      <c r="G2981">
        <f>runs!$D2981+runs!$P2981</f>
        <v>364.88884682299999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runs!O2982</f>
        <v>OUT OF MEMORY</v>
      </c>
      <c r="G2982">
        <f>runs!$D2982+runs!$P2982</f>
        <v>247.388556335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runs!O2983</f>
        <v>OUT OF MEMORY</v>
      </c>
      <c r="G2983">
        <f>runs!$D2983+runs!$P2983</f>
        <v>240.85166907299998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runs!O2984</f>
        <v>OUT OF MEMORY</v>
      </c>
      <c r="G2984">
        <f>runs!$D2984+runs!$P2984</f>
        <v>275.35379298700002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runs!O2985</f>
        <v>OUT OF MEMORY</v>
      </c>
      <c r="G2985">
        <f>runs!$D2985+runs!$P2985</f>
        <v>240.02285212500001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runs!O2986</f>
        <v>OUT OF MEMORY</v>
      </c>
      <c r="G2986">
        <f>runs!$D2986+runs!$P2986</f>
        <v>214.07414791600002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runs!O2987</f>
        <v>OUT OF MEMORY</v>
      </c>
      <c r="G2987">
        <f>runs!$D2987+runs!$P2987</f>
        <v>211.47481820499999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runs!O2988</f>
        <v>OUT OF MEMORY</v>
      </c>
      <c r="G2988">
        <f>runs!$D2988+runs!$P2988</f>
        <v>212.277085266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runs!O2989</f>
        <v>OUT OF MEMORY</v>
      </c>
      <c r="G2989">
        <f>runs!$D2989+runs!$P2989</f>
        <v>214.84142606199998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runs!O2990</f>
        <v>OUT OF MEMORY</v>
      </c>
      <c r="G2990">
        <f>runs!$D2990+runs!$P2990</f>
        <v>226.002096685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runs!O2991</f>
        <v>OUT OF MEMORY</v>
      </c>
      <c r="G2991">
        <f>runs!$D2991+runs!$P2991</f>
        <v>332.37024104899996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runs!O2992</f>
        <v>OUT OF MEMORY</v>
      </c>
      <c r="G2992">
        <f>runs!$D2992+runs!$P2992</f>
        <v>248.22303764200001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runs!O2993</f>
        <v>OUT OF MEMORY</v>
      </c>
      <c r="G2993">
        <f>runs!$D2993+runs!$P2993</f>
        <v>220.531167853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runs!O2994</f>
        <v>OUT OF MEMORY</v>
      </c>
      <c r="G2994">
        <f>runs!$D2994+runs!$P2994</f>
        <v>227.65572717999999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runs!O2995</f>
        <v>OUT OF MEMORY</v>
      </c>
      <c r="G2995">
        <f>runs!$D2995+runs!$P2995</f>
        <v>213.49387337300001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runs!O2996</f>
        <v>OUT OF MEMORY</v>
      </c>
      <c r="G2996">
        <f>runs!$D2996+runs!$P2996</f>
        <v>227.600809752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runs!O2997</f>
        <v>OUT OF MEMORY</v>
      </c>
      <c r="G2997">
        <f>runs!$D2997+runs!$P2997</f>
        <v>216.30491494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runs!O2998</f>
        <v>OUT OF MEMORY</v>
      </c>
      <c r="G2998">
        <f>runs!$D2998+runs!$P2998</f>
        <v>246.49982849200001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runs!O2999</f>
        <v>OUT OF MEMORY</v>
      </c>
      <c r="G2999">
        <f>runs!$D2999+runs!$P2999</f>
        <v>227.35474638399998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runs!O3000</f>
        <v>OUT OF MEMORY</v>
      </c>
      <c r="G3000">
        <f>runs!$D3000+runs!$P3000</f>
        <v>229.66488534199999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runs!O3001</f>
        <v>OUT OF MEMORY</v>
      </c>
      <c r="G3001">
        <f>runs!$D3001+runs!$P3001</f>
        <v>218.11141695500001</v>
      </c>
      <c r="H3001" t="s">
        <v>6674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runs!O3002</f>
        <v>OUT OF MEMORY</v>
      </c>
      <c r="G3002">
        <f>runs!$D3002+runs!$P3002</f>
        <v>235.92584178600001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runs!O3003</f>
        <v>OUT OF MEMORY</v>
      </c>
      <c r="G3003">
        <f>runs!$D3003+runs!$P3003</f>
        <v>228.72228646299999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runs!O3004</f>
        <v>OUT OF MEMORY</v>
      </c>
      <c r="G3004">
        <f>runs!$D3004+runs!$P3004</f>
        <v>284.96367628600001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runs!O3005</f>
        <v>OUT OF MEMORY</v>
      </c>
      <c r="G3005">
        <f>runs!$D3005+runs!$P3005</f>
        <v>226.38851418600001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runs!O3006</f>
        <v>OUT OF MEMORY</v>
      </c>
      <c r="G3006">
        <f>runs!$D3006+runs!$P3006</f>
        <v>250.27031892600002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runs!O3007</f>
        <v>OUT OF MEMORY</v>
      </c>
      <c r="G3007">
        <f>runs!$D3007+runs!$P3007</f>
        <v>238.82122859199998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runs!O3008</f>
        <v>OUT OF MEMORY</v>
      </c>
      <c r="G3008">
        <f>runs!$D3008+runs!$P3008</f>
        <v>217.76145721600003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runs!O3009</f>
        <v>OUT OF MEMORY</v>
      </c>
      <c r="G3009">
        <f>runs!$D3009+runs!$P3009</f>
        <v>228.01022089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runs!O3010</f>
        <v>OUT OF MEMORY</v>
      </c>
      <c r="G3010">
        <f>runs!$D3010+runs!$P3010</f>
        <v>223.30763262600001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runs!O3011</f>
        <v>OUT OF MEMORY</v>
      </c>
      <c r="G3011">
        <f>runs!$D3011+runs!$P3011</f>
        <v>326.22776526399997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runs!O3012</f>
        <v>OUT OF MEMORY</v>
      </c>
      <c r="G3012">
        <f>runs!$D3012+runs!$P3012</f>
        <v>217.39311279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runs!O3013</f>
        <v>OUT OF MEMORY</v>
      </c>
      <c r="G3013">
        <f>runs!$D3013+runs!$P3013</f>
        <v>245.697780206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runs!O3014</f>
        <v>OUT OF MEMORY</v>
      </c>
      <c r="G3014">
        <f>runs!$D3014+runs!$P3014</f>
        <v>229.31883433600001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runs!O3015</f>
        <v>OUT OF MEMORY</v>
      </c>
      <c r="G3015">
        <f>runs!$D3015+runs!$P3015</f>
        <v>220.322623179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runs!O3016</f>
        <v>OUT OF MEMORY</v>
      </c>
      <c r="G3016">
        <f>runs!$D3016+runs!$P3016</f>
        <v>264.20242806100003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runs!O3017</f>
        <v>OUT OF MEMORY</v>
      </c>
      <c r="G3017">
        <f>runs!$D3017+runs!$P3017</f>
        <v>276.66093942200001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runs!O3018</f>
        <v>OUT OF MEMORY</v>
      </c>
      <c r="G3018">
        <f>runs!$D3018+runs!$P3018</f>
        <v>258.73950480500002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runs!O3019</f>
        <v>OUT OF MEMORY</v>
      </c>
      <c r="G3019">
        <f>runs!$D3019+runs!$P3019</f>
        <v>213.53947614999998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runs!O3020</f>
        <v>OUT OF MEMORY</v>
      </c>
      <c r="G3020">
        <f>runs!$D3020+runs!$P3020</f>
        <v>232.16308665299999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runs!O3021</f>
        <v>OUT OF MEMORY</v>
      </c>
      <c r="G3021">
        <f>runs!$D3021+runs!$P3021</f>
        <v>234.14229942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runs!O3022</f>
        <v>OUT OF MEMORY</v>
      </c>
      <c r="G3022">
        <f>runs!$D3022+runs!$P3022</f>
        <v>223.10832666299999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runs!O3023</f>
        <v>OUT OF MEMORY</v>
      </c>
      <c r="G3023">
        <f>runs!$D3023+runs!$P3023</f>
        <v>197.14065094899999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runs!O3024</f>
        <v>OUT OF MEMORY</v>
      </c>
      <c r="G3024">
        <f>runs!$D3024+runs!$P3024</f>
        <v>209.89333253999999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runs!O3025</f>
        <v>OUT OF MEMORY</v>
      </c>
      <c r="G3025">
        <f>runs!$D3025+runs!$P3025</f>
        <v>274.19067834399999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runs!O3026</f>
        <v>OUT OF MEMORY</v>
      </c>
      <c r="G3026">
        <f>runs!$D3026+runs!$P3026</f>
        <v>299.136286434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runs!O3027</f>
        <v>OUT OF MEMORY</v>
      </c>
      <c r="G3027">
        <f>runs!$D3027+runs!$P3027</f>
        <v>211.374396534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runs!O3028</f>
        <v>OUT OF MEMORY</v>
      </c>
      <c r="G3028">
        <f>runs!$D3028+runs!$P3028</f>
        <v>236.60846128199998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runs!O3029</f>
        <v>OUT OF MEMORY</v>
      </c>
      <c r="G3029">
        <f>runs!$D3029+runs!$P3029</f>
        <v>255.72616499499998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runs!O3030</f>
        <v>OUT OF MEMORY</v>
      </c>
      <c r="G3030">
        <f>runs!$D3030+runs!$P3030</f>
        <v>228.81049712699999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runs!O3031</f>
        <v>OUT OF MEMORY</v>
      </c>
      <c r="G3031">
        <f>runs!$D3031+runs!$P3031</f>
        <v>242.32210135899999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runs!O3032</f>
        <v>OUT OF MEMORY</v>
      </c>
      <c r="G3032">
        <f>runs!$D3032+runs!$P3032</f>
        <v>222.91779016699999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runs!O3033</f>
        <v>OUT OF MEMORY</v>
      </c>
      <c r="G3033">
        <f>runs!$D3033+runs!$P3033</f>
        <v>206.97683567000001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runs!O3034</f>
        <v>OUT OF MEMORY</v>
      </c>
      <c r="G3034">
        <f>runs!$D3034+runs!$P3034</f>
        <v>210.15896577800001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runs!O3035</f>
        <v>OUT OF MEMORY</v>
      </c>
      <c r="G3035">
        <f>runs!$D3035+runs!$P3035</f>
        <v>230.49341654999998</v>
      </c>
      <c r="H3035" t="s">
        <v>6674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runs!O3036</f>
        <v>OUT OF MEMORY</v>
      </c>
      <c r="G3036">
        <f>runs!$D3036+runs!$P3036</f>
        <v>214.46263183899998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runs!O3037</f>
        <v>OUT OF MEMORY</v>
      </c>
      <c r="G3037">
        <f>runs!$D3037+runs!$P3037</f>
        <v>203.23308585999999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runs!O3038</f>
        <v>OUT OF MEMORY</v>
      </c>
      <c r="G3038">
        <f>runs!$D3038+runs!$P3038</f>
        <v>238.303649646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runs!O3039</f>
        <v>OUT OF MEMORY</v>
      </c>
      <c r="G3039">
        <f>runs!$D3039+runs!$P3039</f>
        <v>219.03750953699998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runs!O3040</f>
        <v>OUT OF MEMORY</v>
      </c>
      <c r="G3040">
        <f>runs!$D3040+runs!$P3040</f>
        <v>242.67858802800001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runs!O3041</f>
        <v>OUT OF MEMORY</v>
      </c>
      <c r="G3041">
        <f>runs!$D3041+runs!$P3041</f>
        <v>201.48738208199998</v>
      </c>
      <c r="H3041" t="s">
        <v>6674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runs!O3042</f>
        <v>OUT OF MEMORY</v>
      </c>
      <c r="G3042">
        <f>runs!$D3042+runs!$P3042</f>
        <v>321.64417434699999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runs!O3043</f>
        <v>OUT OF MEMORY</v>
      </c>
      <c r="G3043">
        <f>runs!$D3043+runs!$P3043</f>
        <v>274.54004660100003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runs!O3044</f>
        <v>OUT OF MEMORY</v>
      </c>
      <c r="G3044">
        <f>runs!$D3044+runs!$P3044</f>
        <v>240.929304618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runs!O3045</f>
        <v>OUT OF MEMORY</v>
      </c>
      <c r="G3045">
        <f>runs!$D3045+runs!$P3045</f>
        <v>270.711812823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runs!O3046</f>
        <v>OUT OF MEMORY</v>
      </c>
      <c r="G3046">
        <f>runs!$D3046+runs!$P3046</f>
        <v>237.47396454100002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runs!O3047</f>
        <v>OUT OF MEMORY</v>
      </c>
      <c r="G3047">
        <f>runs!$D3047+runs!$P3047</f>
        <v>240.303491197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runs!O3048</f>
        <v>OUT OF MEMORY</v>
      </c>
      <c r="G3048">
        <f>runs!$D3048+runs!$P3048</f>
        <v>237.79393701399999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runs!O3049</f>
        <v>OUT OF MEMORY</v>
      </c>
      <c r="G3049">
        <f>runs!$D3049+runs!$P3049</f>
        <v>236.01679255600001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runs!O3050</f>
        <v>OUT OF MEMORY</v>
      </c>
      <c r="G3050">
        <f>runs!$D3050+runs!$P3050</f>
        <v>287.03644258600002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runs!O3051</f>
        <v>OUT OF MEMORY</v>
      </c>
      <c r="G3051">
        <f>runs!$D3051+runs!$P3051</f>
        <v>241.00663805100001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runs!O3052</f>
        <v>OUT OF MEMORY</v>
      </c>
      <c r="G3052">
        <f>runs!$D3052+runs!$P3052</f>
        <v>267.49032441200001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runs!O3053</f>
        <v>OUT OF MEMORY</v>
      </c>
      <c r="G3053">
        <f>runs!$D3053+runs!$P3053</f>
        <v>315.48449407600003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runs!O3054</f>
        <v>OUT OF MEMORY</v>
      </c>
      <c r="G3054">
        <f>runs!$D3054+runs!$P3054</f>
        <v>217.851435275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runs!O3055</f>
        <v>OUT OF MEMORY</v>
      </c>
      <c r="G3055">
        <f>runs!$D3055+runs!$P3055</f>
        <v>246.876993427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runs!O3056</f>
        <v>OUT OF MEMORY</v>
      </c>
      <c r="G3056">
        <f>runs!$D3056+runs!$P3056</f>
        <v>240.59896000100002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runs!O3057</f>
        <v>OUT OF MEMORY</v>
      </c>
      <c r="G3057">
        <f>runs!$D3057+runs!$P3057</f>
        <v>222.34450926600002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runs!O3058</f>
        <v>OUT OF MEMORY</v>
      </c>
      <c r="G3058">
        <f>runs!$D3058+runs!$P3058</f>
        <v>297.224980071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runs!O3059</f>
        <v>OUT OF MEMORY</v>
      </c>
      <c r="G3059">
        <f>runs!$D3059+runs!$P3059</f>
        <v>203.58312685799999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runs!O3060</f>
        <v>OUT OF MEMORY</v>
      </c>
      <c r="G3060">
        <f>runs!$D3060+runs!$P3060</f>
        <v>245.918745984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runs!O3061</f>
        <v>OUT OF MEMORY</v>
      </c>
      <c r="G3061">
        <f>runs!$D3061+runs!$P3061</f>
        <v>249.61180548300001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runs!O3062</f>
        <v>OUT OF MEMORY</v>
      </c>
      <c r="G3062">
        <f>runs!$D3062+runs!$P3062</f>
        <v>231.275100396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runs!O3063</f>
        <v>OUT OF MEMORY</v>
      </c>
      <c r="G3063">
        <f>runs!$D3063+runs!$P3063</f>
        <v>238.04745085800002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runs!O3064</f>
        <v>OUT OF MEMORY</v>
      </c>
      <c r="G3064">
        <f>runs!$D3064+runs!$P3064</f>
        <v>204.57551021499998</v>
      </c>
      <c r="H3064" t="s">
        <v>6674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runs!O3065</f>
        <v>OUT OF MEMORY</v>
      </c>
      <c r="G3065">
        <f>runs!$D3065+runs!$P3065</f>
        <v>208.64930896500002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runs!O3066</f>
        <v>OUT OF MEMORY</v>
      </c>
      <c r="G3066">
        <f>runs!$D3066+runs!$P3066</f>
        <v>210.11365248000001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runs!O3067</f>
        <v>OUT OF MEMORY</v>
      </c>
      <c r="G3067">
        <f>runs!$D3067+runs!$P3067</f>
        <v>213.92728780299998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runs!O3068</f>
        <v>OUT OF MEMORY</v>
      </c>
      <c r="G3068">
        <f>runs!$D3068+runs!$P3068</f>
        <v>273.103347063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runs!O3069</f>
        <v>OUT OF MEMORY</v>
      </c>
      <c r="G3069">
        <f>runs!$D3069+runs!$P3069</f>
        <v>265.06552596799997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runs!O3070</f>
        <v>OUT OF MEMORY</v>
      </c>
      <c r="G3070">
        <f>runs!$D3070+runs!$P3070</f>
        <v>288.51624183000001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runs!O3071</f>
        <v>OUT OF MEMORY</v>
      </c>
      <c r="G3071">
        <f>runs!$D3071+runs!$P3071</f>
        <v>254.19010780600001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runs!O3072</f>
        <v>OUT OF MEMORY</v>
      </c>
      <c r="G3072">
        <f>runs!$D3072+runs!$P3072</f>
        <v>207.094558175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runs!O3073</f>
        <v>OUT OF MEMORY</v>
      </c>
      <c r="G3073">
        <f>runs!$D3073+runs!$P3073</f>
        <v>245.36008870200001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runs!O3074</f>
        <v>OUT OF MEMORY</v>
      </c>
      <c r="G3074">
        <f>runs!$D3074+runs!$P3074</f>
        <v>244.291364966</v>
      </c>
      <c r="H3074" t="s">
        <v>6674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runs!O3075</f>
        <v>OUT OF MEMORY</v>
      </c>
      <c r="G3075">
        <f>runs!$D3075+runs!$P3075</f>
        <v>251.30584531900001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runs!O3076</f>
        <v>OUT OF MEMORY</v>
      </c>
      <c r="G3076">
        <f>runs!$D3076+runs!$P3076</f>
        <v>260.29208623099998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runs!O3077</f>
        <v>OUT OF MEMORY</v>
      </c>
      <c r="G3077">
        <f>runs!$D3077+runs!$P3077</f>
        <v>214.77550980999999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runs!O3078</f>
        <v>OUT OF MEMORY</v>
      </c>
      <c r="G3078">
        <f>runs!$D3078+runs!$P3078</f>
        <v>227.65686892599999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runs!O3079</f>
        <v>OUT OF MEMORY</v>
      </c>
      <c r="G3079">
        <f>runs!$D3079+runs!$P3079</f>
        <v>230.66937023099999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runs!O3080</f>
        <v>OUT OF MEMORY</v>
      </c>
      <c r="G3080">
        <f>runs!$D3080+runs!$P3080</f>
        <v>215.45641760999999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runs!O3081</f>
        <v>OUT OF MEMORY</v>
      </c>
      <c r="G3081">
        <f>runs!$D3081+runs!$P3081</f>
        <v>219.27655119099998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runs!O3082</f>
        <v>OUT OF MEMORY</v>
      </c>
      <c r="G3082">
        <f>runs!$D3082+runs!$P3082</f>
        <v>231.84385945199998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runs!O3083</f>
        <v>OUT OF MEMORY</v>
      </c>
      <c r="G3083">
        <f>runs!$D3083+runs!$P3083</f>
        <v>225.08491522200001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runs!O3084</f>
        <v>OUT OF MEMORY</v>
      </c>
      <c r="G3084">
        <f>runs!$D3084+runs!$P3084</f>
        <v>221.82373198600001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runs!O3085</f>
        <v>OUT OF MEMORY</v>
      </c>
      <c r="G3085">
        <f>runs!$D3085+runs!$P3085</f>
        <v>264.37881214100003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runs!O3086</f>
        <v>OUT OF MEMORY</v>
      </c>
      <c r="G3086">
        <f>runs!$D3086+runs!$P3086</f>
        <v>248.976087159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runs!O3087</f>
        <v>OUT OF MEMORY</v>
      </c>
      <c r="G3087">
        <f>runs!$D3087+runs!$P3087</f>
        <v>220.72469135699998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runs!O3088</f>
        <v>OUT OF MEMORY</v>
      </c>
      <c r="G3088">
        <f>runs!$D3088+runs!$P3088</f>
        <v>246.939275821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runs!O3089</f>
        <v>OUT OF MEMORY</v>
      </c>
      <c r="G3089">
        <f>runs!$D3089+runs!$P3089</f>
        <v>216.12150150299999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runs!O3090</f>
        <v>OUT OF MEMORY</v>
      </c>
      <c r="G3090">
        <f>runs!$D3090+runs!$P3090</f>
        <v>214.40068850200001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runs!O3091</f>
        <v>OUT OF MEMORY</v>
      </c>
      <c r="G3091">
        <f>runs!$D3091+runs!$P3091</f>
        <v>228.71975902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runs!O3092</f>
        <v>OUT OF MEMORY</v>
      </c>
      <c r="G3092">
        <f>runs!$D3092+runs!$P3092</f>
        <v>215.51739290400002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runs!O3093</f>
        <v>OUT OF MEMORY</v>
      </c>
      <c r="G3093">
        <f>runs!$D3093+runs!$P3093</f>
        <v>209.09143898099998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runs!O3094</f>
        <v>OUT OF MEMORY</v>
      </c>
      <c r="G3094">
        <f>runs!$D3094+runs!$P3094</f>
        <v>219.681657204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runs!O3095</f>
        <v>OUT OF MEMORY</v>
      </c>
      <c r="G3095">
        <f>runs!$D3095+runs!$P3095</f>
        <v>259.05005213200002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runs!O3096</f>
        <v>OUT OF MEMORY</v>
      </c>
      <c r="G3096">
        <f>runs!$D3096+runs!$P3096</f>
        <v>232.170575044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runs!O3097</f>
        <v>OUT OF MEMORY</v>
      </c>
      <c r="G3097">
        <f>runs!$D3097+runs!$P3097</f>
        <v>208.76160553700001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runs!O3098</f>
        <v>OUT OF MEMORY</v>
      </c>
      <c r="G3098">
        <f>runs!$D3098+runs!$P3098</f>
        <v>282.17252147199997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runs!O3099</f>
        <v>OUT OF MEMORY</v>
      </c>
      <c r="G3099">
        <f>runs!$D3099+runs!$P3099</f>
        <v>222.48686129800001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runs!O3100</f>
        <v>OUT OF MEMORY</v>
      </c>
      <c r="G3100">
        <f>runs!$D3100+runs!$P3100</f>
        <v>222.18590031600002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runs!O3101</f>
        <v>OUT OF MEMORY</v>
      </c>
      <c r="G3101">
        <f>runs!$D3101+runs!$P3101</f>
        <v>293.44882939299998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runs!O3102</f>
        <v>OUT OF MEMORY</v>
      </c>
      <c r="G3102">
        <f>runs!$D3102+runs!$P3102</f>
        <v>212.130693724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runs!O3103</f>
        <v>OUT OF MEMORY</v>
      </c>
      <c r="G3103">
        <f>runs!$D3103+runs!$P3103</f>
        <v>229.329716545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runs!O3104</f>
        <v>OUT OF MEMORY</v>
      </c>
      <c r="G3104">
        <f>runs!$D3104+runs!$P3104</f>
        <v>478.89443920299999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runs!O3105</f>
        <v>OUT OF MEMORY</v>
      </c>
      <c r="G3105">
        <f>runs!$D3105+runs!$P3105</f>
        <v>219.86085219900002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runs!O3106</f>
        <v>OUT OF MEMORY</v>
      </c>
      <c r="G3106">
        <f>runs!$D3106+runs!$P3106</f>
        <v>227.27329078400001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runs!O3107</f>
        <v>OUT OF MEMORY</v>
      </c>
      <c r="G3107">
        <f>runs!$D3107+runs!$P3107</f>
        <v>254.50267352899999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runs!O3108</f>
        <v>OUT OF MEMORY</v>
      </c>
      <c r="G3108">
        <f>runs!$D3108+runs!$P3108</f>
        <v>239.72326139500001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runs!O3109</f>
        <v>OUT OF MEMORY</v>
      </c>
      <c r="G3109">
        <f>runs!$D3109+runs!$P3109</f>
        <v>201.09764675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runs!O3110</f>
        <v>OUT OF MEMORY</v>
      </c>
      <c r="G3110">
        <f>runs!$D3110+runs!$P3110</f>
        <v>278.97657527000001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runs!O3111</f>
        <v>OUT OF MEMORY</v>
      </c>
      <c r="G3111">
        <f>runs!$D3111+runs!$P3111</f>
        <v>221.933429838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runs!O3112</f>
        <v>OUT OF MEMORY</v>
      </c>
      <c r="G3112">
        <f>runs!$D3112+runs!$P3112</f>
        <v>236.22256183699997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runs!O3113</f>
        <v>OUT OF MEMORY</v>
      </c>
      <c r="G3113">
        <f>runs!$D3113+runs!$P3113</f>
        <v>207.11578449800001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runs!O3114</f>
        <v>OUT OF MEMORY</v>
      </c>
      <c r="G3114">
        <f>runs!$D3114+runs!$P3114</f>
        <v>222.134333903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runs!O3115</f>
        <v>OUT OF MEMORY</v>
      </c>
      <c r="G3115">
        <f>runs!$D3115+runs!$P3115</f>
        <v>283.402924617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runs!O3116</f>
        <v>OUT OF MEMORY</v>
      </c>
      <c r="G3116">
        <f>runs!$D3116+runs!$P3116</f>
        <v>207.32997511899998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runs!O3117</f>
        <v>OUT OF MEMORY</v>
      </c>
      <c r="G3117">
        <f>runs!$D3117+runs!$P3117</f>
        <v>272.01277463199995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runs!O3118</f>
        <v>OUT OF MEMORY</v>
      </c>
      <c r="G3118">
        <f>runs!$D3118+runs!$P3118</f>
        <v>225.96618994299999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runs!O3119</f>
        <v>OUT OF MEMORY</v>
      </c>
      <c r="G3119">
        <f>runs!$D3119+runs!$P3119</f>
        <v>226.639618179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runs!O3120</f>
        <v>OUT OF MEMORY</v>
      </c>
      <c r="G3120">
        <f>runs!$D3120+runs!$P3120</f>
        <v>225.15191569699999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runs!O3121</f>
        <v>OUT OF MEMORY</v>
      </c>
      <c r="G3121">
        <f>runs!$D3121+runs!$P3121</f>
        <v>260.482541626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runs!O3122</f>
        <v>OUT OF MEMORY</v>
      </c>
      <c r="G3122">
        <f>runs!$D3122+runs!$P3122</f>
        <v>219.707592334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runs!O3123</f>
        <v>OUT OF MEMORY</v>
      </c>
      <c r="G3123">
        <f>runs!$D3123+runs!$P3123</f>
        <v>224.05648595399998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runs!O3124</f>
        <v>OUT OF MEMORY</v>
      </c>
      <c r="G3124">
        <f>runs!$D3124+runs!$P3124</f>
        <v>280.83284879500002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runs!O3125</f>
        <v>OUT OF MEMORY</v>
      </c>
      <c r="G3125">
        <f>runs!$D3125+runs!$P3125</f>
        <v>240.29471696799999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runs!O3126</f>
        <v>OUT OF MEMORY</v>
      </c>
      <c r="G3126">
        <f>runs!$D3126+runs!$P3126</f>
        <v>237.984079178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runs!O3127</f>
        <v>OUT OF MEMORY</v>
      </c>
      <c r="G3127">
        <f>runs!$D3127+runs!$P3127</f>
        <v>217.885665397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runs!O3128</f>
        <v>OUT OF MEMORY</v>
      </c>
      <c r="G3128">
        <f>runs!$D3128+runs!$P3128</f>
        <v>260.65483962600001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runs!O3129</f>
        <v>OUT OF MEMORY</v>
      </c>
      <c r="G3129">
        <f>runs!$D3129+runs!$P3129</f>
        <v>260.33758087699999</v>
      </c>
      <c r="H3129" t="s">
        <v>6674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runs!O3130</f>
        <v>OUT OF MEMORY</v>
      </c>
      <c r="G3130">
        <f>runs!$D3130+runs!$P3130</f>
        <v>238.08388512799999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runs!O3131</f>
        <v>OUT OF MEMORY</v>
      </c>
      <c r="G3131">
        <f>runs!$D3131+runs!$P3131</f>
        <v>221.754580334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runs!O3132</f>
        <v>OUT OF MEMORY</v>
      </c>
      <c r="G3132">
        <f>runs!$D3132+runs!$P3132</f>
        <v>284.80549615500001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runs!O3133</f>
        <v>OUT OF MEMORY</v>
      </c>
      <c r="G3133">
        <f>runs!$D3133+runs!$P3133</f>
        <v>229.742688485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runs!O3134</f>
        <v>OUT OF MEMORY</v>
      </c>
      <c r="G3134">
        <f>runs!$D3134+runs!$P3134</f>
        <v>224.12797515299999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runs!O3135</f>
        <v>OUT OF MEMORY</v>
      </c>
      <c r="G3135">
        <f>runs!$D3135+runs!$P3135</f>
        <v>207.806190313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runs!O3136</f>
        <v>OUT OF MEMORY</v>
      </c>
      <c r="G3136">
        <f>runs!$D3136+runs!$P3136</f>
        <v>233.47997034899998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runs!O3137</f>
        <v>OUT OF MEMORY</v>
      </c>
      <c r="G3137">
        <f>runs!$D3137+runs!$P3137</f>
        <v>255.12473308899999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runs!O3138</f>
        <v>OUT OF MEMORY</v>
      </c>
      <c r="G3138">
        <f>runs!$D3138+runs!$P3138</f>
        <v>244.54354074099999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runs!O3139</f>
        <v>OUT OF MEMORY</v>
      </c>
      <c r="G3139">
        <f>runs!$D3139+runs!$P3139</f>
        <v>266.31547465400001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runs!O3140</f>
        <v>OUT OF MEMORY</v>
      </c>
      <c r="G3140">
        <f>runs!$D3140+runs!$P3140</f>
        <v>239.557426574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runs!O3141</f>
        <v>OUT OF MEMORY</v>
      </c>
      <c r="G3141">
        <f>runs!$D3141+runs!$P3141</f>
        <v>231.45836263799998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runs!O3142</f>
        <v>OUT OF MEMORY</v>
      </c>
      <c r="G3142">
        <f>runs!$D3142+runs!$P3142</f>
        <v>243.54156097700002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runs!O3143</f>
        <v>OUT OF MEMORY</v>
      </c>
      <c r="G3143">
        <f>runs!$D3143+runs!$P3143</f>
        <v>231.43445073000001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runs!O3144</f>
        <v>OUT OF MEMORY</v>
      </c>
      <c r="G3144">
        <f>runs!$D3144+runs!$P3144</f>
        <v>243.21503430500002</v>
      </c>
      <c r="H3144" t="s">
        <v>6674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runs!O3145</f>
        <v>OUT OF MEMORY</v>
      </c>
      <c r="G3145">
        <f>runs!$D3145+runs!$P3145</f>
        <v>220.32346894099999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runs!O3146</f>
        <v>OUT OF MEMORY</v>
      </c>
      <c r="G3146">
        <f>runs!$D3146+runs!$P3146</f>
        <v>215.610960017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runs!O3147</f>
        <v>OUT OF MEMORY</v>
      </c>
      <c r="G3147">
        <f>runs!$D3147+runs!$P3147</f>
        <v>226.58134340199999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runs!O3148</f>
        <v>OUT OF MEMORY</v>
      </c>
      <c r="G3148">
        <f>runs!$D3148+runs!$P3148</f>
        <v>267.829963384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runs!O3149</f>
        <v>OUT OF MEMORY</v>
      </c>
      <c r="G3149">
        <f>runs!$D3149+runs!$P3149</f>
        <v>365.11441350699999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runs!O3150</f>
        <v>OUT OF MEMORY</v>
      </c>
      <c r="G3150">
        <f>runs!$D3150+runs!$P3150</f>
        <v>273.97473475999999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runs!O3151</f>
        <v>OUT OF MEMORY</v>
      </c>
      <c r="G3151">
        <f>runs!$D3151+runs!$P3151</f>
        <v>211.800985728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runs!O3152</f>
        <v>OUT OF MEMORY</v>
      </c>
      <c r="G3152">
        <f>runs!$D3152+runs!$P3152</f>
        <v>245.102087004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runs!O3153</f>
        <v>OUT OF MEMORY</v>
      </c>
      <c r="G3153">
        <f>runs!$D3153+runs!$P3153</f>
        <v>828.925782626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runs!O3154</f>
        <v>unsat</v>
      </c>
      <c r="G3154">
        <f>runs!$D3154+runs!$P3154</f>
        <v>265.63699592699999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runs!O3155</f>
        <v>TIMEOUT</v>
      </c>
      <c r="G3155">
        <f>runs!$D3155+runs!$P3155</f>
        <v>920.20513653199998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runs!O3156</f>
        <v>TIMEOUT</v>
      </c>
      <c r="G3156">
        <f>runs!$D3156+runs!$P3156</f>
        <v>950.21603008900001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runs!O3157</f>
        <v>OUT OF MEMORY</v>
      </c>
      <c r="G3157">
        <f>runs!$D3157+runs!$P3157</f>
        <v>357.23042336999998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runs!O3158</f>
        <v>unsat</v>
      </c>
      <c r="G3158">
        <f>runs!$D3158+runs!$P3158</f>
        <v>23.420813786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runs!O3159</f>
        <v>OUT OF MEMORY</v>
      </c>
      <c r="G3159">
        <f>runs!$D3159+runs!$P3159</f>
        <v>557.08028066400004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runs!O3160</f>
        <v>unsat</v>
      </c>
      <c r="G3160">
        <f>runs!$D3160+runs!$P3160</f>
        <v>72.78277395100001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runs!O3161</f>
        <v>OUT OF MEMORY</v>
      </c>
      <c r="G3161">
        <f>runs!$D3161+runs!$P3161</f>
        <v>511.60459660999999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runs!O3162</f>
        <v>OUT OF MEMORY</v>
      </c>
      <c r="G3162">
        <f>runs!$D3162+runs!$P3162</f>
        <v>527.13441711500002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runs!O3163</f>
        <v>OUT OF MEMORY</v>
      </c>
      <c r="G3163">
        <f>runs!$D3163+runs!$P3163</f>
        <v>820.29355551599997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runs!O3164</f>
        <v>unsat</v>
      </c>
      <c r="G3164">
        <f>runs!$D3164+runs!$P3164</f>
        <v>266.63813787300001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runs!O3165</f>
        <v>TIMEOUT</v>
      </c>
      <c r="G3165">
        <f>runs!$D3165+runs!$P3165</f>
        <v>920.13090151099993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runs!O3166</f>
        <v>TIMEOUT</v>
      </c>
      <c r="G3166">
        <f>runs!$D3166+runs!$P3166</f>
        <v>950.44675069300001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runs!O3167</f>
        <v>OUT OF MEMORY</v>
      </c>
      <c r="G3167">
        <f>runs!$D3167+runs!$P3167</f>
        <v>362.71628596400001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runs!O3168</f>
        <v>unsat</v>
      </c>
      <c r="G3168">
        <f>runs!$D3168+runs!$P3168</f>
        <v>23.600069903999998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runs!O3169</f>
        <v>OUT OF MEMORY</v>
      </c>
      <c r="G3169">
        <f>runs!$D3169+runs!$P3169</f>
        <v>558.93624066400002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runs!O3170</f>
        <v>unsat</v>
      </c>
      <c r="G3170">
        <f>runs!$D3170+runs!$P3170</f>
        <v>35.112848880999998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runs!O3171</f>
        <v>unsat</v>
      </c>
      <c r="G3171">
        <f>runs!$D3171+runs!$P3171</f>
        <v>35.665142176000003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runs!O3172</f>
        <v>unsat</v>
      </c>
      <c r="G3172">
        <f>runs!$D3172+runs!$P3172</f>
        <v>87.210976915000003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runs!O3173</f>
        <v>OUT OF MEMORY</v>
      </c>
      <c r="G3173">
        <f>runs!$D3173+runs!$P3173</f>
        <v>725.40780681299998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runs!O3174</f>
        <v>unsat</v>
      </c>
      <c r="G3174">
        <f>runs!$D3174+runs!$P3174</f>
        <v>267.04076496200003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runs!O3175</f>
        <v>TIMEOUT</v>
      </c>
      <c r="G3175">
        <f>runs!$D3175+runs!$P3175</f>
        <v>920.24700269499999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runs!O3176</f>
        <v>TIMEOUT</v>
      </c>
      <c r="G3176">
        <f>runs!$D3176+runs!$P3176</f>
        <v>950.41798811399997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runs!O3177</f>
        <v>OUT OF MEMORY</v>
      </c>
      <c r="G3177">
        <f>runs!$D3177+runs!$P3177</f>
        <v>334.14733464800003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runs!O3178</f>
        <v>unsat</v>
      </c>
      <c r="G3178">
        <f>runs!$D3178+runs!$P3178</f>
        <v>23.588696511000002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runs!O3179</f>
        <v>OUT OF MEMORY</v>
      </c>
      <c r="G3179">
        <f>runs!$D3179+runs!$P3179</f>
        <v>559.95256132500003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runs!O3180</f>
        <v>unsat</v>
      </c>
      <c r="G3180">
        <f>runs!$D3180+runs!$P3180</f>
        <v>35.314572842000004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runs!O3181</f>
        <v>unsat</v>
      </c>
      <c r="G3181">
        <f>runs!$D3181+runs!$P3181</f>
        <v>35.676455138000001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runs!O3182</f>
        <v>unsat</v>
      </c>
      <c r="G3182">
        <f>runs!$D3182+runs!$P3182</f>
        <v>87.291411232999991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runs!O3183</f>
        <v>OUT OF MEMORY</v>
      </c>
      <c r="G3183">
        <f>runs!$D3183+runs!$P3183</f>
        <v>891.52831330799995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runs!O3184</f>
        <v>unsat</v>
      </c>
      <c r="G3184">
        <f>runs!$D3184+runs!$P3184</f>
        <v>266.61227280600002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runs!O3185</f>
        <v>TIMEOUT</v>
      </c>
      <c r="G3185">
        <f>runs!$D3185+runs!$P3185</f>
        <v>920.33369838699991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runs!O3186</f>
        <v>TIMEOUT</v>
      </c>
      <c r="G3186">
        <f>runs!$D3186+runs!$P3186</f>
        <v>950.28537695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runs!O3187</f>
        <v>OUT OF MEMORY</v>
      </c>
      <c r="G3187">
        <f>runs!$D3187+runs!$P3187</f>
        <v>327.63432551900001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runs!O3188</f>
        <v>unsat</v>
      </c>
      <c r="G3188">
        <f>runs!$D3188+runs!$P3188</f>
        <v>23.571855852999999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runs!O3189</f>
        <v>sat</v>
      </c>
      <c r="G3189">
        <f>runs!$D3189+runs!$P3189</f>
        <v>3.5529079190000004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runs!O3190</f>
        <v>unsat</v>
      </c>
      <c r="G3190">
        <f>runs!$D3190+runs!$P3190</f>
        <v>4.9875533510000007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runs!O3191</f>
        <v>sat</v>
      </c>
      <c r="G3191">
        <f>runs!$D3191+runs!$P3191</f>
        <v>89.639141000000009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runs!O3192</f>
        <v>unsat</v>
      </c>
      <c r="G3192">
        <f>runs!$D3192+runs!$P3192</f>
        <v>10.185728997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runs!O3193</f>
        <v>unsat</v>
      </c>
      <c r="G3193">
        <f>runs!$D3193+runs!$P3193</f>
        <v>6.2208410650000001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runs!O3194</f>
        <v>unsat</v>
      </c>
      <c r="G3194">
        <f>runs!$D3194+runs!$P3194</f>
        <v>44.284901265999999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runs!O3195</f>
        <v>sat</v>
      </c>
      <c r="G3195">
        <f>runs!$D3195+runs!$P3195</f>
        <v>3.580805786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runs!O3196</f>
        <v>unsat</v>
      </c>
      <c r="G3196">
        <f>runs!$D3196+runs!$P3196</f>
        <v>5.0128095000000004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runs!O3197</f>
        <v>sat</v>
      </c>
      <c r="G3197">
        <f>runs!$D3197+runs!$P3197</f>
        <v>89.572160959999991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runs!O3198</f>
        <v>unsat</v>
      </c>
      <c r="G3198">
        <f>runs!$D3198+runs!$P3198</f>
        <v>10.178567047000001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runs!O3199</f>
        <v>unsat</v>
      </c>
      <c r="G3199">
        <f>runs!$D3199+runs!$P3199</f>
        <v>6.2159547379999998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runs!O3200</f>
        <v>unsat</v>
      </c>
      <c r="G3200">
        <f>runs!$D3200+runs!$P3200</f>
        <v>44.325690623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runs!O3201</f>
        <v>sat</v>
      </c>
      <c r="G3201">
        <f>runs!$D3201+runs!$P3201</f>
        <v>3.5553345859999999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runs!O3202</f>
        <v>unsat</v>
      </c>
      <c r="G3202">
        <f>runs!$D3202+runs!$P3202</f>
        <v>4.9894584109999993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runs!O3203</f>
        <v>sat</v>
      </c>
      <c r="G3203">
        <f>runs!$D3203+runs!$P3203</f>
        <v>89.526611580000008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runs!O3204</f>
        <v>unsat</v>
      </c>
      <c r="G3204">
        <f>runs!$D3204+runs!$P3204</f>
        <v>10.191588187000001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runs!O3205</f>
        <v>unsat</v>
      </c>
      <c r="G3205">
        <f>runs!$D3205+runs!$P3205</f>
        <v>6.2268174810000003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runs!O3206</f>
        <v>unsat</v>
      </c>
      <c r="G3206">
        <f>runs!$D3206+runs!$P3206</f>
        <v>44.333273208000001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runs!O3207</f>
        <v>sat</v>
      </c>
      <c r="G3207">
        <f>runs!$D3207+runs!$P3207</f>
        <v>3.5793235640000001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runs!O3208</f>
        <v>unsat</v>
      </c>
      <c r="G3208">
        <f>runs!$D3208+runs!$P3208</f>
        <v>5.0217984059999994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runs!O3209</f>
        <v>sat</v>
      </c>
      <c r="G3209">
        <f>runs!$D3209+runs!$P3209</f>
        <v>1.138946773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runs!O3210</f>
        <v>sat</v>
      </c>
      <c r="G3210">
        <f>runs!$D3210+runs!$P3210</f>
        <v>1.1310408360000002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runs!O3211</f>
        <v>sat</v>
      </c>
      <c r="G3211">
        <f>runs!$D3211+runs!$P3211</f>
        <v>3.5702901150000002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runs!O3212</f>
        <v>unsat</v>
      </c>
      <c r="G3212">
        <f>runs!$D3212+runs!$P3212</f>
        <v>5.0189027939999997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runs!O3213</f>
        <v>sat</v>
      </c>
      <c r="G3213">
        <f>runs!$D3213+runs!$P3213</f>
        <v>2.894962762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runs!O3214</f>
        <v>unsat</v>
      </c>
      <c r="G3214">
        <f>runs!$D3214+runs!$P3214</f>
        <v>0.71651263700000001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runs!O3215</f>
        <v>unsat</v>
      </c>
      <c r="G3215">
        <f>runs!$D3215+runs!$P3215</f>
        <v>0.56401348800000006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runs!O3216</f>
        <v>sat</v>
      </c>
      <c r="G3216">
        <f>runs!$D3216+runs!$P3216</f>
        <v>89.545420418000006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runs!O3217</f>
        <v>unsat</v>
      </c>
      <c r="G3217">
        <f>runs!$D3217+runs!$P3217</f>
        <v>10.216089665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runs!O3218</f>
        <v>unsat</v>
      </c>
      <c r="G3218">
        <f>runs!$D3218+runs!$P3218</f>
        <v>6.2171439080000006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runs!O3219</f>
        <v>unsat</v>
      </c>
      <c r="G3219">
        <f>runs!$D3219+runs!$P3219</f>
        <v>44.409196182000002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runs!O3220</f>
        <v>sat</v>
      </c>
      <c r="G3220">
        <f>runs!$D3220+runs!$P3220</f>
        <v>3.5783264369999999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runs!O3221</f>
        <v>unsat</v>
      </c>
      <c r="G3221">
        <f>runs!$D3221+runs!$P3221</f>
        <v>4.9985207880000004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runs!O3222</f>
        <v>sat</v>
      </c>
      <c r="G3222">
        <f>runs!$D3222+runs!$P3222</f>
        <v>2.8811115410000001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runs!O3223</f>
        <v>unsat</v>
      </c>
      <c r="G3223">
        <f>runs!$D3223+runs!$P3223</f>
        <v>0.70858957700000003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runs!O3224</f>
        <v>unsat</v>
      </c>
      <c r="G3224">
        <f>runs!$D3224+runs!$P3224</f>
        <v>0.56543512499999993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runs!O3225</f>
        <v>sat</v>
      </c>
      <c r="G3225">
        <f>runs!$D3225+runs!$P3225</f>
        <v>89.486811453999991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runs!O3226</f>
        <v>unsat</v>
      </c>
      <c r="G3226">
        <f>runs!$D3226+runs!$P3226</f>
        <v>10.20496638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runs!O3227</f>
        <v>unsat</v>
      </c>
      <c r="G3227">
        <f>runs!$D3227+runs!$P3227</f>
        <v>6.2759833170000006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runs!O3228</f>
        <v>unsat</v>
      </c>
      <c r="G3228">
        <f>runs!$D3228+runs!$P3228</f>
        <v>44.143896286999997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runs!O3229</f>
        <v>sat</v>
      </c>
      <c r="G3229">
        <f>runs!$D3229+runs!$P3229</f>
        <v>3.5632294830000002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runs!O3230</f>
        <v>unsat</v>
      </c>
      <c r="G3230">
        <f>runs!$D3230+runs!$P3230</f>
        <v>4.9980517149999999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runs!O3231</f>
        <v>sat</v>
      </c>
      <c r="G3231">
        <f>runs!$D3231+runs!$P3231</f>
        <v>3.5634871390000002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runs!O3232</f>
        <v>unsat</v>
      </c>
      <c r="G3232">
        <f>runs!$D3232+runs!$P3232</f>
        <v>5.0088982509999997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runs!O3233</f>
        <v>sat</v>
      </c>
      <c r="G3233">
        <f>runs!$D3233+runs!$P3233</f>
        <v>0.88789854800000001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runs!O3234</f>
        <v>sat</v>
      </c>
      <c r="G3234">
        <f>runs!$D3234+runs!$P3234</f>
        <v>0.88833351699999996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runs!O3235</f>
        <v>sat</v>
      </c>
      <c r="G3235">
        <f>runs!$D3235+runs!$P3235</f>
        <v>3.5643582679999999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runs!O3236</f>
        <v>unsat</v>
      </c>
      <c r="G3236">
        <f>runs!$D3236+runs!$P3236</f>
        <v>5.011565397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runs!O3237</f>
        <v>OUT OF MEMORY</v>
      </c>
      <c r="G3237">
        <f>runs!$D3237+runs!$P3237</f>
        <v>405.22667280399997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runs!O3238</f>
        <v>unsat</v>
      </c>
      <c r="G3238">
        <f>runs!$D3238+runs!$P3238</f>
        <v>82.463202592000002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runs!O3239</f>
        <v>unsat</v>
      </c>
      <c r="G3239">
        <f>runs!$D3239+runs!$P3239</f>
        <v>79.623134909000001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runs!O3240</f>
        <v>unsat</v>
      </c>
      <c r="G3240">
        <f>runs!$D3240+runs!$P3240</f>
        <v>80.617777613999991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runs!O3241</f>
        <v>sat</v>
      </c>
      <c r="G3241">
        <f>runs!$D3241+runs!$P3241</f>
        <v>108.127148057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runs!O3242</f>
        <v>OUT OF MEMORY</v>
      </c>
      <c r="G3242">
        <f>runs!$D3242+runs!$P3242</f>
        <v>693.47071872200002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runs!O3243</f>
        <v>OUT OF MEMORY</v>
      </c>
      <c r="G3243">
        <f>runs!$D3243+runs!$P3243</f>
        <v>205.85305426800002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runs!O3244</f>
        <v>OUT OF MEMORY</v>
      </c>
      <c r="G3244">
        <f>runs!$D3244+runs!$P3244</f>
        <v>213.983828706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runs!O3245</f>
        <v>sat</v>
      </c>
      <c r="G3245">
        <f>runs!$D3245+runs!$P3245</f>
        <v>3.568773148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runs!O3246</f>
        <v>unsat</v>
      </c>
      <c r="G3246">
        <f>runs!$D3246+runs!$P3246</f>
        <v>5.0154473049999995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runs!O3247</f>
        <v>OUT OF MEMORY</v>
      </c>
      <c r="G3247">
        <f>runs!$D3247+runs!$P3247</f>
        <v>527.59455677799997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runs!O3248</f>
        <v>unsat</v>
      </c>
      <c r="G3248">
        <f>runs!$D3248+runs!$P3248</f>
        <v>82.44221262100001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runs!O3249</f>
        <v>unsat</v>
      </c>
      <c r="G3249">
        <f>runs!$D3249+runs!$P3249</f>
        <v>79.750719389000011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runs!O3250</f>
        <v>unsat</v>
      </c>
      <c r="G3250">
        <f>runs!$D3250+runs!$P3250</f>
        <v>80.832633004000002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runs!O3251</f>
        <v>sat</v>
      </c>
      <c r="G3251">
        <f>runs!$D3251+runs!$P3251</f>
        <v>108.383490869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runs!O3252</f>
        <v>OUT OF MEMORY</v>
      </c>
      <c r="G3252">
        <f>runs!$D3252+runs!$P3252</f>
        <v>456.76748823299999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runs!O3253</f>
        <v>OUT OF MEMORY</v>
      </c>
      <c r="G3253">
        <f>runs!$D3253+runs!$P3253</f>
        <v>183.71763109400001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runs!O3254</f>
        <v>OUT OF MEMORY</v>
      </c>
      <c r="G3254">
        <f>runs!$D3254+runs!$P3254</f>
        <v>203.6866684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runs!O3255</f>
        <v>sat</v>
      </c>
      <c r="G3255">
        <f>runs!$D3255+runs!$P3255</f>
        <v>3.5704538180000003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runs!O3256</f>
        <v>unsat</v>
      </c>
      <c r="G3256">
        <f>runs!$D3256+runs!$P3256</f>
        <v>5.0242348999999997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runs!O3257</f>
        <v>sat</v>
      </c>
      <c r="G3257">
        <f>runs!$D3257+runs!$P3257</f>
        <v>3.5667331139999998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runs!O3258</f>
        <v>unsat</v>
      </c>
      <c r="G3258">
        <f>runs!$D3258+runs!$P3258</f>
        <v>5.0111122799999999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runs!O3259</f>
        <v>sat</v>
      </c>
      <c r="G3259">
        <f>runs!$D3259+runs!$P3259</f>
        <v>0.88879230800000009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runs!O3260</f>
        <v>sat</v>
      </c>
      <c r="G3260">
        <f>runs!$D3260+runs!$P3260</f>
        <v>0.89483317099999993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runs!O3261</f>
        <v>OUT OF MEMORY</v>
      </c>
      <c r="G3261">
        <f>runs!$D3261+runs!$P3261</f>
        <v>413.05329695999995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runs!O3262</f>
        <v>unsat</v>
      </c>
      <c r="G3262">
        <f>runs!$D3262+runs!$P3262</f>
        <v>82.229476564000009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runs!O3263</f>
        <v>unsat</v>
      </c>
      <c r="G3263">
        <f>runs!$D3263+runs!$P3263</f>
        <v>79.750069849999988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runs!O3264</f>
        <v>unsat</v>
      </c>
      <c r="G3264">
        <f>runs!$D3264+runs!$P3264</f>
        <v>80.791990656999999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runs!O3265</f>
        <v>OUT OF MEMORY</v>
      </c>
      <c r="G3265">
        <f>runs!$D3265+runs!$P3265</f>
        <v>474.00742864400002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runs!O3266</f>
        <v>OUT OF MEMORY</v>
      </c>
      <c r="G3266">
        <f>runs!$D3266+runs!$P3266</f>
        <v>321.22564394699998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runs!O3267</f>
        <v>OUT OF MEMORY</v>
      </c>
      <c r="G3267">
        <f>runs!$D3267+runs!$P3267</f>
        <v>415.406411365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runs!O3268</f>
        <v>unsat</v>
      </c>
      <c r="G3268">
        <f>runs!$D3268+runs!$P3268</f>
        <v>131.188964951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runs!O3269</f>
        <v>OUT OF MEMORY</v>
      </c>
      <c r="G3269">
        <f>runs!$D3269+runs!$P3269</f>
        <v>574.80739557000004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tr">
        <f>runs!O3270</f>
        <v>OUT OF MEMORY</v>
      </c>
      <c r="G3270" s="1">
        <f>runs!$D3270+runs!$P3270</f>
        <v>228.61265318300002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runs!O3271</f>
        <v>OUT OF MEMORY</v>
      </c>
      <c r="G3271">
        <f>runs!$D3271+runs!$P3271</f>
        <v>493.89719956700003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runs!O3272</f>
        <v>OUT OF MEMORY</v>
      </c>
      <c r="G3272">
        <f>runs!$D3272+runs!$P3272</f>
        <v>347.24512340300004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runs!O3273</f>
        <v>OUT OF MEMORY</v>
      </c>
      <c r="G3273">
        <f>runs!$D3273+runs!$P3273</f>
        <v>603.68205144499996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runs!O3274</f>
        <v>unsat</v>
      </c>
      <c r="G3274">
        <f>runs!$D3274+runs!$P3274</f>
        <v>75.946727933999995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runs!O3275</f>
        <v>OUT OF MEMORY</v>
      </c>
      <c r="G3275">
        <f>runs!$D3275+runs!$P3275</f>
        <v>510.16618338699999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runs!O3276</f>
        <v>OUT OF MEMORY</v>
      </c>
      <c r="G3276">
        <f>runs!$D3276+runs!$P3276</f>
        <v>657.67201004100002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runs!O3277</f>
        <v>sat</v>
      </c>
      <c r="G3277">
        <f>runs!$D3277+runs!$P3277</f>
        <v>2.0416947940000001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runs!O3278</f>
        <v>sat</v>
      </c>
      <c r="G3278">
        <f>runs!$D3278+runs!$P3278</f>
        <v>0.90024554800000001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runs!O3279</f>
        <v>sat</v>
      </c>
      <c r="G3279">
        <f>runs!$D3279+runs!$P3279</f>
        <v>0.90250921499999992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runs!O3280</f>
        <v>sat</v>
      </c>
      <c r="G3280">
        <f>runs!$D3280+runs!$P3280</f>
        <v>61.827345602999998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runs!O3281</f>
        <v>unsat</v>
      </c>
      <c r="G3281">
        <f>runs!$D3281+runs!$P3281</f>
        <v>5.7908443739999997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runs!O3282</f>
        <v>unsat</v>
      </c>
      <c r="G3282">
        <f>runs!$D3282+runs!$P3282</f>
        <v>2.2171396990000001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runs!O3283</f>
        <v>unsat</v>
      </c>
      <c r="G3283">
        <f>runs!$D3283+runs!$P3283</f>
        <v>1.093452297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runs!O3284</f>
        <v>OUT OF MEMORY</v>
      </c>
      <c r="G3284">
        <f>runs!$D3284+runs!$P3284</f>
        <v>322.56439829699997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runs!O3285</f>
        <v>unsat</v>
      </c>
      <c r="G3285">
        <f>runs!$D3285+runs!$P3285</f>
        <v>289.93767742099999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runs!O3286</f>
        <v>OUT OF MEMORY</v>
      </c>
      <c r="G3286">
        <f>runs!$D3286+runs!$P3286</f>
        <v>210.126192199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runs!O3287</f>
        <v>OUT OF MEMORY</v>
      </c>
      <c r="G3287">
        <f>runs!$D3287+runs!$P3287</f>
        <v>210.36933992599998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runs!O3288</f>
        <v>OUT OF MEMORY</v>
      </c>
      <c r="G3288">
        <f>runs!$D3288+runs!$P3288</f>
        <v>508.24739562600001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runs!O3289</f>
        <v>OUT OF MEMORY</v>
      </c>
      <c r="G3289">
        <f>runs!$D3289+runs!$P3289</f>
        <v>274.25631467900001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tr">
        <f>runs!O3290</f>
        <v>OUT OF MEMORY</v>
      </c>
      <c r="G3290" s="1">
        <f>runs!$D3290+runs!$P3290</f>
        <v>230.45450055799998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runs!O3291</f>
        <v>OUT OF MEMORY</v>
      </c>
      <c r="G3291">
        <f>runs!$D3291+runs!$P3291</f>
        <v>444.85797068400001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runs!O3292</f>
        <v>sat</v>
      </c>
      <c r="G3292">
        <f>runs!$D3292+runs!$P3292</f>
        <v>61.502283849000001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runs!O3293</f>
        <v>unsat</v>
      </c>
      <c r="G3293">
        <f>runs!$D3293+runs!$P3293</f>
        <v>5.748094322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runs!O3294</f>
        <v>unsat</v>
      </c>
      <c r="G3294">
        <f>runs!$D3294+runs!$P3294</f>
        <v>2.211486973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runs!O3295</f>
        <v>unsat</v>
      </c>
      <c r="G3295">
        <f>runs!$D3295+runs!$P3295</f>
        <v>1.0917723539999999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runs!O3296</f>
        <v>sat</v>
      </c>
      <c r="G3296">
        <f>runs!$D3296+runs!$P3296</f>
        <v>84.084263327000002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runs!O3297</f>
        <v>sat</v>
      </c>
      <c r="G3297">
        <f>runs!$D3297+runs!$P3297</f>
        <v>81.577591287999994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runs!O3298</f>
        <v>unsat</v>
      </c>
      <c r="G3298">
        <f>runs!$D3298+runs!$P3298</f>
        <v>18.054446670000001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runs!O3299</f>
        <v>unsat</v>
      </c>
      <c r="G3299">
        <f>runs!$D3299+runs!$P3299</f>
        <v>18.059511876999998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runs!O3300</f>
        <v>sat</v>
      </c>
      <c r="G3300">
        <f>runs!$D3300+runs!$P3300</f>
        <v>84.07349090400001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runs!O3301</f>
        <v>unsat</v>
      </c>
      <c r="G3301">
        <f>runs!$D3301+runs!$P3301</f>
        <v>17.99483227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runs!O3302</f>
        <v>unsat</v>
      </c>
      <c r="G3302">
        <f>runs!$D3302+runs!$P3302</f>
        <v>18.117964472000001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runs!O3303</f>
        <v>sat</v>
      </c>
      <c r="G3303">
        <f>runs!$D3303+runs!$P3303</f>
        <v>77.908470829000009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runs!O3304</f>
        <v>sat</v>
      </c>
      <c r="G3304">
        <f>runs!$D3304+runs!$P3304</f>
        <v>61.318842382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runs!O3305</f>
        <v>unsat</v>
      </c>
      <c r="G3305">
        <f>runs!$D3305+runs!$P3305</f>
        <v>5.7418698420000007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runs!O3306</f>
        <v>unsat</v>
      </c>
      <c r="G3306">
        <f>runs!$D3306+runs!$P3306</f>
        <v>2.2212727700000001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runs!O3307</f>
        <v>unsat</v>
      </c>
      <c r="G3307">
        <f>runs!$D3307+runs!$P3307</f>
        <v>1.100722325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runs!O3308</f>
        <v>unsat</v>
      </c>
      <c r="G3308">
        <f>runs!$D3308+runs!$P3308</f>
        <v>4.3465551959999997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runs!O3309</f>
        <v>unsat</v>
      </c>
      <c r="G3309">
        <f>runs!$D3309+runs!$P3309</f>
        <v>1.887734595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runs!O3310</f>
        <v>sat</v>
      </c>
      <c r="G3310">
        <f>runs!$D3310+runs!$P3310</f>
        <v>2.0238958179999997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runs!O3311</f>
        <v>sat</v>
      </c>
      <c r="G3311">
        <f>runs!$D3311+runs!$P3311</f>
        <v>0.88392564200000001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runs!O3312</f>
        <v>sat</v>
      </c>
      <c r="G3312">
        <f>runs!$D3312+runs!$P3312</f>
        <v>0.88808941399999997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runs!O3313</f>
        <v>sat</v>
      </c>
      <c r="G3313">
        <f>runs!$D3313+runs!$P3313</f>
        <v>0.94210625400000003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runs!O3314</f>
        <v>sat</v>
      </c>
      <c r="G3314">
        <f>runs!$D3314+runs!$P3314</f>
        <v>0.92876621199999998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runs!O3315</f>
        <v>sat</v>
      </c>
      <c r="G3315">
        <f>runs!$D3315+runs!$P3315</f>
        <v>0.87899988600000001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runs!O3316</f>
        <v>sat</v>
      </c>
      <c r="G3316">
        <f>runs!$D3316+runs!$P3316</f>
        <v>0.87120076899999999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runs!O3317</f>
        <v>sat</v>
      </c>
      <c r="G3317">
        <f>runs!$D3317+runs!$P3317</f>
        <v>2.3495909519999998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runs!O3318</f>
        <v>sat</v>
      </c>
      <c r="G3318">
        <f>runs!$D3318+runs!$P3318</f>
        <v>2.027637908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runs!O3319</f>
        <v>sat</v>
      </c>
      <c r="G3319">
        <f>runs!$D3319+runs!$P3319</f>
        <v>0.86740951399999999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runs!O3320</f>
        <v>sat</v>
      </c>
      <c r="G3320">
        <f>runs!$D3320+runs!$P3320</f>
        <v>0.87790066499999997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runs!O3321</f>
        <v>sat</v>
      </c>
      <c r="G3321">
        <f>runs!$D3321+runs!$P3321</f>
        <v>2.0396118940000001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runs!O3322</f>
        <v>sat</v>
      </c>
      <c r="G3322">
        <f>runs!$D3322+runs!$P3322</f>
        <v>0.94148544899999997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runs!O3323</f>
        <v>sat</v>
      </c>
      <c r="G3323">
        <f>runs!$D3323+runs!$P3323</f>
        <v>0.80063733599999998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runs!O3324</f>
        <v>unsat</v>
      </c>
      <c r="G3324">
        <f>runs!$D3324+runs!$P3324</f>
        <v>1.0705615049999999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runs!O3325</f>
        <v>sat</v>
      </c>
      <c r="G3325">
        <f>runs!$D3325+runs!$P3325</f>
        <v>0.87705439600000001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runs!O3326</f>
        <v>sat</v>
      </c>
      <c r="G3326">
        <f>runs!$D3326+runs!$P3326</f>
        <v>0.88919536799999999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runs!O3327</f>
        <v>sat</v>
      </c>
      <c r="G3327">
        <f>runs!$D3327+runs!$P3327</f>
        <v>0.79917683800000006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runs!O3328</f>
        <v>sat</v>
      </c>
      <c r="G3328">
        <f>runs!$D3328+runs!$P3328</f>
        <v>0.92951359499999997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runs!O3329</f>
        <v>unsat</v>
      </c>
      <c r="G3329">
        <f>runs!$D3329+runs!$P3329</f>
        <v>1.3449341349999999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3961.5396219890004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553</v>
      </c>
      <c r="G3332">
        <f>SUMIF(F$4:F$3329, "unsat", G$4:G$3329)</f>
        <v>15309.235191423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652</v>
      </c>
      <c r="G3333">
        <f>SUMIF(F$4:F$3329, "sat", G$4:G$3329)+SUMIF(F$4:F$3329, "unsat", G$4:G$3329)</f>
        <v>19270.774813412001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17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6"/>
  <sheetViews>
    <sheetView zoomScaleNormal="100" workbookViewId="0">
      <pane ySplit="1" topLeftCell="A427" activePane="bottomLeft" state="frozen"/>
      <selection pane="bottomLeft" activeCell="K446" sqref="K446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0.383798527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0.18884310700000001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0.481169817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0.397828821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43.439121935000003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29.801653181999999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15.483071704999999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3.4281922140000001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7.8300740529999997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2.65930993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11.896163608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13.756832081000001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13.478940631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4.6362772479999999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18.518005503000001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3.4226235710000004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50.020489596000004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23.811704245000001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2.9050415360000001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10.119651611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25.817935874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0.52875253799999999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20.905091934000001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5.2287582710000002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5.7790087960000003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6.1483541200000005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25.553003607000001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16.817372796000001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2.4570731619999999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7.0222230340000005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9.7502944579999991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5.636962349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22.049049733999997</v>
      </c>
      <c r="H36" t="s">
        <v>6674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2.7896689879999998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2.6817731919999996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4.6840365440000005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4.5118723269999998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0.54329640900000009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0.97624999700000004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0.872112263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6.2088666349999997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20.567893925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8.5931783700000004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22.468192807000001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107.910024799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48.984321492999996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4.0885974730000001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5.4975458339999994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10.263442715</v>
      </c>
      <c r="H52" t="s">
        <v>6674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3.1649062160000003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1.0539369629999999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3.800556045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14.905534694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2.0601327299999999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8.8101031899999995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16.508715572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4.6518744119999997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6.4085694049999997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0.78212793300000005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23.641821879000002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4.2084407320000006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3.5543809130000001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8.0508390530000007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36.836823776999999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18.145553550000002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4.9697108879999998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9.8335489850000002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4.4463235770000002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0.75733583699999996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9.0285324879999997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3.4794931660000001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7.6403874829999996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8.8662086490000007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2.7311526559999999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3.6903192650000003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1.9180989369999999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7.4325740709999994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2.8252573380000001</v>
      </c>
      <c r="H81" t="s">
        <v>6674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3.1592440880000003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42.858665518999999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21.949750806999997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2.9935570820000001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1.364700961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33.175802351000002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2.3746724749999997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1.0514080000000001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21.172264417000001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0.96115488599999999</v>
      </c>
      <c r="H91" t="s">
        <v>6674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0.72516621400000003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4.4228637910000002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5.3674395050000001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0.671811504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95.145481966999995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1.5432254140000001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39.939624391000002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103.015389449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2.0010764449999998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8.7603800560000007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87.089879369000002</v>
      </c>
      <c r="H102" t="s">
        <v>6674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53.900577298000002</v>
      </c>
      <c r="H103" t="s">
        <v>6674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161.39930986300001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1.424810057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20.690652056000001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24.014073678000003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6.6642676749999996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27.018202504999998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20.071750308999999</v>
      </c>
      <c r="H110" t="s">
        <v>6674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22.407374900000001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192.76138537599999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11.339181379000001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21.891438260999998</v>
      </c>
      <c r="H114" t="s">
        <v>6674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131.15669590799999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2.447258492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90.882954267999992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94.048056254000002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9.6663742890000002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207.42612863599999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18.188833249000002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46.831193137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11.958319466000001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109.90799349300001</v>
      </c>
      <c r="H124" t="s">
        <v>6674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45.802056030999999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4.4953497569999996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19.079134539999998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29.432304117999998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79.826000571999998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1.856516305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10.111540407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25.101766422999997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18.504663966999999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3.6077681580000003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16.095121940000002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13.455538262999999</v>
      </c>
      <c r="H136" t="s">
        <v>6674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48.285447445999999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273.56275145699999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56.554670661000003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56.372374049000001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8.2863060319999988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188.75495517000002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19.351556753000001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41.414761568999999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176.601065955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150.31869144699999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75.362710273999994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1.4787309610000001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91.640299346999996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66.986623311000002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12.372177832</v>
      </c>
      <c r="H151" t="s">
        <v>6674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8.7096466899999996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1.3277612940000001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217.76275523000001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10.809174126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1.8029229609999999</v>
      </c>
      <c r="H156" t="s">
        <v>6674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113.49072208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19.465484205999999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30.136392869000002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27.076158122000002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319.77956678599998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27.006402550000001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24.229238169000002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120.27572661800001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4.5618491080000005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2.9523325110000003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29.527537485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9.5238510719999994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37.990240628000002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50.010153283000001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235.233597132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9.3895997229999999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284.88635392999998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10.784488077000001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16.754459527000002</v>
      </c>
      <c r="H175" t="s">
        <v>6674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39.071052371999997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108.66963070200001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3.9154311010000002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22.474994149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16.127356266000003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96.150966589999996</v>
      </c>
      <c r="H181" t="s">
        <v>6674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16.018574866999998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27.346870640999999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38.020372545999997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164.590803247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74.565038713999996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17.973482447000002</v>
      </c>
      <c r="H187" t="s">
        <v>6674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130.116731262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19.024216336999999</v>
      </c>
      <c r="H189" t="s">
        <v>6674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108.30980726499999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160.824692911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7.7841964399999997</v>
      </c>
      <c r="H192" t="s">
        <v>6674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71.193506741999997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240.14131446299999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76.269186603999998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71.474450940999986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188.566747838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19.538592601000001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17.984865141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60.182877183000002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30.117348588999999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0.35090118000000003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0.14857257600000001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0.21018646699999999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0.250480551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0.16109805699999999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0.22971919699999999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0.12839313599999999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0.26572758000000002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0.36709623599999996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0.29094448000000001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0.47595768299999996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2.5570511220000003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0.60448004499999997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0.284236302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0.47548620699999999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0.20160213399999999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0.206734524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0.48352098700000001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0.27957936700000002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0.13690329900000001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0.424904526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0.345201645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0.12267758599999999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0.46670906600000001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0.229185944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0.43552574700000002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0.24943637400000002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0.20414478899999999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7.2196241999999994E-2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0.39840723300000003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0.18906690200000001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0.32104711500000005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0.17026448399999999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0.12996772500000001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0.52473556100000007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2.7094353119999997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20.900231953999999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0.75501183900000002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70.77656042800001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1.8329126020000002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0.50850139400000005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2.5095409200000001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1.806026739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0.71482153000000004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0.51159077399999997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0.242103715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13.34490828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2.1328987910000001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0.39464284999999999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1.5504489620000002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1.179877938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1.857290525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0.10682122199999999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14.255520474000001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30.063049673999998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1.4093038630000001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0.27307286399999997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1.220240787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0.52185652599999999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133.905450554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0.82625974499999999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0.42044978299999997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0.20889719700000001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0.44729032800000001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0.46318277899999999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5.228691059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2.0570910659999999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1.0009133180000001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10.696810579999999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1.674287125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72.232843744000007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2.4479389930000002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2.5565684630000001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70.792432852000005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0.107020773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4.8643365379999999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7.4817949209999997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2.0599406060000001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0.38914931400000002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52.255008330000003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0.29937909200000001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70.897651205000003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6.2037332979999995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2.2027576959999999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70.878786184000006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0.65513954600000002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1.142780541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3.9690635310000002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0.291866387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0.70664502200000001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72.415998428999998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1.0534947729999999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3.107313371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6.2916482330000001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0.324071359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0.102153208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1.0208877940000001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0.80246870400000003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0.47008222400000005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3.2360357230000001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0.123861479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3.9390807460000001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0.19039114500000001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2.0627685090000001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4.1313106770000001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1.0079525569999999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0.16486225500000001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0.38691060099999997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0.28404143799999998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0.76427855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1.0572022729999999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0.23160857200000001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0.241933905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0.60587640399999998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0.13855795900000001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0.283558423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0.397837732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0.35569859100000001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0.13503505499999999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3.3981897089999999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1.0281191300000001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0.30681582499999999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0.12866805100000001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0.45697146700000002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0.108339572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0.84436764399999997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0.83471083899999998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0.31188814699999995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0.12545389199999998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0.53283615000000006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0.30235057799999998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0.10392964399999999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0.73347480399999998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0.23715898299999999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51.269847583999997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0.420289313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73.455664381999995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0.61483359299999996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9.4754589E-2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1.0769990459999998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0.15814262500000001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2.4079883550000001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2.9322049189999997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8.0714503999999992E-2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9.5054915000000004E-2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0.74158618000000009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2.4900771079999999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0.26575082100000003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2.7017198960000002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0.31984367000000002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8.2260834969999994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2.1782289550000002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35.172076039000004</v>
      </c>
      <c r="H354" t="s">
        <v>6674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0.69314682299999997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0.36298087699999998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40.482489530000002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0.47497609200000002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5.4707035849999999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0.9223771449999999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2.3096050149999998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9.1062384999999996E-2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71.894561012000011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0.68837811199999999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71.526046227000009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72.914109568000001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0.38429889299999997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2.109981678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71.772210782000002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4.3753885090000004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28.642334643999998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2.3583074559999999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10.252180774000001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57.113712040999999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0.10873316099999999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0.85682158000000008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71.828983172000008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2.8783166809999998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0.38526844900000001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30.097779918000001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72.244527517999998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72.122421064999997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7.3099606979999994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31.751591234999999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56.013002097000005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1.1070334529999999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0.51623293999999997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29.791679573000003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73.823274306000002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71.170873426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72.061761343000001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4.8511259280000001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71.644109607999994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57.744599554000004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1.001202301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2.0152234760000001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72.458159440999992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1.2514073650000002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8.5668524779999995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72.722019177000007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3.8666969189999998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3.5053110670000001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16.447683588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2.0351533600000002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9.1236806650000002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6.4322121999999995E-2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71.368925731000004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73.229195814000008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73.402407959000001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74.970301593000002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1.915135201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17.586573205000001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13.461025691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8.5812724100000004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1.664149903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0.35926711299999997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0.61407634099999997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23.395276675999998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2.698612411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11.242860261999999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1.3970766749999999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5.8742041179999998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0.86916171900000005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1.280870986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1.101712665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2.684260095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0.65003966599999996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4.1548632800000007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0.63770699799999997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73.239051724999996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0.21984368100000001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72.178585831999996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0.71060241300000004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70.842972312000001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72.138726380999998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1.719294034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 xml:space="preserve"> SUMIF(F$4:F$436, "sat",G$4:G$436)</f>
        <v>2532.6572877959998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384</v>
      </c>
      <c r="G439">
        <f xml:space="preserve"> SUMIF(F$4:F$436, "unsat",G$4:G$436)</f>
        <v>6585.8719145150053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427</v>
      </c>
      <c r="G440">
        <f xml:space="preserve"> SUMIF(F$4:F$436, "sat",G$4:G$436)+ SUMIF(F$4:F$436, "unsat",G$4:G$436)</f>
        <v>9118.5292023110051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18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123.95221299499997</v>
      </c>
      <c r="G446">
        <f>SUMIFS(G$4:G$436,$D$4:$D$436, "sat", $F$4:$F$436, "sat", $J$4:$J$436,"sat")+SUMIFS(G$4:G$436,$D$4:$D$436, "unsat", $F$4:$F$436, "unsat", $J$4:$J$436,"unsat")</f>
        <v>9083.8531352150039</v>
      </c>
      <c r="K446">
        <f>SUMIFS(K$4:K$436,$D$4:$D$436, "sat", $F$4:$F$436, "sat", $J$4:$J$436,"sat")+SUMIFS(K$4:K$436,$D$4:$D$436, "unsat", $F$4:$F$436, "unsat", $J$4:$J$436,"unsat")</f>
        <v>18.168997009000012</v>
      </c>
    </row>
  </sheetData>
  <autoFilter ref="A1:K436" xr:uid="{58E57F86-4F3C-854A-AFE0-D59606F20237}"/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92" activePane="bottomLeft" state="frozen"/>
      <selection pane="bottomLeft" activeCell="G2018" sqref="G2018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406.513579827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337.02039162199998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347.310581861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329.19386571199999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349.53241743699999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462.77456991999998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314.96016244800001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366.64241721600001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314.82516120899999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380.08908205300003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62.571537589000002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299.28740797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301.19022278599999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292.51340917599998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57.988260771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322.01137403199999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338.31311769600001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323.07379769599999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93.941659762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415.02416492200001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393.154842836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314.09058136700003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326.286743403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318.21356420500001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296.59698567000004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384.84356980300004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348.610015567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434.39144068100001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331.37322094599995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344.096382275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296.80197861400001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396.63628672699997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95.449048887999993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363.94271503499999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429.05475770599998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319.01352241300003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91.911012577000008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353.23023038700001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297.70440267399999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65.751981262000001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354.22502688100002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383.575293493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92.441084981000003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344.02073905899999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364.69669989100004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344.29772216399999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379.46273413399996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300.82525324199997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90.614778870999999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382.43730062100002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332.09105961400002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294.891981617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290.96426733600003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324.47986339600004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365.534360714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315.22909608399999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427.02310668899997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310.486609681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335.11584159299997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329.92412362599998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331.13124088499995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65.084161361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327.98219095599995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328.150876176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282.89623247399999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387.57619255500003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428.94541787700001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375.07481210399999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291.602314761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346.997307347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21.564903538999999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308.83074542700001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329.92202116600004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331.62750610500001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354.0675205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385.90040915700001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334.64825481699995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366.26514325099998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363.13934401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290.338576149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396.53121371899999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314.821595172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370.535918229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330.62951047599995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291.12730399400004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350.94871169600003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359.39648427599997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291.56157292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368.30651135700003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308.63774244500001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327.44407615899996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290.86290379900004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316.22478557700003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352.951078091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334.49741145399997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325.176659599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426.28027041600001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345.23286404699996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315.38127338099997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344.92909513399997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260.798081964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284.93961062799997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255.353174282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238.30753902200001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257.455898644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256.98727440499999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263.87225835099997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290.11417949800006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289.89658795399998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262.41529023600003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273.783752924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258.56915434399997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278.572685251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263.01676270899998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266.15729813199999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254.91542739299999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243.888571778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260.17649017199994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267.34038843399998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270.77227065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253.91207358299999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20.160533166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27.709624849999997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270.40578293199997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243.12024826300001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244.47176604800001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21.244283567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264.62389945300004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266.38349658800001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283.17295241799997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252.81117921199998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503.21309570300002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287.72388748399999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260.96021208999997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250.34572533899998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284.86648130600003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275.24736570300001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257.43787892899996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262.57293617100004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282.94999066500003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292.25049925100001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283.03622637500001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235.35351137699999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267.90463419299999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270.19322008299997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267.92027832299999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285.16671458900004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257.56867874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269.22682832599997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276.37878667699999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286.804103892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257.17317226500001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270.663432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233.404049329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258.74884282600004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218.54522225300002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293.73327526099996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289.01441203000002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264.81082865500002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258.94732936400004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285.57930059900002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281.26344466699999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242.50507602100001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230.53687643000001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283.64008547899999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277.66529833099997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286.11681264800001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257.15983001900003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288.00691163499999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270.76583115800003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295.01235672400003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273.71886151899997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265.13846962100001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277.21299212700001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267.07830614700003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510.75470531100001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290.29988585000001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284.58387233500002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542.32438937699999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275.91367174300001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246.39813075800001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289.711966373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233.75256773999999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277.17554821200002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284.30122328100003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277.94486755100002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274.40160843899997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259.13000474300003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271.85901211100003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261.26745673900001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266.50464470300005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263.65819416299996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265.47252559700001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256.465004357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282.87593709200002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284.27231827000003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266.811205814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251.03219074699999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242.53426024800001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266.36037831300001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267.100250894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243.85121460100001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290.86046483799998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277.93492811099998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276.24891727100004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267.78780593599998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262.78983207800002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242.60703163199997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234.04377982299999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259.19992504100003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263.31576774500002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259.53494216600001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223.48987275900001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22.941553699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246.03020475400001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252.75642692100001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235.06808257099999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251.91071022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256.682683887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251.647296866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259.263058833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281.28923394099996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253.94251262499998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257.32537700099999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291.99424842000002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254.97798140899999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292.07548705400001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281.38196370500003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278.79088510599996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258.18028287599998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254.24022209099999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240.66286909499999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267.02748644100001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238.532101466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253.07184034700001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271.75919792600001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250.43715887100001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255.85320916400002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257.95263763599996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257.53704573599998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281.91997866700001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239.51899126699999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272.71854673899998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255.07761465099998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264.28645535300001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283.56646547899999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265.58548898399999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240.74406326900001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273.92324320699998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261.52584130499997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280.89151003400002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265.73419408199999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264.75802073199998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269.59969470300001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268.60907714199999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261.91534110499998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253.40148214300001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258.64951150100001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269.55257002899998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246.80144359600001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259.67598843000002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269.744182615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257.16606485899996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283.81247718899999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268.40670006099998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263.92073764200001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269.48203159799999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273.94512891299996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284.16076886799999</v>
      </c>
      <c r="H272" t="s">
        <v>6674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247.02800342399999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279.26286766999999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253.41899216799999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267.29722448799998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231.44809825600001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248.68344187400001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247.14513053600001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276.392680859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267.017567998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260.55254551199999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236.42542960099999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28.724092801000001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261.308978422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270.40765202400001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275.55024382599998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288.15523227599999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254.584684248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269.68850767700002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287.291080142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253.78627120000002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293.23871211599999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265.88467566700001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267.651696415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225.69162339599998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260.39345988099996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279.44269495999998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268.35343859600005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274.10812664000002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259.63176502799996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271.29198965900002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260.77382963299999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262.35728940199999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257.22185716899997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246.09406964499999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272.46303463800001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278.75831102999996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251.53012921300001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255.45427536400001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274.29710975500001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260.38852223399999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253.82856533999998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266.255738587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250.10621796300001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266.88362006099999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274.90228121900003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272.73331118600004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263.48987649499998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270.77836663199997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247.45674826299998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259.47962472799998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255.87774977699999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292.14985592699998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281.98959754999998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257.918075058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265.93230855199999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281.145641571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275.21436065899996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262.14836953100001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277.51410563400003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249.510829965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281.17838269500004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257.83291883300001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265.25284196700005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254.29069098000002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274.31961070299997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264.92820447899999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277.97187227300003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286.15889733799997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261.65058065899996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267.34102387600001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293.51355976500002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248.973074938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250.79274308399999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247.92573977399999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247.698289241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284.38306370999999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261.55164699099998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282.57638279899999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240.65067737499999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239.39962964400002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247.700032577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293.96198295699998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241.60028538399999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281.24583424899998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282.84072384000001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254.927553899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256.95007546300002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276.664285226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268.06988221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265.15529157099996</v>
      </c>
      <c r="H362" t="s">
        <v>6674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249.60441484400002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258.404782485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240.033786249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283.59253019900001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292.55127586199995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241.068816516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247.78136714600001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262.34579966899997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284.00089911399999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262.62574122999996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254.823476895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282.01964696200002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260.34816173199999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282.79997073300001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271.527549921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241.189037945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234.36096302999999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255.880513882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265.10758637599997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246.06477115300001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249.329560063</v>
      </c>
      <c r="H383" t="s">
        <v>6674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269.60897937000004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259.883819894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262.52705407600001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253.07567903200001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277.13010626599998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251.26132333999999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243.32815076599999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248.26907049499999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274.13002172199998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237.483123887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282.80355566399999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263.72903383000005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299.628938194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275.17161031899997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268.38680296699999</v>
      </c>
      <c r="H398" t="s">
        <v>6674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277.347069132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259.92776228700001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265.87096739199995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262.52504521100002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264.61166066699997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248.38594214700001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290.23461765899998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267.65141507099997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269.066062827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235.052846378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263.99541170700002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246.265326273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260.03857812000001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241.204882242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252.845173507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270.62540016299999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277.79305607800001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248.44888612299999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248.95321766299998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274.50925878700002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251.50799474600001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269.26701140299997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256.04334278499999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296.40110634799998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269.957984071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292.39212874899999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250.80587947399999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269.30411671299998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253.04989422599999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263.75209261600003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275.46170886900001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263.92223770999999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314.343698313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252.21957248000001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258.84764624799999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289.96531323400001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283.53965775299997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247.20005575100001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266.87804107900001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268.54926444499995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258.27903349899998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268.19498816199996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258.67487966700003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265.40402547600002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293.69378908900001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258.314777338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273.91164128500003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256.23760342200001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260.64339860699999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273.13336874600003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256.43668946000003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256.66852190200001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282.826116254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250.18393160700001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263.48458127499998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274.38786577000002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323.29163981599999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280.96533196600001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262.52981559700004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278.36580462399996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284.540068136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293.07205043800002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267.54008724399995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268.004706027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272.49148232300001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254.471986211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273.951592957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252.25608962499999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275.811509199</v>
      </c>
      <c r="H467" t="s">
        <v>6674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257.19554754000001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256.01810004999999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282.39973880500003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245.504094646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246.116116441</v>
      </c>
      <c r="H472" t="s">
        <v>6674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255.35758055900001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267.01688976200001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241.45040585300001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256.04267527899998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262.465188017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264.574908408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275.29623768100004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271.66950153699997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263.16483292200002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242.35717708799999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265.37073955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262.477396371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267.02189610699998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242.92129094500001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262.99821100600002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252.95425565600002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260.371213974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246.50293479199999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269.574541028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299.94563652699998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282.50218199200003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257.049334918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277.36688501600003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258.63730059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288.81080816100001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256.80479385899997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273.55985365599997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262.78565196599999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260.544468317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270.464661326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240.61381048300001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193.51433249300001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255.11790401600001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226.422843844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150.83062915799999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227.71020268800001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202.43584182700002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198.539735484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180.93540052999998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210.53483741600002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164.900235133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188.62814714199999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186.06958806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188.39888983699998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228.84472226700001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185.46574949699999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233.286202234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191.27744362199999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193.07538892699998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201.99031263800001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198.731656472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202.174993986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187.20111701500002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222.46163583200001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199.90817381900001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239.35308249900001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200.97421452200001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237.20596757600001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192.17095633600002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168.514365156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190.463107409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220.442718066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186.07467384100002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220.00747939300001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232.07948246200002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186.45966063399999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193.57214512199999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220.49467249399999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224.45845087500001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225.40153923299999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243.120115435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193.35588437700002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205.80635993999999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226.07727157099998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195.797959687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154.70936262800001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252.73198115600002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168.47019908999999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200.38464155700001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163.61334023999999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226.39890193700001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209.46569301299999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198.66856497000001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185.87985575300002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198.44898708599999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199.89767537500001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207.891667168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207.38690947500001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214.26506597699998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199.03467161099999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205.13320041900002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198.07282822499999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219.86738842600002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201.410066984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216.96094969800001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205.37611202699998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209.70304419199999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248.06532032400003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213.554074894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188.06554918400002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159.89242761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197.95082837300001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220.08107919300002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195.91317154299998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214.68546863500001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237.15945260299998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190.522144674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242.71241558399998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213.58313238599999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204.41171388999999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197.137671482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210.88690982100002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202.71420309999999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201.82000632799998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212.95595684700001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223.973648599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194.161363384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202.71502882500002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197.41578022299998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200.49144262300001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215.22140087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193.717995866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202.83017833100001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197.84858841100001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196.70441943099999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202.07714471000003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201.81076698200002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223.731859743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195.51020020199999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201.14055953599998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166.19615062099999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241.71356271599998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238.393329857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224.56065775600001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314.685797218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214.34017820100001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218.98478875699999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191.11414882000003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248.15268513499998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315.85616916800001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219.59672600600001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245.587594271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193.03213963000002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273.57511669799999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305.70194996999999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211.631226916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213.30809296699999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197.63722880399999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218.27130482699999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339.46556461700004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323.42604407500005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192.56315594399999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209.93057108799999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149.71312814300001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218.96972515300001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311.943817857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256.33214809600003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199.11999098000001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185.48979869300001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293.540312863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280.93162232999998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196.93619991300002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207.75069576499999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217.975844516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222.21051372500003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261.49591868800002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203.44798960700001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198.67907756100001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192.71738722199999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175.49318689900002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304.14790266599999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402.43682490100002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251.89001187700001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269.87790413499999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238.170412505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352.28200712099999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213.15419987499999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396.05945819599998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259.58289221299998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210.97569705399999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328.47005839600001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219.24511971199999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180.889454882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307.79264595199999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194.37964177699999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205.28750458000002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191.26160191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330.81595451599998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185.92313739600002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302.256294932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208.04438791500002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227.93319551600001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211.95842550700002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309.89832462199996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195.97767139999999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303.25649859699996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306.90596014499999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314.568981001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315.69911472900003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214.68251137999999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228.792264002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510.98565436700005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208.88472388000002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294.15472060400003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230.16518552799999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278.72525156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206.85900635299998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272.74027012099998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256.64662043200002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334.82275350899999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202.48885930500001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228.509007029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207.353764184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225.92022132699998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227.84304306000001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235.67918784699998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363.67832678500002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311.28494153100002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219.16318590700001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203.32571985499999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181.68077262899999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185.19109398699999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317.62720219900001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236.07988596300001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199.96332944600002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215.67480322599999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187.41298558100002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222.07448673599998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333.43701802499999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221.79277456300002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284.21448393000003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225.12317711200001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249.44317112300001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208.99009176600001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248.50641901899999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447.33147911899999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205.77859821600001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288.32768134700001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316.18653095299999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206.208856669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257.46527211199998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208.293268173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236.08745387299999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207.62007890199999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209.21640420600002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317.93888823600003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310.21651422600002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203.097797136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264.37040532499998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235.79260130599999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183.26436855199998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220.73298183700001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266.89185894099995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246.14165493600001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271.21920439000002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235.88291848599999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213.88596780500001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213.35959464699999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281.27873453799998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253.68374872800001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242.97891073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226.689531319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232.82783436600002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336.072356136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233.58052253899999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195.63246238900001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185.12424866399999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220.767656574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198.950869694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214.57307539199999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233.290605822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280.23054983099996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236.91431505699998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209.853762445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226.37389003999999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225.02851121700002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372.29874095499997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286.23995216099996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213.06269304599999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255.06200423799999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211.15001733700001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221.44097690000001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308.68076640199996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346.25909007000001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220.41507899300001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286.451821354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198.29459562700001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350.12657019300002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236.437310658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209.415938399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236.43844110100002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239.88271351899999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323.81955343100003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315.47135267600004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345.88846742599998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305.41199249299996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210.06136693400001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217.02918147299999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211.84628669700001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207.69766421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220.528159824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235.77540373100001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204.21675876999998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213.48838167299999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220.32853660999999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302.71968595000004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182.37331403000002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315.42342993599999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208.27916378699999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204.01172201400001</v>
      </c>
      <c r="H782" t="s">
        <v>6674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225.92931671099998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185.665825262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197.156646494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231.072277802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207.46489026899999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239.91125382800001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341.17617720300001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288.043875662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310.738258954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316.09331194600003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209.55163368300001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202.018190154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326.73320020299997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218.84995056299999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262.88928272700002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205.003426623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191.81923736899998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331.33123045399998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331.80881609199997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442.57627541800002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226.757386615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233.56026093399998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196.51841096200002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186.78908377599998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258.14748674499998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204.03956047899999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204.92724660099998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201.662143329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227.145575745</v>
      </c>
      <c r="H811" t="s">
        <v>6674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181.82471992000001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297.11009754099996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222.363840012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275.68582760600003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256.28154559699999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214.77653930399998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267.858577465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317.79030866599999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211.73512766300001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387.48298212700001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224.54837936999999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361.546795847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215.182090703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269.559685446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243.40326903100001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201.287456241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192.304258562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211.65193828100001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228.96290498599998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183.96621238099999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207.547767373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403.320868776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245.58409668300001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291.96851721899998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254.35754792200001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196.113827418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210.49952754300003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261.98870056799996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249.58093028899998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236.57111910900002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217.43675966700002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202.06555919199999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242.20295928600001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192.92674050299999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216.63871149900001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301.38386275900001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225.47906306900001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230.58262767300002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226.82699173399999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232.383455166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280.50128086899997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217.79153131500001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262.10389869599999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233.723571083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294.35145036500001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204.43013685299999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212.37775579300001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224.94540982500001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269.95073005199998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206.955236445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214.61648057599999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279.63568059799996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233.168877689</v>
      </c>
      <c r="H864" t="s">
        <v>6674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232.47932174099998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209.38814662999999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256.530690849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267.38787888000002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217.96475602499999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219.505509915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230.02486553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235.038424284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201.420612132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204.604390172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210.38186343400002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220.88714869400002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231.456144588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221.73507576700001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282.761298775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296.97280682600001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201.85305972100002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304.69885208999995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208.98210456499999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318.25244413499996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280.11052623500001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218.16798185299999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205.472150548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225.70360909500002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308.59489229799999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205.60951025200001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323.46523902800004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235.67983027000002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259.01617165800002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293.83103849100002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399.41431304700001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230.719585924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322.82155819899998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191.06208912199997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279.40563449999996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206.09928279600001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318.43654758100001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269.20975966500004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271.22558610999999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204.13636203900001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267.94739861900001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209.32265870200001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322.48811309400003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212.92913630299998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325.97846076499997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269.81695636900002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258.58958749599998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206.42672755499999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216.60439372100001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203.592578022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317.98595772599998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244.27985742600001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197.22961712200001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224.59396372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223.46842104300001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349.03259683600004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201.73207622000001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241.60191761199999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212.46514909499999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220.74014928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228.44012572900002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263.63529277400005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226.56789790899998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264.787466102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208.755883762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239.19061199399999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254.32161213499998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237.75399814300002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291.15654961799999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179.42718049799998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336.69027898500002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192.851953708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219.34708375700001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262.771522694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337.62086044099999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259.78899749200002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230.411822083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247.84046426400002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233.85546241700001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244.241200566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243.882502964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243.30200181399999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246.406976558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287.31992933099997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329.554632416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289.033369397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231.18518653299998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264.14130100299997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208.64757957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251.84441518900002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260.40319202400002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295.37019769300002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260.36871751499996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303.07257406199994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227.35716316199998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293.746780425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234.06035575799999</v>
      </c>
      <c r="H961" t="s">
        <v>6674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376.17786845900002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290.51964984699998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219.15010327900001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324.37775573599998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217.90424682899999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238.81873438400001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264.22542691699999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258.89727555500002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299.60631359300004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356.87734782300004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301.98510824499999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194.45919583100002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188.36836031599998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250.59622656300002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278.591973344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260.502277069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204.26206533499999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196.67747213499999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328.89268355000002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332.914853999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198.15749674600002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302.36582481899995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241.56284428999999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327.84240652800003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318.98346487399999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216.86871696499998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229.90794134500001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301.23359312600002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241.44565083399999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215.15292293499999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308.21905447800003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208.28220629700002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254.32901376300001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244.814377353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214.33062299000002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218.87924183600001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242.428117775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194.65943783099999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238.77125658200001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204.73519783200001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230.949027527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205.06672413999999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470.780729167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639.76382946799993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358.27021977199996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405.24678653000001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322.04256784899997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415.50297551900002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440.35476726900004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190.20118280199998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98.444625370000011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236.774352816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378.599016377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378.26555363099999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420.950842513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402.287712408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335.80372043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368.83595499800003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366.720185104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21.918584745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329.73465632300002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163.284602882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252.72939806100001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262.384577697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358.654043763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319.98329386800003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410.76419766100003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387.46246972099999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431.44546855999999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281.68564901399998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317.560240206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364.34429197200001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461.81807933700003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244.48829803499999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415.997524446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217.878526865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399.85895744000004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274.96776932699998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609.76946062399998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14.340023335000001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364.10064895700003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392.941114024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256.231351808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453.04484602999997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264.84762493199997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279.60510142999999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325.65477054000002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534.31476582699997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619.64416488999996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25.657446732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276.62672013500003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357.26110138799999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547.59548403199994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268.29509845399997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178.63665965600001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341.503605386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424.37373357300004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277.95620204400001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453.532054862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350.25225543100004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383.65843382100002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447.28202513399998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281.52173564999998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381.12188488099997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297.14407865699997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292.636031296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20.972390351000001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403.08031593600003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310.57396761699999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405.29268944399996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277.267181537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397.634792017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529.42425922400002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902.28710294099994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306.32731795800004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409.22697494599998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326.60506974000003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344.074943862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644.12090295799999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353.37509700100003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406.719644878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321.01152451299998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403.690886729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228.34939416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406.94689067799999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26.071076957999999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306.94438907199998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276.52827472399997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260.27283567299997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352.063935254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152.88635388700001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475.08772911300002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228.572800992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296.84084834800001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301.87837602299999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329.61214576899999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290.74709000000001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349.75336090899998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243.61652502699999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29.397911710999999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94.555303734999995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32.498554284000001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394.11380904000004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448.15820688400004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340.26485459700001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369.39642150100002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312.13600004399996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57.022348871999995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270.02688407300002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235.05814190500001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336.73380188900001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323.11173096699997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298.68909156400002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265.78339947500001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339.451977199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123.294916198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212.50800656999999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253.879338647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372.243846652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901.99327742900005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313.32426807100001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281.59311945600001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321.022634138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283.83365022200002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317.49955441899999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3427</v>
      </c>
      <c r="G1127">
        <v>325.29290931599996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436.00405776499997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277.257188009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353.01096660299999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321.60836805700001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319.66861449199996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257.70430900400004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334.26248137499999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173.228671373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242.698311848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358.61101548400001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301.64170930800003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446.94237521900004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426.49936054799997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428.86898028499996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331.043874281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538.14187557000002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374.57989907199999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294.86855621799998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71.263428287000011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293.06679775299995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314.37322664300001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255.24170497700001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559.45813946099997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282.03930198300003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267.153786244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233.4963832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8.7946854139999999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149.06158064799999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331.48968237100001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331.11263648600004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306.09413464299996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351.84176860700001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356.88981758599999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486.01935001700002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281.20230568799997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218.61410914799998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252.5687896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407.97722861300002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331.938076045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377.59156411700002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388.96209193999999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352.65783746199997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260.58891703199998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377.57561684500001</v>
      </c>
      <c r="H1171" t="s">
        <v>6674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342.70422781799999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406.85011932200001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328.12243603399997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51.948134581999994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404.93951077399998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285.23480035600005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342.107407018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259.33296341499999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322.17877216100004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329.38755940799996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300.006212097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279.09683919099996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312.66097441400001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285.12875778099999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437.24169959800003</v>
      </c>
      <c r="H1186" t="s">
        <v>6674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270.24883541299999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244.28566579299999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324.290130852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339.40241290300003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179.10352534700002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21.543984991999999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602.83256243800008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305.58248862300002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234.930471676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40.663515955999998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367.08145728700003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312.50568082799998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303.01913969399999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304.71602173700001</v>
      </c>
      <c r="H1200" t="s">
        <v>6674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293.19449833499999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314.90274434299999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296.910396418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351.44484944700002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213.47353931399999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292.02850389700001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272.04881495299998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405.76196477699995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275.44324342799996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602.79832094799997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339.46489460399999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292.534032153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369.85024985499996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330.56191783999998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303.11231235800005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288.21934175799998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293.71865545399999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264.70147257799999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305.62079111399999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329.96396466800002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246.89200264300001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306.17154167500001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334.10087179099997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272.49539284400004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312.30575449399998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341.78335199200001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332.68086831799997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308.756050104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238.76685225100002</v>
      </c>
      <c r="H1229" t="s">
        <v>6674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351.34582554299999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566.32159880699999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214.892436038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341.32165425200003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348.11297923799998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236.57566315900002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309.03771718600001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265.14838197100005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244.27185212800001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400.351400308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398.50292348699998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445.947983717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349.118734518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399.33044146399999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423.03639982199996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271.56128922900001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423.719349841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540.98280653000006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316.055005241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262.30431541800004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360.65438021099999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305.57263103499997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328.29193100999998</v>
      </c>
      <c r="H1252" t="s">
        <v>6674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362.69901286599998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361.413680521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368.825250197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404.29027121000001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440.665172595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315.69719911499999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300.792922143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297.43490385699999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296.82504693300001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373.96586067999999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306.35389299400003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674.94002267799999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342.94981963700002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417.18935027700002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326.05620122400001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304.165745614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340.00650417899999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315.85615729900002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473.46110508300001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234.721620919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308.721301192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367.831611044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275.16270558799999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460.93896314899996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326.03475580100002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293.41800288500002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299.20733390700002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254.634901345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324.59377753399997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330.30467506699995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307.65034547599998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256.01379301700001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303.31614304800001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370.094345234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320.731707336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570.13724558299998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287.70758782600001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359.149797724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298.06719748600005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267.42270338900005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276.95277568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211.129206356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277.16835516899999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368.37921641699995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296.68951903499999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267.05012680200002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270.825750196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383.33887930999998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370.11429399499997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648.09636124399992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274.15125370300001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379.40065529000003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416.54502086299999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335.39906626699997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317.16210676399999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293.82034978399997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363.88817029900002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263.79305445</v>
      </c>
      <c r="H1310" t="s">
        <v>6674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275.84418319499997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277.32368468999999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296.657232201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365.48463570799998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401.60468242300004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297.686889845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270.01415486000002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379.590044584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278.13735704200002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330.59450403799997</v>
      </c>
      <c r="H1320" t="s">
        <v>6674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248.26578520500001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604.66464735800002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420.38960754100003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450.35583718399999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485.30004080000003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285.73904887099997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249.52942229199999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354.68961752199999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390.41913717699998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380.20788479099997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328.73621127500002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469.67777462399999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365.17860705499999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308.48486694799999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345.72279814299998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323.905038472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311.29201839299998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340.31787105000001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367.61927542299998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286.92260250500004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220.53645706899999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481.46563098600001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269.27678144700002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327.53463459700004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344.554798022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338.044049599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413.41398133600001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366.40557491000004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273.90926140900001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397.53213251900002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330.71815755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386.09751562400004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337.27433969599997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290.29277094099996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462.410202798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371.07262366099997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505.47991748299995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432.76750383499996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437.65873204999997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357.334248086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540.997590199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283.22921800999995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317.35168277800005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333.55668256899997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306.83200911299997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293.47006370299999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421.11183555700001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232.98975745600001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314.323321894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275.64511974599998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315.69031935000004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288.34342062899998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341.89717472799998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290.797228636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370.241953244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10.185855987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323.27446189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299.56301301999997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280.84679466799997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411.39003473099996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357.651180157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442.81831211800005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245.318252589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287.24623661999999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267.39625104700002</v>
      </c>
      <c r="H1385" t="s">
        <v>6674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536.35664085899998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351.68972127000001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346.41115398099998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334.01779003299998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255.51058610299998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341.89738879599997</v>
      </c>
      <c r="H1391" t="s">
        <v>6674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321.21607880300002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454.34243421500003</v>
      </c>
      <c r="H1393" t="s">
        <v>6674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335.952587822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370.28316293699999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277.68131306599997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272.42403669100003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290.912747276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261.39353633399998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310.24738586799998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320.08162882400001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245.41968446999999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454.67798528099996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261.95813675699998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336.92810311599999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355.67457197099998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375.51965508799998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292.39225306999998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333.49144835999999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290.66292017300003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298.31256746600002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274.40232132900002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421.64860739799997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325.65165559299999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321.87417636999999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318.57166884600002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253.924588621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323.52949586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258.82612597799999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367.141126015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460.42144356300003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259.02444424500004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381.329943759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291.83766977699997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224.56886957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333.79432849199998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331.67668493299999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369.53705623000002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401.67325530299996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295.91304672199999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302.48656598099996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325.27733154000003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488.57354199100001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304.94225073500002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249.47057687200001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551.10609322099992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311.49958420600001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355.74241059399998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441.73832282699999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281.13266575299997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312.58620775700001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480.75954119900001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268.69891202399998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403.94147630900005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402.86219975799997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318.13685377399997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320.11519203099999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301.247433581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372.85157591299998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433.74812553700002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316.01714329100002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378.57644950099996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211.75755304299997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282.40739077500001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332.70893450599999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325.332461631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402.12125807000001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441.02150501899996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375.351637944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463.77275817700001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272.08709628600002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352.23313295999998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467.21612561399996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329.03917448800001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454.67840497700001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322.99921555400005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331.05686975499998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375.35190913399998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581.91946563600004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241.494736977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299.52968257700002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287.19442519099999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301.48769886500003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407.943383294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252.50288692399999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363.98164923299998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262.97662147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340.38558661500002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364.57259278700002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502.92564504799998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286.63052676299998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295.78477112600001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616.5273050400001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313.84076401200002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281.88728296599999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382.30086434099996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399.35004673399999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277.17150429499998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443.149923672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263.87777266999996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393.22854188499997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334.95683004400001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441.11341797900002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280.37260275600005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433.19298137199996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431.13853898500003</v>
      </c>
      <c r="H1496" t="s">
        <v>6674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271.146979225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290.83419212499996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247.16926756000001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320.39608592600001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417.64026862200001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316.65979880800001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294.721797111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245.39962966099998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231.00563253499999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285.79217622300001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250.54189357500002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292.88833598000002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281.44368216799995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254.896101354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259.77578043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248.174170307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243.74376874399999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255.123490151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237.803598112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215.36890821099999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275.44412287299997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278.86380088300001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222.854219282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271.79346140399997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277.622055617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245.53164000699999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255.733931498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226.93593656600001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265.932529676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246.754623186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266.67897637900001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275.23236261699998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55.883615220000003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247.99429456500002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260.66885113299998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282.42319182299997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237.44311411699999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254.07879250299999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323.399187154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257.11526686800005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231.572394014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243.78973225999999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291.12697820100004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245.48927175900002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254.797006262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238.54807663299999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244.96358021500001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254.059497034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265.61294036700002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240.69813863300001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249.31074801399998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243.00411893899999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299.54381245799999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277.28834487899996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237.11781406899999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218.21367446899998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258.12024957400001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361.10931360899997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232.913201141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300.90148226599996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272.04811662899999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260.63058104999999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228.246873284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267.44309279399999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241.26472118499998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307.73236858900003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252.53815371899998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268.87713921100004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230.73804892300001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234.20708301900001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233.753460687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242.238143861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235.05791309600002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283.01402048300002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350.58252891999996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252.08123253600002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268.80979870499999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223.193633304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218.86672630300001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220.04050182700001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273.09918588300002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262.10405979400002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256.33879129399998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222.02765295700002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330.25433071499998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273.75227067100002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290.35859564600003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262.96523291900002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289.09537890199999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315.29421542699998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249.384619061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241.088667837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248.610058044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249.74591913099999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252.441881701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214.19262801099998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280.34452286299995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246.281566145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232.03733496199999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263.87644623400001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281.96731077700002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275.02799152099999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252.92952214399998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257.39899718699996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256.63253545600003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277.33517329699998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257.41982138999998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912.05089589500005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919.38140185999998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220.418524875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613.93841597599999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202.47318987899999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228.69720028799998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244.00860945199997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497.03880132099999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215.530999423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217.95805886700001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229.65348910599999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220.384655103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211.27143215199999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240.610804763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204.967059119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230.60087555499999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239.34244688300001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909.40284399800009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921.44614274200001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245.800054983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565.008867506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234.61648957599999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235.316758322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522.71705788400004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188.14027587599998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638.49838752799997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252.958430937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188.68969043199999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211.73546579400002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409.755654617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437.83105336900002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240.99744606499999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233.834942622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221.51852335300001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210.23128561199999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555.13348957200003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200.34661283700001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254.69470563600001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745.62337032400001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239.69613149400001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206.16110114899999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244.771685365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752.25043856800005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773.68459171999996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246.458570673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218.55791251799999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231.27868345099998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895.38219696399995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194.406147726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216.872701296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411.850508547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224.26821927399999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210.029634391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273.14889012200001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532.08832512100003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330.57700708099998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242.27082610099998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240.972493305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314.59749275299998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217.335855579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250.927018481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195.30645107200002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241.55098946999999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383.79419123399998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912.49434697899994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217.16708580399998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215.08394493099999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807.89611903000002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859.29408290900005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796.02098713100008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199.31744743199999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532.24472183600005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218.98270634100001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218.77294910999998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224.20164852399998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713.60889458999998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210.34470871899998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296.83818381200001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691.58237387999998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247.07619886799998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848.240719678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222.36056064499999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915.57591571099999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243.31276550600001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899.19812386699994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230.432688128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244.13759134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873.02979292500004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193.16545109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829.21648995999999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265.51515848600002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249.682924767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213.275236283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242.29043648300001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247.366109698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325.247481601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726.28212773799999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353.40157411399997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197.98266633200001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205.51184947499999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214.168520785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253.74920976800001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240.946596519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246.411206752</v>
      </c>
      <c r="H1707" t="s">
        <v>6674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219.50858779999999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227.99555398800001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207.495449691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230.21844862899999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234.232738262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218.72779649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215.749402538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199.322821992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259.65724738500001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234.020531463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226.88485197200001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232.42894701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236.19402807200001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231.68342024699999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374.39203553999999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224.31987912099999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226.31875033400001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208.195866588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225.98470410800002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209.955536142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243.70732686700001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206.13204953200002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225.99800643399999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209.66606859000001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203.762876543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233.07564483499999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261.27713189399998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209.53573486499999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242.94641493700001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217.52778159299999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270.510148582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224.89759355599998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236.658661258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220.458425852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212.46816360800003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245.13313120800001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230.53319729199998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224.42760164800001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224.67515161599999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254.28616726999999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228.03151977100001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227.905613055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199.79657181300001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221.306768852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216.18985576100002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264.446127977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904.388545024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229.291137136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251.38882107799998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242.26963590000003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200.90913788899999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237.99745778900001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251.23954570800001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221.743682914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328.24963664400002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224.954997851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266.08363346800002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237.390286659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208.591205852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221.35526173199997</v>
      </c>
      <c r="H1767" t="s">
        <v>6674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210.69738361899999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234.48008911400001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244.428119917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230.07354859599999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216.468699872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222.01292802700002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320.971098713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237.574481542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241.08797826899999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213.92106223399998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314.177107476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227.90787754199999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529.88851299600003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246.45544850500002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215.241057485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194.291557904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300.589738737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219.43410254299999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220.35396181600001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210.54497490599999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245.521075301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223.292029668</v>
      </c>
      <c r="H1789" t="s">
        <v>6674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243.66668769899999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244.01105905100002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237.43028027899999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243.070046437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269.15082147699997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208.01950075599999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223.37092460999997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290.64087561599996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202.87736226999999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428.20698111900003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189.33915093200002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228.60557063300001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208.366029301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185.44539354200001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213.05275150199998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212.90071209799999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214.54217756100002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247.47833163799999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242.656758784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207.26468979399999</v>
      </c>
      <c r="H1809" t="s">
        <v>6674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217.28356082100001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249.48839157100002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248.33219080199999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239.66357908500001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265.19967784000005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301.81453770799999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206.78427480400001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234.39976610900001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199.149178562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258.02640043600002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236.76118540799999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229.41999713300001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229.71202972200001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236.65017959400001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228.898352074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230.74436555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243.32757106699998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239.59463574500001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301.92368809599998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243.023916711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241.68177939999998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213.18606950200001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364.88884682299999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247.388556335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240.85166907299998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275.35379298700002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240.02285212500001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214.07414791600002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211.47481820499999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212.277085266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214.84142606199998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226.002096685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332.37024104899996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248.22303764200001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220.531167853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227.65572717999999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213.49387337300001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227.600809752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216.30491494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246.49982849200001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227.35474638399998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229.66488534199999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218.11141695500001</v>
      </c>
      <c r="H1852" t="s">
        <v>6674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235.92584178600001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228.72228646299999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284.96367628600001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226.38851418600001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250.27031892600002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238.82122859199998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217.76145721600003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228.01022089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223.30763262600001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326.22776526399997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217.39311279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245.697780206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229.31883433600001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220.322623179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264.20242806100003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276.66093942200001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258.73950480500002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213.53947614999998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232.16308665299999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234.14229942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223.10832666299999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197.14065094899999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209.89333253999999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274.19067834399999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299.136286434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211.374396534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236.60846128199998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255.72616499499998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228.81049712699999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242.32210135899999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222.91779016699999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206.97683567000001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210.15896577800001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230.49341654999998</v>
      </c>
      <c r="H1886" t="s">
        <v>6674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214.46263183899998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203.23308585999999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238.303649646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219.03750953699998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242.67858802800001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201.48738208199998</v>
      </c>
      <c r="H1892" t="s">
        <v>6674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321.64417434699999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274.54004660100003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240.929304618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270.711812823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237.47396454100002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240.303491197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237.79393701399999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236.01679255600001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287.03644258600002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241.00663805100001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267.49032441200001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315.48449407600003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217.851435275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246.876993427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240.59896000100002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222.34450926600002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297.224980071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203.58312685799999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245.918745984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249.61180548300001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231.275100396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238.04745085800002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204.57551021499998</v>
      </c>
      <c r="H1915" t="s">
        <v>6674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208.64930896500002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210.11365248000001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213.92728780299998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273.103347063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265.06552596799997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288.51624183000001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254.19010780600001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207.094558175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245.36008870200001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244.291364966</v>
      </c>
      <c r="H1925" t="s">
        <v>6674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251.30584531900001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260.29208623099998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214.77550980999999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227.65686892599999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230.66937023099999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215.45641760999999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219.27655119099998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231.84385945199998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225.08491522200001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221.82373198600001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264.37881214100003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248.976087159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220.72469135699998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246.939275821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216.12150150299999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214.40068850200001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228.71975902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215.51739290400002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209.09143898099998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219.681657204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259.05005213200002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232.170575044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208.76160553700001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282.17252147199997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222.48686129800001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222.18590031600002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293.44882939299998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212.130693724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229.329716545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478.89443920299999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219.86085219900002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227.27329078400001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254.50267352899999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239.72326139500001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201.09764675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278.97657527000001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221.933429838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236.22256183699997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207.11578449800001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222.134333903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283.402924617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207.32997511899998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272.01277463199995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225.96618994299999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226.639618179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225.15191569699999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260.482541626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219.707592334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224.05648595399998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280.83284879500002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240.29471696799999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237.984079178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217.885665397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260.65483962600001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260.33758087699999</v>
      </c>
      <c r="H1980" t="s">
        <v>6674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238.08388512799999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221.754580334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284.80549615500001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229.742688485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224.12797515299999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207.806190313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233.47997034899998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255.12473308899999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244.54354074099999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266.31547465400001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239.557426574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231.45836263799998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243.54156097700002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231.43445073000001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243.21503430500002</v>
      </c>
      <c r="H1995" t="s">
        <v>6674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220.32346894099999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215.610960017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226.58134340199999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267.829963384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365.11441350699999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273.97473475999999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211.800985728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245.102087004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173.228671373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40</v>
      </c>
      <c r="G2006">
        <f>SUMIF(F$4:F$2003, "unsat", G$4:G$2003)</f>
        <v>3209.1398448940004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41</v>
      </c>
      <c r="G2007">
        <f>SUMIF(F$4:F$2003, "sat", G$4:G$2003)+SUMIF(F$4:F$2003, "unsat", G$4:G$2003)</f>
        <v>3382.3685162670004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32</v>
      </c>
      <c r="J2011">
        <f>2000-J2007-J2009-J2010</f>
        <v>0</v>
      </c>
    </row>
  </sheetData>
  <autoFilter ref="A1:K2003" xr:uid="{6705B059-E91C-C448-9D33-3D33B201D87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6"/>
  <sheetViews>
    <sheetView workbookViewId="0">
      <pane ySplit="1" topLeftCell="A893" activePane="bottomLeft" state="frozen"/>
      <selection pane="bottomLeft" activeCell="A898" sqref="A898:K906"/>
    </sheetView>
  </sheetViews>
  <sheetFormatPr baseColWidth="10" defaultRowHeight="16" x14ac:dyDescent="0.2"/>
  <cols>
    <col min="1" max="1" width="69.8320312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346.18022146700002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330.47833736300004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591.53444706899995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313.88066219400002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433.12654709700001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369.95234075399998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320.22098786399999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438.15686925100005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358.543799659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360.47365065400004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345.05385427599998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342.36729642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319.42953386099998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362.90043267900001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343.18575122200002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518.46837493800001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359.30884009899995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340.67732348499999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318.93484382900004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381.72683338400003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363.79273102600001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298.94851800099997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356.88630806399999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326.85208121200003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414.62553662100004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415.14825097300002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402.96625925799998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9.8991659980000009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338.94214505500003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342.90462489200002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397.333785713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344.988613762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321.00430718699999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362.80560325300002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248.24746149700002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375.32175321300002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346.90587755000001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293.84442425700001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354.05096981200001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16.176417569999998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451.54070467900004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71.677067717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498.77776697399997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416.47701105500005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397.32916595799998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418.061168925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429.70836321600001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483.41936315699996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423.38984575000001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437.621953093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388.043228903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306.158042244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352.81326819699996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349.123601667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364.49209196600003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351.03064352600001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427.026771521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404.81855372799998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427.54366159799997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9.8997075110000008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317.392548654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365.282078775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374.26868859999996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8.3202557279999994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307.90446395500004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333.68714723599999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310.42794760300001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317.97152187299997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351.57329747400001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379.91008164300001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359.82011783599995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16.189734212000001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295.58449760699995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311.26133811900002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363.71037304699996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10.280679519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334.841320349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346.41317979000002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335.66089933800004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380.31607827599998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295.66560282199998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10.28817813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311.57563327899999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300.33873673200003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312.28478910399997</v>
      </c>
      <c r="H88" t="s">
        <v>6673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295.70385494199996</v>
      </c>
      <c r="H89" t="s">
        <v>6673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289.58502192400005</v>
      </c>
      <c r="H90" t="s">
        <v>6673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290.65125541600003</v>
      </c>
      <c r="H91" t="s">
        <v>6673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412.83291486299998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427.03365871400001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412.95036226300005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9.9500608269999997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320.45856142400004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361.45379129100002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367.61430992400005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8.2827054820000008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297.210684098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332.949388548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310.57967278699999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313.29351577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286.56773294200002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338.49380291200004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365.776722748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285.75368086199995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375.77397053700003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368.53995245099998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358.02170399900001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436.83189596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321.95379998800001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323.17849241900001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368.09399462300001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356.81037475199997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349.59786027700005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316.03290273300001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311.43062408099996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350.70713086899997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449.52002776300003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471.66371782599998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438.71213159200005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569.11879569200005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318.05703408400001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379.61417051399997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377.44077008600004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338.75407701799998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364.40946260100003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369.95632892100002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354.93036784700001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282.304954721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544.11154927399991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520.54278402499995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559.28178959900004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536.38049258599995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423.218791872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410.72857579699996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451.22648415800001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451.24028408199996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172.87952037700001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192.79093271699998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238.806582306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178.19517271400002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211.54404420700001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211.624797035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244.34418229100001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235.59097197200001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265.39402198300002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325.524679273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292.502532659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318.40651438800001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322.65058300599998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397.07024115600001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419.64704068000003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430.130492726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412.52204841399998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334.43161711800002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345.567816204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361.34535229600004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344.245316817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372.747165983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371.911870491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376.60988573700001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373.283222932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362.35320550400002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361.43637121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363.22349942300002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360.61697326500001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410.734650778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407.00432642599998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408.94272693099998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404.23829172900003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385.71591670000004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386.431463436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352.72896940999999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386.14492433700002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439.22113819200001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434.04869955199996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396.025167678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416.330906685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354.69698347100001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302.86834396600005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379.70777452699997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341.07389039399999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203.80891365599999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157.60690137399999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237.743536713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157.20411247199999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288.858560501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296.79640003999998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147.18102172399998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39.225384634999998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261.16620476499997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355.25645626300002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354.65807461700001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357.765024896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355.39375366299998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385.62527413099997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376.95130642300001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384.26019422300004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383.58361781400004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328.41897508900001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357.36389071499997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444.41338385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358.32897438999998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350.24849613000004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355.33585867699998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350.81193081100002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310.59128633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382.404996837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375.01246334400003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371.14681708199998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371.24399055600003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327.90193955000001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330.34935245999998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329.13218865700003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312.16178115999998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366.418409978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370.805245318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370.98623328799999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363.26622785399996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352.50380982500002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367.99092391899995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391.799275884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359.90578120699996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414.17561854399997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335.024906477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415.14119979700001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327.09556481200002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151.92387462799999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147.93667000299999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229.05349085099999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177.620988541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286.44523825699997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266.77471641799997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146.67514496500002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39.160876037999998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244.88844799199998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382.38039553800002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386.36572986800002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381.58361603599997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320.58102136299999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359.61432446999999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355.82855665400001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348.15811629499996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361.53780857199996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326.355826283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341.795331164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333.67764232800005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329.19891091599999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381.108970957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396.93871531400004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394.87450604699995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391.43316397299998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364.60841090299999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364.87432393199998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366.38175189500004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351.78666228700001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356.59508960100004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362.99995400699999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352.25826274100001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370.21543492900003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324.70163475300001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324.01678831300001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322.37536578800001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327.245552573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288.216617063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378.48793005599998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406.73658440700001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313.87784827299998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543.74668532699991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467.38638887799999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556.78205047300003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337.75364937299997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160.359544363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146.48376711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93.714781841000004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166.90025719000002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272.60640859799997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300.83679255999999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146.82008625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39.161901817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279.44040064000001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422.50037291500001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342.93410360899998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395.63790520000003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392.44120019300004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380.800604443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379.89846617800004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377.73795298900001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382.41998425200001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350.72821822100002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357.32540302700005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351.78193893899999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351.08884574799998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336.78645318600002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334.31586174899996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334.72746197099997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338.49519378000002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343.47935943700003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346.41634897599999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345.58041601299999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343.12825777199998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365.77935539399999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365.876866877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364.73050444900002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353.98402022399995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313.044596883</v>
      </c>
      <c r="H308" t="s">
        <v>6673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279.59845603599996</v>
      </c>
      <c r="H309" t="s">
        <v>6673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363.651705069</v>
      </c>
      <c r="H310" t="s">
        <v>6673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337.53468217400001</v>
      </c>
      <c r="H311" t="s">
        <v>6673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324.54920450399999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321.68230586599998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333.06724902399998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313.64656681600002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330.27435643899997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343.55008870799998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335.54946108500002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334.801470849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162.82155030799998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146.56513859499998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93.762343851000011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166.138548802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290.97204913799999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275.87177427999995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146.65767145400002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39.117039593999998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277.95215956699997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178.52219141999998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209.32104528399998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139.88715394900001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196.420236676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242.221015322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211.723780014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255.30069612100002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236.93481223700002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249.34187400200003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668.08740579400001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195.949436569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249.657767906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240.62079932400002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188.18271877800001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193.862173595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222.41415712899999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210.780179801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189.099688421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14.77215689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211.962198677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177.63207321299998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179.47441382400001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222.71502716500001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206.445873869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208.62911417200002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429.82509971499996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260.60622751799997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240.652436577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174.26339230899998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194.053393812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208.75238253800001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211.184363881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188.65926872700001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14.68696972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242.084292654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179.256436893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171.47613781699999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208.710199311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369.87764003500001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374.46535611200005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344.06098485400003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405.65109506199997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238.069421775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180.05767642500001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214.244511319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160.54334939500001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211.75754495300001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188.43536007200001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14.77606389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147.821963813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141.45626720200002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158.80493552000002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139.340753181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316.54630072100002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302.95993369600001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304.84476196900005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294.42944397900004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140.662044632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145.47122527099998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171.15061523900002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147.899662299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308.96905919200003</v>
      </c>
      <c r="H494" t="s">
        <v>6674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337.07324179200003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388.48965897299996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324.18423052999998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505.74721577700001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546.06263205400001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264.44936972400001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560.93119567400004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326.329498844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254.49870169100001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348.43607232700003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409.99577133000003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369.21395856300001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290.058965656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376.858826846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353.35171046099998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243.07562296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257.20009488100004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283.60932046400001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269.91408107499996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258.71095533599998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233.051722353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287.21390965099999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253.607828321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355.45369939799997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303.74663322599997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373.93982457300001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354.52916620499997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244.21168788999998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252.46135816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304.12610552699999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269.22664225099999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262.36181791299998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234.83339665400001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293.40481052399997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259.070211981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211.45886576199999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256.12555680100002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9.6644641910000004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293.580219935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6.1444364549999992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8.7690800709999994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222.20439877499999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229.52882868100002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54.054543926999997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70.690923480999999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383.18731650199999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363.99056204099998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348.42933062499998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368.39803154099997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320.13142922899999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339.37195279299999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319.31903189300004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387.33977302100004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283.41512339899998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279.48933171300001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336.57177274700001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286.28360052699998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382.82948425799998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365.42335173599997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348.392648216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368.70305809899997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319.38826426099996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337.59156914100004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319.57761659300002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388.24651715499999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288.90337982200003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282.25016037199998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338.158009064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288.233265249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267.03953608899997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259.574244271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306.35580338899996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369.47013425799997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209.12160325599999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208.54275951599999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221.818255601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271.598532944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303.77504123899996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284.09673217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259.00376597799999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285.40359277100004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211.39540630499999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212.81465911000001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9.6050929570000001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251.90001013299999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6.117397156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8.7666267859999998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187.506370336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202.051553302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16.420111749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273.473465299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331.57332956799996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382.81740298299997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446.26980237700002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288.19069634599998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346.12055238600004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494.14964396599999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486.26144942100001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296.70108769299998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297.200829677</v>
      </c>
      <c r="H594" t="s">
        <v>6674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313.64177111200001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298.00699591400002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279.61445610199996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327.59831785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411.31226933700003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458.76351877500002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286.761226975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346.82406193399999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491.21358244200002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476.59875958599997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298.367383781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295.57128571099997</v>
      </c>
      <c r="H606" t="s">
        <v>6674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310.99050295199999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298.31208493399998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371.28366530399995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438.97620421300002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434.74758037300001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386.23236179399998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405.48651137799999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4.3321539970000007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32.679674663999997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5.1221166439999992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358.73196192899997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94.391882672000008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75.450481659999994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275.277549513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215.52248992999998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251.19451691399999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9.6354982449999991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253.120328567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6.1289880559999999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8.7827142379999987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199.80827057300002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204.36811898099998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16.489798370999999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410.80312155999997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386.85270542699999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294.70966878400003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348.29961520399996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358.56056815799997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392.03259862100003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386.29133717500002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283.81275409300002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321.208695089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329.02093797699996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715.44335475699995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307.50388067900002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306.885573217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305.00324495799998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302.72248822799997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183.804460619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511.53934148000002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520.54998325899999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409.38538942600002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581.03376484699993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306.22123291000003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305.32745350499999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318.062215907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317.98428587699999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304.440741758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335.839492151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93.010600213000004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413.19844135099999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262.11772338200001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267.55318203799999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173.93093241899999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229.33208136100001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424.51866068100003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241.32415497100001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353.80810737600001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282.06189373000001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223.58467551300001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249.94355806300001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9.6348866760000007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260.71429734799995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6.1492211890000004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8.8108502030000011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199.94814954099999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205.48987948199999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16.388006793999999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568.61898551700006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424.91340017499999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729.54299423399993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490.45415492700005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401.89627970800001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417.79072149199999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390.36775788599999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408.016439924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328.12424528899999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363.57955544700002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214.18567978500002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361.85884535499997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316.84179633700001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359.31572293000005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383.11129509600005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381.64421157000004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256.62181530999999</v>
      </c>
      <c r="H691" t="s">
        <v>6674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255.83389589699999</v>
      </c>
      <c r="H692" t="s">
        <v>6674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224.94174294500002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270.85543880899996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444.49139075599999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400.44792346099996</v>
      </c>
      <c r="H696" t="s">
        <v>6674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422.01479314099998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457.27015514300001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357.20329184699995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488.103141618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336.50266333100001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486.20355038700001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312.92715944899999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89.299018063000005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255.67738088600001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97.108995714000002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519.55951494099997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521.19696045199998</v>
      </c>
      <c r="H708" t="s">
        <v>6674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432.56620429699996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531.18315341199991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216.57759836400001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246.90030397999999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9.6343294979999996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212.87904449200002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6.1389297560000005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8.7768082740000004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186.40922258199998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206.99384005500002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16.417184367000001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828.925782626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265.63699592699999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920.20513653199998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950.21603008900001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357.23042336999998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23.420813786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557.08028066400004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72.78277395100001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511.60459660999999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527.13441711500002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820.29355551599997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266.63813787300001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3339</v>
      </c>
      <c r="G732">
        <v>920.13090151099993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950.44675069300001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362.71628596400001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23.600069903999998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558.93624066400002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35.112848880999998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35.665142176000003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87.210976915000003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725.40780681299998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267.04076496200003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3339</v>
      </c>
      <c r="G742">
        <v>920.24700269499999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950.41798811399997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334.14733464800003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23.588696511000002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559.95256132500003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35.314572842000004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35.676455138000001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87.291411232999991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891.52831330799995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266.61227280600002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3339</v>
      </c>
      <c r="G752">
        <v>920.33369838699991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950.28537695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327.63432551900001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23.571855852999999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0.94210625400000003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0.92876621199999998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0.87899988600000001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0.87120076899999999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2.3495909519999998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2.027637908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0.86740951399999999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0.87790066499999997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2.0396118940000001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0.94148544899999997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0.80063733599999998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1.0705615049999999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0.87705439600000001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0.88919536799999999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0.79917683800000006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0.92951359499999997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1.3449341349999999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3.5529079190000004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4.9875533510000007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89.639141000000009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10.185728997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6.2208410650000001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44.284901265999999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3.580805786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5.0128095000000004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89.572160959999991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10.178567047000001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6.2159547379999998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44.325690623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3.5553345859999999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4.9894584109999993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89.526611580000008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10.191588187000001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6.2268174810000003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44.333273208000001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3.5793235640000001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5.0217984059999994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1.138946773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1.1310408360000002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3.5702901150000002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5.0189027939999997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2.894962762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0.71651263700000001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0.56401348800000006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89.545420418000006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10.216089665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6.2171439080000006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44.409196182000002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3.5783264369999999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4.9985207880000004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2.8811115410000001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0.70858957700000003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0.56543512499999993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89.486811453999991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10.20496638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6.2759833170000006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44.143896286999997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3.5632294830000002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4.9980517149999999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3.5634871390000002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5.0088982509999997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0.88789854800000001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0.88833351699999996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3.5643582679999999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5.011565397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405.22667280399997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82.463202592000002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79.623134909000001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80.617777613999991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108.127148057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693.47071872200002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205.85305426800002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213.983828706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3.568773148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5.0154473049999995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527.59455677799997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82.44221262100001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79.750719389000011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80.832633004000002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108.383490869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456.76748823299999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183.71763109400001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203.6866684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3.5704538180000003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5.0242348999999997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3.5667331139999998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5.0111122799999999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0.88879230800000009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0.89483317099999993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413.05329695999995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82.229476564000009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79.750069849999988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80.791990656999999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474.00742864400002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321.22564394699998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415.406411365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131.188964951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574.80739557000004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228.61265318300002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493.89719956700003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347.24512340300004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603.68205144499996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75.946727933999995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510.16618338699999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657.67201004100002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2.0416947940000001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0.90024554800000001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0.90250921499999992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61.827345602999998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5.7908443739999997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2.2171396990000001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1.093452297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322.56439829699997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3427</v>
      </c>
      <c r="G869">
        <v>289.93767742099999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210.126192199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210.36933992599998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508.24739562600001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274.25631467900001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230.45450055799998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444.85797068400001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61.502283849000001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5.748094322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2.211486973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1.0917723539999999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84.084263327000002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81.577591287999994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18.054446670000001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18.059511876999998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84.07349090400001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17.99483227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18.117964472000001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77.908470829000009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61.318842382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5.7418698420000007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2.2212727700000001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1.100722325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3427</v>
      </c>
      <c r="G892">
        <v>4.3465551959999997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3427</v>
      </c>
      <c r="G893">
        <v>1.887734595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2.0238958179999997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0.88392564200000001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0.88808941399999997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1255.6536628199999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5514.2234320139969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6769.877094833997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3</v>
      </c>
      <c r="H901">
        <v>29</v>
      </c>
      <c r="J901">
        <v>169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701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8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15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3427.7538382200023</v>
      </c>
      <c r="K906">
        <f>SUMIFS(K$4:K$896,$H$4:$H$896, "sat",$J$4:$J$896,"sat")+SUMIFS(K$4:K$896,$H$4:$H$896, "unsat",$J$4:$J$896,"unsat")</f>
        <v>866.26554849699994</v>
      </c>
    </row>
  </sheetData>
  <autoFilter ref="A1:K896" xr:uid="{0946FE31-CE7D-3D4C-80AE-7A66799D37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8AFF-828A-604A-9625-329EE56AE206}">
  <dimension ref="A1:M3340"/>
  <sheetViews>
    <sheetView tabSelected="1" zoomScaleNormal="100" workbookViewId="0">
      <pane ySplit="1" topLeftCell="A3318" activePane="bottomLeft" state="frozen"/>
      <selection pane="bottomLeft" activeCell="H3341" sqref="H334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  <col min="12" max="12" width="9" bestFit="1" customWidth="1"/>
    <col min="13" max="13" width="12.1640625" bestFit="1" customWidth="1"/>
  </cols>
  <sheetData>
    <row r="1" spans="1:13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  <c r="L1" t="s">
        <v>6691</v>
      </c>
      <c r="M1" t="s">
        <v>6691</v>
      </c>
    </row>
    <row r="2" spans="1:13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  <c r="L2" t="s">
        <v>3337</v>
      </c>
      <c r="M2" t="s">
        <v>3337</v>
      </c>
    </row>
    <row r="3" spans="1:13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  <c r="L3" t="s">
        <v>5</v>
      </c>
      <c r="M3" t="s">
        <v>6</v>
      </c>
    </row>
    <row r="4" spans="1:13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runs!AH4</f>
        <v>OUT OF MEMORY</v>
      </c>
      <c r="G4">
        <f>runs!$D4+runs!$AI4</f>
        <v>436.51898901300001</v>
      </c>
      <c r="H4" t="str">
        <f>runs!$AC4</f>
        <v>TIMEOUT</v>
      </c>
      <c r="I4">
        <f>runs!$AD4</f>
        <v>901.70372324200002</v>
      </c>
      <c r="J4" t="s">
        <v>4061</v>
      </c>
      <c r="K4">
        <v>147.41210550299999</v>
      </c>
      <c r="L4" t="s">
        <v>3339</v>
      </c>
      <c r="M4">
        <v>901.69519210999999</v>
      </c>
    </row>
    <row r="5" spans="1:13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runs!AH5</f>
        <v>OUT OF MEMORY</v>
      </c>
      <c r="G5">
        <f>runs!$D5+runs!$AI5</f>
        <v>432.32691226400004</v>
      </c>
      <c r="H5" t="str">
        <f>runs!$AC5</f>
        <v>TIMEOUT</v>
      </c>
      <c r="I5">
        <f>runs!$AD5</f>
        <v>901.714892319</v>
      </c>
      <c r="J5" t="s">
        <v>3427</v>
      </c>
      <c r="K5">
        <v>224.27216993499999</v>
      </c>
      <c r="L5" t="s">
        <v>3339</v>
      </c>
      <c r="M5">
        <v>901.71373235700003</v>
      </c>
    </row>
    <row r="6" spans="1:13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runs!AH6</f>
        <v>OUT OF MEMORY</v>
      </c>
      <c r="G6">
        <f>runs!$D6+runs!$AI6</f>
        <v>369.12182999700002</v>
      </c>
      <c r="H6" t="str">
        <f>runs!$AC6</f>
        <v>TIMEOUT</v>
      </c>
      <c r="I6">
        <f>runs!$AD6</f>
        <v>901.62996009400001</v>
      </c>
      <c r="J6" t="s">
        <v>3427</v>
      </c>
      <c r="K6">
        <v>86.730625196000005</v>
      </c>
      <c r="L6" t="s">
        <v>3339</v>
      </c>
      <c r="M6">
        <v>901.61592667800005</v>
      </c>
    </row>
    <row r="7" spans="1:13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runs!AH7</f>
        <v>OUT OF MEMORY</v>
      </c>
      <c r="G7">
        <f>runs!$D7+runs!$AI7</f>
        <v>390.39774808899995</v>
      </c>
      <c r="H7" t="str">
        <f>runs!$AC7</f>
        <v>TIMEOUT</v>
      </c>
      <c r="I7">
        <f>runs!$AD7</f>
        <v>901.70851146099994</v>
      </c>
      <c r="J7" t="s">
        <v>3427</v>
      </c>
      <c r="K7">
        <v>191.007048094</v>
      </c>
      <c r="L7" t="s">
        <v>3339</v>
      </c>
      <c r="M7">
        <v>901.70044257699999</v>
      </c>
    </row>
    <row r="8" spans="1:13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runs!AH8</f>
        <v>OUT OF MEMORY</v>
      </c>
      <c r="G8">
        <f>runs!$D8+runs!$AI8</f>
        <v>388.28125069399999</v>
      </c>
      <c r="H8" t="str">
        <f>runs!$AC8</f>
        <v>TIMEOUT</v>
      </c>
      <c r="I8">
        <f>runs!$AD8</f>
        <v>901.71369130799997</v>
      </c>
      <c r="J8" t="s">
        <v>4061</v>
      </c>
      <c r="K8">
        <v>30.436181736999998</v>
      </c>
      <c r="L8" t="s">
        <v>3339</v>
      </c>
      <c r="M8">
        <v>901.70242706500005</v>
      </c>
    </row>
    <row r="9" spans="1:13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runs!AH9</f>
        <v>OUT OF MEMORY</v>
      </c>
      <c r="G9">
        <f>runs!$D9+runs!$AI9</f>
        <v>306.54048652799997</v>
      </c>
      <c r="H9" t="str">
        <f>runs!$AC9</f>
        <v>TIMEOUT</v>
      </c>
      <c r="I9">
        <f>runs!$AD9</f>
        <v>901.69926889400006</v>
      </c>
      <c r="J9" t="s">
        <v>3427</v>
      </c>
      <c r="K9">
        <v>30.618503961999998</v>
      </c>
      <c r="L9" t="s">
        <v>3339</v>
      </c>
      <c r="M9">
        <v>901.70695964799995</v>
      </c>
    </row>
    <row r="10" spans="1:13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runs!AH10</f>
        <v>OUT OF MEMORY</v>
      </c>
      <c r="G10">
        <f>runs!$D10+runs!$AI10</f>
        <v>324.70181728400001</v>
      </c>
      <c r="H10" t="str">
        <f>runs!$AC10</f>
        <v>TIMEOUT</v>
      </c>
      <c r="I10">
        <f>runs!$AD10</f>
        <v>901.70591522799998</v>
      </c>
      <c r="J10" t="s">
        <v>3427</v>
      </c>
      <c r="K10">
        <v>30.185572087000001</v>
      </c>
      <c r="L10" t="s">
        <v>3339</v>
      </c>
      <c r="M10">
        <v>901.70236817499995</v>
      </c>
    </row>
    <row r="11" spans="1:13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runs!AH11</f>
        <v>OUT OF MEMORY</v>
      </c>
      <c r="G11">
        <f>runs!$D11+runs!$AI11</f>
        <v>387.42714961299998</v>
      </c>
      <c r="H11" t="str">
        <f>runs!$AC11</f>
        <v>TIMEOUT</v>
      </c>
      <c r="I11">
        <f>runs!$AD11</f>
        <v>901.61671737200004</v>
      </c>
      <c r="J11" t="s">
        <v>3427</v>
      </c>
      <c r="K11">
        <v>29.865496571000001</v>
      </c>
      <c r="L11" t="s">
        <v>3339</v>
      </c>
      <c r="M11">
        <v>901.61356397899999</v>
      </c>
    </row>
    <row r="12" spans="1:13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runs!AH12</f>
        <v>OUT OF MEMORY</v>
      </c>
      <c r="G12">
        <f>runs!$D12+runs!$AI12</f>
        <v>365.80125408700002</v>
      </c>
      <c r="H12" t="str">
        <f>runs!$AC12</f>
        <v>TIMEOUT</v>
      </c>
      <c r="I12">
        <f>runs!$AD12</f>
        <v>901.70651616400005</v>
      </c>
      <c r="J12" t="s">
        <v>4061</v>
      </c>
      <c r="K12">
        <v>48.007784948999998</v>
      </c>
      <c r="L12" t="s">
        <v>3339</v>
      </c>
      <c r="M12">
        <v>901.69184929100004</v>
      </c>
    </row>
    <row r="13" spans="1:13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runs!AH13</f>
        <v>OUT OF MEMORY</v>
      </c>
      <c r="G13">
        <f>runs!$D13+runs!$AI13</f>
        <v>329.30832074799997</v>
      </c>
      <c r="H13" t="str">
        <f>runs!$AC13</f>
        <v>TIMEOUT</v>
      </c>
      <c r="I13">
        <f>runs!$AD13</f>
        <v>901.88317296800005</v>
      </c>
      <c r="J13" t="s">
        <v>3427</v>
      </c>
      <c r="K13">
        <v>31.345498587000002</v>
      </c>
      <c r="L13" t="s">
        <v>3339</v>
      </c>
      <c r="M13">
        <v>901.71104086499997</v>
      </c>
    </row>
    <row r="14" spans="1:13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runs!AH14</f>
        <v>OUT OF MEMORY</v>
      </c>
      <c r="G14">
        <f>runs!$D14+runs!$AI14</f>
        <v>402.01474069400001</v>
      </c>
      <c r="H14" t="str">
        <f>runs!$AC14</f>
        <v>TIMEOUT</v>
      </c>
      <c r="I14">
        <f>runs!$AD14</f>
        <v>901.70689010900003</v>
      </c>
      <c r="J14" t="s">
        <v>3427</v>
      </c>
      <c r="K14">
        <v>32.033848655</v>
      </c>
      <c r="L14" t="s">
        <v>3339</v>
      </c>
      <c r="M14">
        <v>901.689834292</v>
      </c>
    </row>
    <row r="15" spans="1:13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runs!AH15</f>
        <v>OUT OF MEMORY</v>
      </c>
      <c r="G15">
        <f>runs!$D15+runs!$AI15</f>
        <v>349.34885299699999</v>
      </c>
      <c r="H15" t="str">
        <f>runs!$AC15</f>
        <v>TIMEOUT</v>
      </c>
      <c r="I15">
        <f>runs!$AD15</f>
        <v>901.917581251</v>
      </c>
      <c r="J15" t="s">
        <v>3427</v>
      </c>
      <c r="K15">
        <v>29.348157875999998</v>
      </c>
      <c r="L15" t="s">
        <v>3339</v>
      </c>
      <c r="M15">
        <v>901.70135829200001</v>
      </c>
    </row>
    <row r="16" spans="1:13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runs!AH16</f>
        <v>OUT OF MEMORY</v>
      </c>
      <c r="G16">
        <f>runs!$D16+runs!$AI16</f>
        <v>388.108513657</v>
      </c>
      <c r="H16" t="str">
        <f>runs!$AC16</f>
        <v>TIMEOUT</v>
      </c>
      <c r="I16">
        <f>runs!$AD16</f>
        <v>901.72065522100002</v>
      </c>
      <c r="J16" t="s">
        <v>3339</v>
      </c>
      <c r="K16">
        <v>901.79812216300002</v>
      </c>
      <c r="L16" t="s">
        <v>3339</v>
      </c>
      <c r="M16">
        <v>901.71526003600002</v>
      </c>
    </row>
    <row r="17" spans="1:13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runs!AH17</f>
        <v>OUT OF MEMORY</v>
      </c>
      <c r="G17">
        <f>runs!$D17+runs!$AI17</f>
        <v>333.19309008299996</v>
      </c>
      <c r="H17" t="str">
        <f>runs!$AC17</f>
        <v>TIMEOUT</v>
      </c>
      <c r="I17">
        <f>runs!$AD17</f>
        <v>901.79054797799995</v>
      </c>
      <c r="J17" t="s">
        <v>3339</v>
      </c>
      <c r="K17">
        <v>901.81801261199996</v>
      </c>
      <c r="L17" t="s">
        <v>3339</v>
      </c>
      <c r="M17">
        <v>901.70214176900004</v>
      </c>
    </row>
    <row r="18" spans="1:13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runs!AH18</f>
        <v>OUT OF MEMORY</v>
      </c>
      <c r="G18">
        <f>runs!$D18+runs!$AI18</f>
        <v>354.05366490399996</v>
      </c>
      <c r="H18" t="str">
        <f>runs!$AC18</f>
        <v>TIMEOUT</v>
      </c>
      <c r="I18">
        <f>runs!$AD18</f>
        <v>901.88761372900001</v>
      </c>
      <c r="J18" t="s">
        <v>3339</v>
      </c>
      <c r="K18">
        <v>901.79468093100002</v>
      </c>
      <c r="L18" t="s">
        <v>3339</v>
      </c>
      <c r="M18">
        <v>901.72130501499998</v>
      </c>
    </row>
    <row r="19" spans="1:13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runs!AH19</f>
        <v>OUT OF MEMORY</v>
      </c>
      <c r="G19">
        <f>runs!$D19+runs!$AI19</f>
        <v>355.76006842099997</v>
      </c>
      <c r="H19" t="str">
        <f>runs!$AC19</f>
        <v>TIMEOUT</v>
      </c>
      <c r="I19">
        <f>runs!$AD19</f>
        <v>901.71904497100002</v>
      </c>
      <c r="J19" t="s">
        <v>3339</v>
      </c>
      <c r="K19">
        <v>901.69523021800001</v>
      </c>
      <c r="L19" t="s">
        <v>3339</v>
      </c>
      <c r="M19">
        <v>901.61141301299995</v>
      </c>
    </row>
    <row r="20" spans="1:13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runs!AH20</f>
        <v>OUT OF MEMORY</v>
      </c>
      <c r="G20">
        <f>runs!$D20+runs!$AI20</f>
        <v>314.56559105900004</v>
      </c>
      <c r="H20" t="str">
        <f>runs!$AC20</f>
        <v>TIMEOUT</v>
      </c>
      <c r="I20">
        <f>runs!$AD20</f>
        <v>901.693279362</v>
      </c>
      <c r="J20" t="s">
        <v>3339</v>
      </c>
      <c r="K20">
        <v>901.78295423400004</v>
      </c>
      <c r="L20" t="s">
        <v>3339</v>
      </c>
      <c r="M20">
        <v>901.70168601199998</v>
      </c>
    </row>
    <row r="21" spans="1:13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runs!AH21</f>
        <v>OUT OF MEMORY</v>
      </c>
      <c r="G21">
        <f>runs!$D21+runs!$AI21</f>
        <v>315.08938596999997</v>
      </c>
      <c r="H21" t="str">
        <f>runs!$AC21</f>
        <v>TIMEOUT</v>
      </c>
      <c r="I21">
        <f>runs!$AD21</f>
        <v>901.70043269099995</v>
      </c>
      <c r="J21" t="s">
        <v>3339</v>
      </c>
      <c r="K21">
        <v>901.78382268400003</v>
      </c>
      <c r="L21" t="s">
        <v>3339</v>
      </c>
      <c r="M21">
        <v>901.69922674300005</v>
      </c>
    </row>
    <row r="22" spans="1:13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runs!AH22</f>
        <v>OUT OF MEMORY</v>
      </c>
      <c r="G22">
        <f>runs!$D22+runs!$AI22</f>
        <v>315.25661614900002</v>
      </c>
      <c r="H22" t="str">
        <f>runs!$AC22</f>
        <v>TIMEOUT</v>
      </c>
      <c r="I22">
        <f>runs!$AD22</f>
        <v>901.70533386099999</v>
      </c>
      <c r="J22" t="s">
        <v>3339</v>
      </c>
      <c r="K22">
        <v>901.78018970200003</v>
      </c>
      <c r="L22" t="s">
        <v>3339</v>
      </c>
      <c r="M22">
        <v>901.70057411100004</v>
      </c>
    </row>
    <row r="23" spans="1:13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runs!AH23</f>
        <v>OUT OF MEMORY</v>
      </c>
      <c r="G23">
        <f>runs!$D23+runs!$AI23</f>
        <v>293.62470298199997</v>
      </c>
      <c r="H23" t="str">
        <f>runs!$AC23</f>
        <v>TIMEOUT</v>
      </c>
      <c r="I23">
        <f>runs!$AD23</f>
        <v>901.79987127200002</v>
      </c>
      <c r="J23" t="s">
        <v>3339</v>
      </c>
      <c r="K23">
        <v>901.81303755299996</v>
      </c>
      <c r="L23" t="s">
        <v>3339</v>
      </c>
      <c r="M23">
        <v>901.76786534500002</v>
      </c>
    </row>
    <row r="24" spans="1:13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runs!AH24</f>
        <v>OUT OF MEMORY</v>
      </c>
      <c r="G24">
        <f>runs!$D24+runs!$AI24</f>
        <v>359.51136075900001</v>
      </c>
      <c r="H24" t="str">
        <f>runs!$AC24</f>
        <v>TIMEOUT</v>
      </c>
      <c r="I24">
        <f>runs!$AD24</f>
        <v>901.70453058400005</v>
      </c>
      <c r="J24" t="s">
        <v>4061</v>
      </c>
      <c r="K24">
        <v>25.757465075999999</v>
      </c>
      <c r="L24" t="s">
        <v>3339</v>
      </c>
      <c r="M24">
        <v>901.69720596000002</v>
      </c>
    </row>
    <row r="25" spans="1:13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runs!AH25</f>
        <v>OUT OF MEMORY</v>
      </c>
      <c r="G25">
        <f>runs!$D25+runs!$AI25</f>
        <v>364.16907149499997</v>
      </c>
      <c r="H25" t="str">
        <f>runs!$AC25</f>
        <v>TIMEOUT</v>
      </c>
      <c r="I25">
        <f>runs!$AD25</f>
        <v>901.79876095300006</v>
      </c>
      <c r="J25" t="s">
        <v>3427</v>
      </c>
      <c r="K25">
        <v>25.473927815</v>
      </c>
      <c r="L25" t="s">
        <v>3339</v>
      </c>
      <c r="M25">
        <v>901.69983741199997</v>
      </c>
    </row>
    <row r="26" spans="1:13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runs!AH26</f>
        <v>OUT OF MEMORY</v>
      </c>
      <c r="G26">
        <f>runs!$D26+runs!$AI26</f>
        <v>381.326085595</v>
      </c>
      <c r="H26" t="str">
        <f>runs!$AC26</f>
        <v>TIMEOUT</v>
      </c>
      <c r="I26">
        <f>runs!$AD26</f>
        <v>901.69399472199996</v>
      </c>
      <c r="J26" t="s">
        <v>3427</v>
      </c>
      <c r="K26">
        <v>26.077911895</v>
      </c>
      <c r="L26" t="s">
        <v>3339</v>
      </c>
      <c r="M26">
        <v>901.701821268</v>
      </c>
    </row>
    <row r="27" spans="1:13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runs!AH27</f>
        <v>OUT OF MEMORY</v>
      </c>
      <c r="G27">
        <f>runs!$D27+runs!$AI27</f>
        <v>406.53629282499998</v>
      </c>
      <c r="H27" t="str">
        <f>runs!$AC27</f>
        <v>TIMEOUT</v>
      </c>
      <c r="I27">
        <f>runs!$AD27</f>
        <v>901.71191682400001</v>
      </c>
      <c r="J27" t="s">
        <v>3427</v>
      </c>
      <c r="K27">
        <v>25.697246246999999</v>
      </c>
      <c r="L27" t="s">
        <v>3339</v>
      </c>
      <c r="M27">
        <v>901.70660906800003</v>
      </c>
    </row>
    <row r="28" spans="1:13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runs!AH28</f>
        <v>OUT OF MEMORY</v>
      </c>
      <c r="G28">
        <f>runs!$D28+runs!$AI28</f>
        <v>457.48304887300003</v>
      </c>
      <c r="H28" t="str">
        <f>runs!$AC28</f>
        <v>TIMEOUT</v>
      </c>
      <c r="I28">
        <f>runs!$AD28</f>
        <v>901.70726553300005</v>
      </c>
      <c r="J28" t="s">
        <v>3339</v>
      </c>
      <c r="K28">
        <v>901.78842612899996</v>
      </c>
      <c r="L28" t="s">
        <v>3339</v>
      </c>
      <c r="M28">
        <v>901.69995389999997</v>
      </c>
    </row>
    <row r="29" spans="1:13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runs!AH29</f>
        <v>OUT OF MEMORY</v>
      </c>
      <c r="G29">
        <f>runs!$D29+runs!$AI29</f>
        <v>389.34796654299998</v>
      </c>
      <c r="H29" t="str">
        <f>runs!$AC29</f>
        <v>TIMEOUT</v>
      </c>
      <c r="I29">
        <f>runs!$AD29</f>
        <v>901.69789140399996</v>
      </c>
      <c r="J29" t="s">
        <v>3339</v>
      </c>
      <c r="K29">
        <v>901.792549721</v>
      </c>
      <c r="L29" t="s">
        <v>3339</v>
      </c>
      <c r="M29">
        <v>901.61568745500006</v>
      </c>
    </row>
    <row r="30" spans="1:13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runs!AH30</f>
        <v>OUT OF MEMORY</v>
      </c>
      <c r="G30">
        <f>runs!$D30+runs!$AI30</f>
        <v>470.46625067799999</v>
      </c>
      <c r="H30" t="str">
        <f>runs!$AC30</f>
        <v>TIMEOUT</v>
      </c>
      <c r="I30">
        <f>runs!$AD30</f>
        <v>901.61824620899995</v>
      </c>
      <c r="J30" t="s">
        <v>3427</v>
      </c>
      <c r="K30">
        <v>150.60077595300001</v>
      </c>
      <c r="L30" t="s">
        <v>3339</v>
      </c>
      <c r="M30">
        <v>901.71135210399996</v>
      </c>
    </row>
    <row r="31" spans="1:13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runs!AH31</f>
        <v>OUT OF MEMORY</v>
      </c>
      <c r="G31">
        <f>runs!$D31+runs!$AI31</f>
        <v>406.65251158299998</v>
      </c>
      <c r="H31" t="str">
        <f>runs!$AC31</f>
        <v>TIMEOUT</v>
      </c>
      <c r="I31">
        <f>runs!$AD31</f>
        <v>901.71459568199998</v>
      </c>
      <c r="J31" t="s">
        <v>3427</v>
      </c>
      <c r="K31">
        <v>314.090131821</v>
      </c>
      <c r="L31" t="s">
        <v>3339</v>
      </c>
      <c r="M31">
        <v>901.70583849499997</v>
      </c>
    </row>
    <row r="32" spans="1:13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runs!AH32</f>
        <v>OUT OF MEMORY</v>
      </c>
      <c r="G32">
        <f>runs!$D32+runs!$AI32</f>
        <v>302.34898063100002</v>
      </c>
      <c r="H32" t="str">
        <f>runs!$AC32</f>
        <v>TIMEOUT</v>
      </c>
      <c r="I32">
        <f>runs!$AD32</f>
        <v>901.81040546700001</v>
      </c>
      <c r="J32" t="s">
        <v>3339</v>
      </c>
      <c r="K32">
        <v>901.70009104400003</v>
      </c>
      <c r="L32" t="s">
        <v>3339</v>
      </c>
      <c r="M32">
        <v>901.69681045499999</v>
      </c>
    </row>
    <row r="33" spans="1:13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runs!AH33</f>
        <v>OUT OF MEMORY</v>
      </c>
      <c r="G33">
        <f>runs!$D33+runs!$AI33</f>
        <v>320.24222341800004</v>
      </c>
      <c r="H33" t="str">
        <f>runs!$AC33</f>
        <v>TIMEOUT</v>
      </c>
      <c r="I33">
        <f>runs!$AD33</f>
        <v>901.70211535500005</v>
      </c>
      <c r="J33" t="s">
        <v>3339</v>
      </c>
      <c r="K33">
        <v>901.78009294599997</v>
      </c>
      <c r="L33" t="s">
        <v>3339</v>
      </c>
      <c r="M33">
        <v>901.70997426899999</v>
      </c>
    </row>
    <row r="34" spans="1:13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runs!AH34</f>
        <v>OUT OF MEMORY</v>
      </c>
      <c r="G34">
        <f>runs!$D34+runs!$AI34</f>
        <v>337.92486697300001</v>
      </c>
      <c r="H34" t="str">
        <f>runs!$AC34</f>
        <v>TIMEOUT</v>
      </c>
      <c r="I34">
        <f>runs!$AD34</f>
        <v>901.70438386800004</v>
      </c>
      <c r="J34" t="s">
        <v>3427</v>
      </c>
      <c r="K34">
        <v>468.936476223</v>
      </c>
      <c r="L34" t="s">
        <v>3339</v>
      </c>
      <c r="M34">
        <v>901.69399083099995</v>
      </c>
    </row>
    <row r="35" spans="1:13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runs!AH35</f>
        <v>OUT OF MEMORY</v>
      </c>
      <c r="G35">
        <f>runs!$D35+runs!$AI35</f>
        <v>305.23630310200002</v>
      </c>
      <c r="H35" t="str">
        <f>runs!$AC35</f>
        <v>TIMEOUT</v>
      </c>
      <c r="I35">
        <f>runs!$AD35</f>
        <v>901.61271963000002</v>
      </c>
      <c r="J35" t="s">
        <v>3427</v>
      </c>
      <c r="K35">
        <v>340.00325992199998</v>
      </c>
      <c r="L35" t="s">
        <v>3339</v>
      </c>
      <c r="M35">
        <v>901.60229298900003</v>
      </c>
    </row>
    <row r="36" spans="1:13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runs!AH36</f>
        <v>OUT OF MEMORY</v>
      </c>
      <c r="G36">
        <f>runs!$D36+runs!$AI36</f>
        <v>288.07720341000004</v>
      </c>
      <c r="H36" t="str">
        <f>runs!$AC36</f>
        <v>TIMEOUT</v>
      </c>
      <c r="I36">
        <f>runs!$AD36</f>
        <v>901.71357790499997</v>
      </c>
      <c r="J36" t="s">
        <v>4061</v>
      </c>
      <c r="K36">
        <v>849.34850273999996</v>
      </c>
      <c r="L36" t="s">
        <v>3339</v>
      </c>
      <c r="M36">
        <v>901.71301133199995</v>
      </c>
    </row>
    <row r="37" spans="1:13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runs!AH37</f>
        <v>OUT OF MEMORY</v>
      </c>
      <c r="G37">
        <f>runs!$D37+runs!$AI37</f>
        <v>459.81246421700001</v>
      </c>
      <c r="H37" t="str">
        <f>runs!$AC37</f>
        <v>TIMEOUT</v>
      </c>
      <c r="I37">
        <f>runs!$AD37</f>
        <v>901.71147624900004</v>
      </c>
      <c r="J37" t="s">
        <v>3427</v>
      </c>
      <c r="K37">
        <v>605.79849578799997</v>
      </c>
      <c r="L37" t="s">
        <v>3339</v>
      </c>
      <c r="M37">
        <v>901.71118520300001</v>
      </c>
    </row>
    <row r="38" spans="1:13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runs!AH38</f>
        <v>OUT OF MEMORY</v>
      </c>
      <c r="G38">
        <f>runs!$D38+runs!$AI38</f>
        <v>325.29705816000001</v>
      </c>
      <c r="H38" t="str">
        <f>runs!$AC38</f>
        <v>TIMEOUT</v>
      </c>
      <c r="I38">
        <f>runs!$AD38</f>
        <v>901.69791977399996</v>
      </c>
      <c r="J38" t="s">
        <v>3427</v>
      </c>
      <c r="K38">
        <v>120.130224703</v>
      </c>
      <c r="L38" t="s">
        <v>3339</v>
      </c>
      <c r="M38">
        <v>901.70223160600005</v>
      </c>
    </row>
    <row r="39" spans="1:13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runs!AH39</f>
        <v>OUT OF MEMORY</v>
      </c>
      <c r="G39">
        <f>runs!$D39+runs!$AI39</f>
        <v>289.19720093299998</v>
      </c>
      <c r="H39" t="str">
        <f>runs!$AC39</f>
        <v>TIMEOUT</v>
      </c>
      <c r="I39">
        <f>runs!$AD39</f>
        <v>901.718901082</v>
      </c>
      <c r="J39" t="s">
        <v>3427</v>
      </c>
      <c r="K39">
        <v>311.37059131900003</v>
      </c>
      <c r="L39" t="s">
        <v>3339</v>
      </c>
      <c r="M39">
        <v>901.70635526000001</v>
      </c>
    </row>
    <row r="40" spans="1:13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runs!AH40</f>
        <v>OUT OF MEMORY</v>
      </c>
      <c r="G40">
        <f>runs!$D40+runs!$AI40</f>
        <v>212.222801914</v>
      </c>
      <c r="H40" t="str">
        <f>runs!$AC40</f>
        <v>sat</v>
      </c>
      <c r="I40">
        <f>runs!$AD40</f>
        <v>542.00016828499997</v>
      </c>
      <c r="J40" t="s">
        <v>4061</v>
      </c>
      <c r="K40">
        <v>11.897658288000001</v>
      </c>
      <c r="L40" t="s">
        <v>3339</v>
      </c>
      <c r="M40">
        <v>901.70100648000005</v>
      </c>
    </row>
    <row r="41" spans="1:13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runs!AH41</f>
        <v>OUT OF MEMORY</v>
      </c>
      <c r="G41">
        <f>runs!$D41+runs!$AI41</f>
        <v>229.41828516599998</v>
      </c>
      <c r="H41" t="str">
        <f>runs!$AC41</f>
        <v>unsat</v>
      </c>
      <c r="I41">
        <f>runs!$AD41</f>
        <v>11.38154024</v>
      </c>
      <c r="J41" t="s">
        <v>3427</v>
      </c>
      <c r="K41">
        <v>11.877638364999999</v>
      </c>
      <c r="L41" t="s">
        <v>3427</v>
      </c>
      <c r="M41">
        <v>12.225193134</v>
      </c>
    </row>
    <row r="42" spans="1:13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runs!AH42</f>
        <v>OUT OF MEMORY</v>
      </c>
      <c r="G42">
        <f>runs!$D42+runs!$AI42</f>
        <v>214.72656238800002</v>
      </c>
      <c r="H42" t="str">
        <f>runs!$AC42</f>
        <v>TIMEOUT</v>
      </c>
      <c r="I42">
        <f>runs!$AD42</f>
        <v>901.70533133900005</v>
      </c>
      <c r="J42" t="s">
        <v>3427</v>
      </c>
      <c r="K42">
        <v>12.467077443000001</v>
      </c>
      <c r="L42" t="s">
        <v>3339</v>
      </c>
      <c r="M42">
        <v>901.70167653999999</v>
      </c>
    </row>
    <row r="43" spans="1:13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runs!AH43</f>
        <v>OUT OF MEMORY</v>
      </c>
      <c r="G43">
        <f>runs!$D43+runs!$AI43</f>
        <v>239.29060973300003</v>
      </c>
      <c r="H43" t="str">
        <f>runs!$AC43</f>
        <v>TIMEOUT</v>
      </c>
      <c r="I43">
        <f>runs!$AD43</f>
        <v>901.71922046099996</v>
      </c>
      <c r="J43" t="s">
        <v>3427</v>
      </c>
      <c r="K43">
        <v>11.849367159</v>
      </c>
      <c r="L43" t="s">
        <v>3339</v>
      </c>
      <c r="M43">
        <v>901.70353153200006</v>
      </c>
    </row>
    <row r="44" spans="1:13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runs!AH44</f>
        <v>OUT OF MEMORY</v>
      </c>
      <c r="G44">
        <f>runs!$D44+runs!$AI44</f>
        <v>239.37417329300001</v>
      </c>
      <c r="H44" t="str">
        <f>runs!$AC44</f>
        <v>TIMEOUT</v>
      </c>
      <c r="I44">
        <f>runs!$AD44</f>
        <v>901.69108568499996</v>
      </c>
      <c r="J44" t="s">
        <v>4061</v>
      </c>
      <c r="K44">
        <v>21.891506758999999</v>
      </c>
      <c r="L44" t="s">
        <v>3339</v>
      </c>
      <c r="M44">
        <v>901.814235629</v>
      </c>
    </row>
    <row r="45" spans="1:13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runs!AH45</f>
        <v>OUT OF MEMORY</v>
      </c>
      <c r="G45">
        <f>runs!$D45+runs!$AI45</f>
        <v>463.02208052399999</v>
      </c>
      <c r="H45" t="str">
        <f>runs!$AC45</f>
        <v>TIMEOUT</v>
      </c>
      <c r="I45">
        <f>runs!$AD45</f>
        <v>901.71799604</v>
      </c>
      <c r="J45" t="s">
        <v>4061</v>
      </c>
      <c r="K45">
        <v>21.899359168</v>
      </c>
      <c r="L45" t="s">
        <v>3339</v>
      </c>
      <c r="M45">
        <v>901.698799936</v>
      </c>
    </row>
    <row r="46" spans="1:13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runs!AH46</f>
        <v>OUT OF MEMORY</v>
      </c>
      <c r="G46">
        <f>runs!$D46+runs!$AI46</f>
        <v>210.52153544800001</v>
      </c>
      <c r="H46" t="str">
        <f>runs!$AC46</f>
        <v>TIMEOUT</v>
      </c>
      <c r="I46">
        <f>runs!$AD46</f>
        <v>901.61081058599996</v>
      </c>
      <c r="J46" t="s">
        <v>3427</v>
      </c>
      <c r="K46">
        <v>21.979517902000001</v>
      </c>
      <c r="L46" t="s">
        <v>3339</v>
      </c>
      <c r="M46">
        <v>901.60226498500003</v>
      </c>
    </row>
    <row r="47" spans="1:13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runs!AH47</f>
        <v>OUT OF MEMORY</v>
      </c>
      <c r="G47">
        <f>runs!$D47+runs!$AI47</f>
        <v>214.780186517</v>
      </c>
      <c r="H47" t="str">
        <f>runs!$AC47</f>
        <v>TIMEOUT</v>
      </c>
      <c r="I47">
        <f>runs!$AD47</f>
        <v>901.70090050199997</v>
      </c>
      <c r="J47" t="s">
        <v>3427</v>
      </c>
      <c r="K47">
        <v>22.067538357</v>
      </c>
      <c r="L47" t="s">
        <v>3339</v>
      </c>
      <c r="M47">
        <v>901.69551023500003</v>
      </c>
    </row>
    <row r="48" spans="1:13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runs!AH48</f>
        <v>OUT OF MEMORY</v>
      </c>
      <c r="G48">
        <f>runs!$D48+runs!$AI48</f>
        <v>642.86105052200003</v>
      </c>
      <c r="H48" t="str">
        <f>runs!$AC48</f>
        <v>sat</v>
      </c>
      <c r="I48">
        <f>runs!$AD48</f>
        <v>0.31573033900000003</v>
      </c>
      <c r="J48" t="s">
        <v>4061</v>
      </c>
      <c r="K48">
        <v>19.081681051</v>
      </c>
      <c r="L48" t="s">
        <v>4061</v>
      </c>
      <c r="M48">
        <v>0.297039579</v>
      </c>
    </row>
    <row r="49" spans="1:13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runs!AH49</f>
        <v>OUT OF MEMORY</v>
      </c>
      <c r="G49">
        <f>runs!$D49+runs!$AI49</f>
        <v>351.22659463899998</v>
      </c>
      <c r="H49" t="str">
        <f>runs!$AC49</f>
        <v>TIMEOUT</v>
      </c>
      <c r="I49">
        <f>runs!$AD49</f>
        <v>901.69881139200004</v>
      </c>
      <c r="J49" t="s">
        <v>3339</v>
      </c>
      <c r="K49">
        <v>901.82485640000004</v>
      </c>
      <c r="L49" t="s">
        <v>3339</v>
      </c>
      <c r="M49">
        <v>901.69397556399997</v>
      </c>
    </row>
    <row r="50" spans="1:13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runs!AH50</f>
        <v>OUT OF MEMORY</v>
      </c>
      <c r="G50">
        <f>runs!$D50+runs!$AI50</f>
        <v>335.96717503600001</v>
      </c>
      <c r="H50" t="str">
        <f>runs!$AC50</f>
        <v>TIMEOUT</v>
      </c>
      <c r="I50">
        <f>runs!$AD50</f>
        <v>901.70767537100005</v>
      </c>
      <c r="J50" t="s">
        <v>3339</v>
      </c>
      <c r="K50">
        <v>901.81669542099996</v>
      </c>
      <c r="L50" t="s">
        <v>3339</v>
      </c>
      <c r="M50">
        <v>901.70150445399997</v>
      </c>
    </row>
    <row r="51" spans="1:13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runs!AH51</f>
        <v>OUT OF MEMORY</v>
      </c>
      <c r="G51">
        <f>runs!$D51+runs!$AI51</f>
        <v>337.45703195599998</v>
      </c>
      <c r="H51" t="str">
        <f>runs!$AC51</f>
        <v>TIMEOUT</v>
      </c>
      <c r="I51">
        <f>runs!$AD51</f>
        <v>901.87899760300002</v>
      </c>
      <c r="J51" t="s">
        <v>3339</v>
      </c>
      <c r="K51">
        <v>901.75756601299997</v>
      </c>
      <c r="L51" t="s">
        <v>3339</v>
      </c>
      <c r="M51">
        <v>901.70165064800005</v>
      </c>
    </row>
    <row r="52" spans="1:13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runs!AH52</f>
        <v>OUT OF MEMORY</v>
      </c>
      <c r="G52">
        <f>runs!$D52+runs!$AI52</f>
        <v>346.10897881900001</v>
      </c>
      <c r="H52" t="str">
        <f>runs!$AC52</f>
        <v>TIMEOUT</v>
      </c>
      <c r="I52">
        <f>runs!$AD52</f>
        <v>901.69649535999997</v>
      </c>
      <c r="J52" t="s">
        <v>3339</v>
      </c>
      <c r="K52">
        <v>901.84110038400001</v>
      </c>
      <c r="L52" t="s">
        <v>3339</v>
      </c>
      <c r="M52">
        <v>901.90124659699995</v>
      </c>
    </row>
    <row r="53" spans="1:13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runs!AH53</f>
        <v>OUT OF MEMORY</v>
      </c>
      <c r="G53">
        <f>runs!$D53+runs!$AI53</f>
        <v>341.82576239299999</v>
      </c>
      <c r="H53" t="str">
        <f>runs!$AC53</f>
        <v>TIMEOUT</v>
      </c>
      <c r="I53">
        <f>runs!$AD53</f>
        <v>901.59707580600002</v>
      </c>
      <c r="J53" t="s">
        <v>3339</v>
      </c>
      <c r="K53">
        <v>901.80305253200004</v>
      </c>
      <c r="L53" t="s">
        <v>3339</v>
      </c>
      <c r="M53">
        <v>901.60246294599995</v>
      </c>
    </row>
    <row r="54" spans="1:13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runs!AH54</f>
        <v>OUT OF MEMORY</v>
      </c>
      <c r="G54">
        <f>runs!$D54+runs!$AI54</f>
        <v>343.096344579</v>
      </c>
      <c r="H54" t="str">
        <f>runs!$AC54</f>
        <v>TIMEOUT</v>
      </c>
      <c r="I54">
        <f>runs!$AD54</f>
        <v>901.70607522700004</v>
      </c>
      <c r="J54" t="s">
        <v>3339</v>
      </c>
      <c r="K54">
        <v>901.80288689099996</v>
      </c>
      <c r="L54" t="s">
        <v>3339</v>
      </c>
      <c r="M54">
        <v>901.69852867700001</v>
      </c>
    </row>
    <row r="55" spans="1:13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runs!AH55</f>
        <v>OUT OF MEMORY</v>
      </c>
      <c r="G55">
        <f>runs!$D55+runs!$AI55</f>
        <v>435.051364116</v>
      </c>
      <c r="H55" t="str">
        <f>runs!$AC55</f>
        <v>TIMEOUT</v>
      </c>
      <c r="I55">
        <f>runs!$AD55</f>
        <v>901.70212822799999</v>
      </c>
      <c r="J55" t="s">
        <v>3339</v>
      </c>
      <c r="K55">
        <v>901.81814153699997</v>
      </c>
      <c r="L55" t="s">
        <v>3339</v>
      </c>
      <c r="M55">
        <v>901.70219077299998</v>
      </c>
    </row>
    <row r="56" spans="1:13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runs!AH56</f>
        <v>OUT OF MEMORY</v>
      </c>
      <c r="G56">
        <f>runs!$D56+runs!$AI56</f>
        <v>326.920625583</v>
      </c>
      <c r="H56" t="str">
        <f>runs!$AC56</f>
        <v>TIMEOUT</v>
      </c>
      <c r="I56">
        <f>runs!$AD56</f>
        <v>901.68269360800002</v>
      </c>
      <c r="J56" t="s">
        <v>3339</v>
      </c>
      <c r="K56">
        <v>901.81017006599996</v>
      </c>
      <c r="L56" t="s">
        <v>3339</v>
      </c>
      <c r="M56">
        <v>901.70192437799994</v>
      </c>
    </row>
    <row r="57" spans="1:13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runs!AH57</f>
        <v>OUT OF MEMORY</v>
      </c>
      <c r="G57">
        <f>runs!$D57+runs!$AI57</f>
        <v>358.39981709200003</v>
      </c>
      <c r="H57" t="str">
        <f>runs!$AC57</f>
        <v>TIMEOUT</v>
      </c>
      <c r="I57">
        <f>runs!$AD57</f>
        <v>901.89800817800005</v>
      </c>
      <c r="J57" t="s">
        <v>3339</v>
      </c>
      <c r="K57">
        <v>901.72965327700001</v>
      </c>
      <c r="L57" t="s">
        <v>3339</v>
      </c>
      <c r="M57">
        <v>901.71025339899995</v>
      </c>
    </row>
    <row r="58" spans="1:13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runs!AH58</f>
        <v>OUT OF MEMORY</v>
      </c>
      <c r="G58">
        <f>runs!$D58+runs!$AI58</f>
        <v>396.18670618499999</v>
      </c>
      <c r="H58" t="str">
        <f>runs!$AC58</f>
        <v>TIMEOUT</v>
      </c>
      <c r="I58">
        <f>runs!$AD58</f>
        <v>901.71482065800001</v>
      </c>
      <c r="J58" t="s">
        <v>3339</v>
      </c>
      <c r="K58">
        <v>901.84424660000002</v>
      </c>
      <c r="L58" t="s">
        <v>3339</v>
      </c>
      <c r="M58">
        <v>901.85232657400002</v>
      </c>
    </row>
    <row r="59" spans="1:13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runs!AH59</f>
        <v>OUT OF MEMORY</v>
      </c>
      <c r="G59">
        <f>runs!$D59+runs!$AI59</f>
        <v>420.63690105699999</v>
      </c>
      <c r="H59" t="str">
        <f>runs!$AC59</f>
        <v>TIMEOUT</v>
      </c>
      <c r="I59">
        <f>runs!$AD59</f>
        <v>901.62172671600001</v>
      </c>
      <c r="J59" t="s">
        <v>3339</v>
      </c>
      <c r="K59">
        <v>901.81271109600004</v>
      </c>
      <c r="L59" t="s">
        <v>3339</v>
      </c>
      <c r="M59">
        <v>901.61448063199998</v>
      </c>
    </row>
    <row r="60" spans="1:13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runs!AH60</f>
        <v>OUT OF MEMORY</v>
      </c>
      <c r="G60">
        <f>runs!$D60+runs!$AI60</f>
        <v>376.93525919200005</v>
      </c>
      <c r="H60" t="str">
        <f>runs!$AC60</f>
        <v>TIMEOUT</v>
      </c>
      <c r="I60">
        <f>runs!$AD60</f>
        <v>901.70965675100001</v>
      </c>
      <c r="J60" t="s">
        <v>3339</v>
      </c>
      <c r="K60">
        <v>901.82656738599997</v>
      </c>
      <c r="L60" t="s">
        <v>3339</v>
      </c>
      <c r="M60">
        <v>901.709786538</v>
      </c>
    </row>
    <row r="61" spans="1:13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runs!AH61</f>
        <v>OUT OF MEMORY</v>
      </c>
      <c r="G61">
        <f>runs!$D61+runs!$AI61</f>
        <v>355.52561436299999</v>
      </c>
      <c r="H61" t="str">
        <f>runs!$AC61</f>
        <v>TIMEOUT</v>
      </c>
      <c r="I61">
        <f>runs!$AD61</f>
        <v>901.71395544799998</v>
      </c>
      <c r="J61" t="s">
        <v>3339</v>
      </c>
      <c r="K61">
        <v>901.840425923</v>
      </c>
      <c r="L61" t="s">
        <v>3339</v>
      </c>
      <c r="M61">
        <v>901.709502638</v>
      </c>
    </row>
    <row r="62" spans="1:13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runs!AH62</f>
        <v>OUT OF MEMORY</v>
      </c>
      <c r="G62">
        <f>runs!$D62+runs!$AI62</f>
        <v>407.130831344</v>
      </c>
      <c r="H62" t="str">
        <f>runs!$AC62</f>
        <v>TIMEOUT</v>
      </c>
      <c r="I62">
        <f>runs!$AD62</f>
        <v>901.78666726100005</v>
      </c>
      <c r="J62" t="s">
        <v>3339</v>
      </c>
      <c r="K62">
        <v>901.81941272400002</v>
      </c>
      <c r="L62" t="s">
        <v>3339</v>
      </c>
      <c r="M62">
        <v>901.71959170599996</v>
      </c>
    </row>
    <row r="63" spans="1:13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runs!AH63</f>
        <v>OUT OF MEMORY</v>
      </c>
      <c r="G63">
        <f>runs!$D63+runs!$AI63</f>
        <v>416.69401797300003</v>
      </c>
      <c r="H63" t="str">
        <f>runs!$AC63</f>
        <v>TIMEOUT</v>
      </c>
      <c r="I63">
        <f>runs!$AD63</f>
        <v>901.93579216900002</v>
      </c>
      <c r="J63" t="s">
        <v>3339</v>
      </c>
      <c r="K63">
        <v>901.73022337800001</v>
      </c>
      <c r="L63" t="s">
        <v>3339</v>
      </c>
      <c r="M63">
        <v>901.75915236399999</v>
      </c>
    </row>
    <row r="64" spans="1:13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runs!AH64</f>
        <v>OUT OF MEMORY</v>
      </c>
      <c r="G64">
        <f>runs!$D64+runs!$AI64</f>
        <v>360.97740124400002</v>
      </c>
      <c r="H64" t="str">
        <f>runs!$AC64</f>
        <v>TIMEOUT</v>
      </c>
      <c r="I64">
        <f>runs!$AD64</f>
        <v>901.95060222799998</v>
      </c>
      <c r="J64" t="s">
        <v>3339</v>
      </c>
      <c r="K64">
        <v>901.83802990100003</v>
      </c>
      <c r="L64" t="s">
        <v>3339</v>
      </c>
      <c r="M64">
        <v>901.70663147100004</v>
      </c>
    </row>
    <row r="65" spans="1:13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runs!AH65</f>
        <v>OUT OF MEMORY</v>
      </c>
      <c r="G65">
        <f>runs!$D65+runs!$AI65</f>
        <v>354.48596800199999</v>
      </c>
      <c r="H65" t="str">
        <f>runs!$AC65</f>
        <v>TIMEOUT</v>
      </c>
      <c r="I65">
        <f>runs!$AD65</f>
        <v>901.62148098299997</v>
      </c>
      <c r="J65" t="s">
        <v>3339</v>
      </c>
      <c r="K65">
        <v>901.81759761599994</v>
      </c>
      <c r="L65" t="s">
        <v>3339</v>
      </c>
      <c r="M65">
        <v>901.61419762499997</v>
      </c>
    </row>
    <row r="66" spans="1:13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runs!AH66</f>
        <v>OUT OF MEMORY</v>
      </c>
      <c r="G66">
        <f>runs!$D66+runs!$AI66</f>
        <v>348.89360581699998</v>
      </c>
      <c r="H66" t="str">
        <f>runs!$AC66</f>
        <v>TIMEOUT</v>
      </c>
      <c r="I66">
        <f>runs!$AD66</f>
        <v>901.718293163</v>
      </c>
      <c r="J66" t="s">
        <v>3339</v>
      </c>
      <c r="K66">
        <v>901.823538676</v>
      </c>
      <c r="L66" t="s">
        <v>3339</v>
      </c>
      <c r="M66">
        <v>901.71773127599999</v>
      </c>
    </row>
    <row r="67" spans="1:13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runs!AH67</f>
        <v>OUT OF MEMORY</v>
      </c>
      <c r="G67">
        <f>runs!$D67+runs!$AI67</f>
        <v>351.48003855600001</v>
      </c>
      <c r="H67" t="str">
        <f>runs!$AC67</f>
        <v>TIMEOUT</v>
      </c>
      <c r="I67">
        <f>runs!$AD67</f>
        <v>901.70932137</v>
      </c>
      <c r="J67" t="s">
        <v>3339</v>
      </c>
      <c r="K67">
        <v>901.83936225100001</v>
      </c>
      <c r="L67" t="s">
        <v>3339</v>
      </c>
      <c r="M67">
        <v>901.71016176800003</v>
      </c>
    </row>
    <row r="68" spans="1:13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runs!AH68</f>
        <v>OUT OF MEMORY</v>
      </c>
      <c r="G68">
        <f>runs!$D68+runs!$AI68</f>
        <v>378.12476059599999</v>
      </c>
      <c r="H68" t="str">
        <f>runs!$AC68</f>
        <v>TIMEOUT</v>
      </c>
      <c r="I68">
        <f>runs!$AD68</f>
        <v>901.80520521799997</v>
      </c>
      <c r="J68" t="s">
        <v>3339</v>
      </c>
      <c r="K68">
        <v>901.82504072500001</v>
      </c>
      <c r="L68" t="s">
        <v>3339</v>
      </c>
      <c r="M68">
        <v>901.70843075000005</v>
      </c>
    </row>
    <row r="69" spans="1:13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runs!AH69</f>
        <v>OUT OF MEMORY</v>
      </c>
      <c r="G69">
        <f>runs!$D69+runs!$AI69</f>
        <v>360.937921174</v>
      </c>
      <c r="H69" t="str">
        <f>runs!$AC69</f>
        <v>TIMEOUT</v>
      </c>
      <c r="I69">
        <f>runs!$AD69</f>
        <v>901.70520582300003</v>
      </c>
      <c r="J69" t="s">
        <v>3339</v>
      </c>
      <c r="K69">
        <v>901.72738688599998</v>
      </c>
      <c r="L69" t="s">
        <v>3339</v>
      </c>
      <c r="M69">
        <v>901.69478513599995</v>
      </c>
    </row>
    <row r="70" spans="1:13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runs!AH70</f>
        <v>OUT OF MEMORY</v>
      </c>
      <c r="G70">
        <f>runs!$D70+runs!$AI70</f>
        <v>394.18592884399999</v>
      </c>
      <c r="H70" t="str">
        <f>runs!$AC70</f>
        <v>TIMEOUT</v>
      </c>
      <c r="I70">
        <f>runs!$AD70</f>
        <v>901.85501790800004</v>
      </c>
      <c r="J70" t="s">
        <v>3339</v>
      </c>
      <c r="K70">
        <v>901.84338408300005</v>
      </c>
      <c r="L70" t="s">
        <v>3339</v>
      </c>
      <c r="M70">
        <v>901.69671572699997</v>
      </c>
    </row>
    <row r="71" spans="1:13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runs!AH71</f>
        <v>OUT OF MEMORY</v>
      </c>
      <c r="G71">
        <f>runs!$D71+runs!$AI71</f>
        <v>363.52318322899998</v>
      </c>
      <c r="H71" t="str">
        <f>runs!$AC71</f>
        <v>TIMEOUT</v>
      </c>
      <c r="I71">
        <f>runs!$AD71</f>
        <v>901.60908924299997</v>
      </c>
      <c r="J71" t="s">
        <v>3339</v>
      </c>
      <c r="K71">
        <v>901.82386481200001</v>
      </c>
      <c r="L71" t="s">
        <v>3339</v>
      </c>
      <c r="M71">
        <v>901.606829468</v>
      </c>
    </row>
    <row r="72" spans="1:13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runs!AH72</f>
        <v>OUT OF MEMORY</v>
      </c>
      <c r="G72">
        <f>runs!$D72+runs!$AI72</f>
        <v>412.99173534100004</v>
      </c>
      <c r="H72" t="str">
        <f>runs!$AC72</f>
        <v>TIMEOUT</v>
      </c>
      <c r="I72">
        <f>runs!$AD72</f>
        <v>901.70127325500005</v>
      </c>
      <c r="J72" t="s">
        <v>3339</v>
      </c>
      <c r="K72">
        <v>901.82176801699995</v>
      </c>
      <c r="L72" t="s">
        <v>3339</v>
      </c>
      <c r="M72">
        <v>901.69823641999994</v>
      </c>
    </row>
    <row r="73" spans="1:13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runs!AH73</f>
        <v>OUT OF MEMORY</v>
      </c>
      <c r="G73">
        <f>runs!$D73+runs!$AI73</f>
        <v>429.74523880000004</v>
      </c>
      <c r="H73" t="str">
        <f>runs!$AC73</f>
        <v>TIMEOUT</v>
      </c>
      <c r="I73">
        <f>runs!$AD73</f>
        <v>901.68965542000001</v>
      </c>
      <c r="J73" t="s">
        <v>3339</v>
      </c>
      <c r="K73">
        <v>901.81210754899996</v>
      </c>
      <c r="L73" t="s">
        <v>3339</v>
      </c>
      <c r="M73">
        <v>901.69931657699999</v>
      </c>
    </row>
    <row r="74" spans="1:13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runs!AH74</f>
        <v>OUT OF MEMORY</v>
      </c>
      <c r="G74">
        <f>runs!$D74+runs!$AI74</f>
        <v>485.85278162700001</v>
      </c>
      <c r="H74" t="str">
        <f>runs!$AC74</f>
        <v>TIMEOUT</v>
      </c>
      <c r="I74">
        <f>runs!$AD74</f>
        <v>901.68165106499998</v>
      </c>
      <c r="J74" t="s">
        <v>3339</v>
      </c>
      <c r="K74">
        <v>901.79679665699996</v>
      </c>
      <c r="L74" t="s">
        <v>3339</v>
      </c>
      <c r="M74">
        <v>901.70628081400002</v>
      </c>
    </row>
    <row r="75" spans="1:13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runs!AH75</f>
        <v>OUT OF MEMORY</v>
      </c>
      <c r="G75">
        <f>runs!$D75+runs!$AI75</f>
        <v>373.64647826100003</v>
      </c>
      <c r="H75" t="str">
        <f>runs!$AC75</f>
        <v>TIMEOUT</v>
      </c>
      <c r="I75">
        <f>runs!$AD75</f>
        <v>901.70615106800005</v>
      </c>
      <c r="J75" t="s">
        <v>3339</v>
      </c>
      <c r="K75">
        <v>901.71985037599995</v>
      </c>
      <c r="L75" t="s">
        <v>3339</v>
      </c>
      <c r="M75">
        <v>901.69935634700005</v>
      </c>
    </row>
    <row r="76" spans="1:13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runs!AH76</f>
        <v>OUT OF MEMORY</v>
      </c>
      <c r="G76">
        <f>runs!$D76+runs!$AI76</f>
        <v>487.92128594500002</v>
      </c>
      <c r="H76" t="str">
        <f>runs!$AC76</f>
        <v>TIMEOUT</v>
      </c>
      <c r="I76">
        <f>runs!$AD76</f>
        <v>901.84251106299996</v>
      </c>
      <c r="J76" t="s">
        <v>3339</v>
      </c>
      <c r="K76">
        <v>901.81800288800002</v>
      </c>
      <c r="L76" t="s">
        <v>3339</v>
      </c>
      <c r="M76">
        <v>901.69157076500005</v>
      </c>
    </row>
    <row r="77" spans="1:13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runs!AH77</f>
        <v>OUT OF MEMORY</v>
      </c>
      <c r="G77">
        <f>runs!$D77+runs!$AI77</f>
        <v>466.88060101400004</v>
      </c>
      <c r="H77" t="str">
        <f>runs!$AC77</f>
        <v>TIMEOUT</v>
      </c>
      <c r="I77">
        <f>runs!$AD77</f>
        <v>901.61005045000002</v>
      </c>
      <c r="J77" t="s">
        <v>3339</v>
      </c>
      <c r="K77">
        <v>901.79186637400005</v>
      </c>
      <c r="L77" t="s">
        <v>3339</v>
      </c>
      <c r="M77">
        <v>901.62331693900001</v>
      </c>
    </row>
    <row r="78" spans="1:13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runs!AH78</f>
        <v>OUT OF MEMORY</v>
      </c>
      <c r="G78">
        <f>runs!$D78+runs!$AI78</f>
        <v>389.66711524999999</v>
      </c>
      <c r="H78" t="str">
        <f>runs!$AC78</f>
        <v>TIMEOUT</v>
      </c>
      <c r="I78">
        <f>runs!$AD78</f>
        <v>901.685816606</v>
      </c>
      <c r="J78" t="s">
        <v>3339</v>
      </c>
      <c r="K78">
        <v>901.80239759699998</v>
      </c>
      <c r="L78" t="s">
        <v>3339</v>
      </c>
      <c r="M78">
        <v>901.69125180900005</v>
      </c>
    </row>
    <row r="79" spans="1:13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runs!AH79</f>
        <v>OUT OF MEMORY</v>
      </c>
      <c r="G79">
        <f>runs!$D79+runs!$AI79</f>
        <v>362.01856780399999</v>
      </c>
      <c r="H79" t="str">
        <f>runs!$AC79</f>
        <v>TIMEOUT</v>
      </c>
      <c r="I79">
        <f>runs!$AD79</f>
        <v>901.68792588300005</v>
      </c>
      <c r="J79" t="s">
        <v>3339</v>
      </c>
      <c r="K79">
        <v>901.810597874</v>
      </c>
      <c r="L79" t="s">
        <v>3339</v>
      </c>
      <c r="M79">
        <v>901.68502609999996</v>
      </c>
    </row>
    <row r="80" spans="1:13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runs!AH80</f>
        <v>OUT OF MEMORY</v>
      </c>
      <c r="G80">
        <f>runs!$D80+runs!$AI80</f>
        <v>319.028537024</v>
      </c>
      <c r="H80" t="str">
        <f>runs!$AC80</f>
        <v>unsat</v>
      </c>
      <c r="I80">
        <f>runs!$AD80</f>
        <v>261.23496115500001</v>
      </c>
      <c r="J80" t="s">
        <v>3339</v>
      </c>
      <c r="K80">
        <v>901.792519298</v>
      </c>
      <c r="L80" t="s">
        <v>3427</v>
      </c>
      <c r="M80">
        <v>307.15452819199999</v>
      </c>
    </row>
    <row r="81" spans="1:13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runs!AH81</f>
        <v>OUT OF MEMORY</v>
      </c>
      <c r="G81">
        <f>runs!$D81+runs!$AI81</f>
        <v>379.05794448200004</v>
      </c>
      <c r="H81" t="str">
        <f>runs!$AC81</f>
        <v>TIMEOUT</v>
      </c>
      <c r="I81">
        <f>runs!$AD81</f>
        <v>901.701368957</v>
      </c>
      <c r="J81" t="s">
        <v>3339</v>
      </c>
      <c r="K81">
        <v>901.61920491299998</v>
      </c>
      <c r="L81" t="s">
        <v>3339</v>
      </c>
      <c r="M81">
        <v>901.70740141800002</v>
      </c>
    </row>
    <row r="82" spans="1:13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runs!AH82</f>
        <v>OUT OF MEMORY</v>
      </c>
      <c r="G82">
        <f>runs!$D82+runs!$AI82</f>
        <v>379.15940782400003</v>
      </c>
      <c r="H82" t="str">
        <f>runs!$AC82</f>
        <v>TIMEOUT</v>
      </c>
      <c r="I82">
        <f>runs!$AD82</f>
        <v>901.69168522300004</v>
      </c>
      <c r="J82" t="s">
        <v>3339</v>
      </c>
      <c r="K82">
        <v>901.817362323</v>
      </c>
      <c r="L82" t="s">
        <v>3339</v>
      </c>
      <c r="M82">
        <v>901.69676248600001</v>
      </c>
    </row>
    <row r="83" spans="1:13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runs!AH83</f>
        <v>OUT OF MEMORY</v>
      </c>
      <c r="G83">
        <f>runs!$D83+runs!$AI83</f>
        <v>384.27097614799999</v>
      </c>
      <c r="H83" t="str">
        <f>runs!$AC83</f>
        <v>TIMEOUT</v>
      </c>
      <c r="I83">
        <f>runs!$AD83</f>
        <v>901.60895433500002</v>
      </c>
      <c r="J83" t="s">
        <v>3339</v>
      </c>
      <c r="K83">
        <v>901.71287552900003</v>
      </c>
      <c r="L83" t="s">
        <v>3339</v>
      </c>
      <c r="M83">
        <v>901.608665965</v>
      </c>
    </row>
    <row r="84" spans="1:13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runs!AH84</f>
        <v>OUT OF MEMORY</v>
      </c>
      <c r="G84">
        <f>runs!$D84+runs!$AI84</f>
        <v>404.28246280999997</v>
      </c>
      <c r="H84" t="str">
        <f>runs!$AC84</f>
        <v>TIMEOUT</v>
      </c>
      <c r="I84">
        <f>runs!$AD84</f>
        <v>901.69238181900005</v>
      </c>
      <c r="J84" t="s">
        <v>3339</v>
      </c>
      <c r="K84">
        <v>901.72183826800006</v>
      </c>
      <c r="L84" t="s">
        <v>3339</v>
      </c>
      <c r="M84">
        <v>901.70242500400002</v>
      </c>
    </row>
    <row r="85" spans="1:13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runs!AH85</f>
        <v>OUT OF MEMORY</v>
      </c>
      <c r="G85">
        <f>runs!$D85+runs!$AI85</f>
        <v>431.96788986999996</v>
      </c>
      <c r="H85" t="str">
        <f>runs!$AC85</f>
        <v>TIMEOUT</v>
      </c>
      <c r="I85">
        <f>runs!$AD85</f>
        <v>901.72137621800005</v>
      </c>
      <c r="J85" t="s">
        <v>4061</v>
      </c>
      <c r="K85">
        <v>42.342192707999999</v>
      </c>
      <c r="L85" t="s">
        <v>3339</v>
      </c>
      <c r="M85">
        <v>901.70671789699998</v>
      </c>
    </row>
    <row r="86" spans="1:13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runs!AH86</f>
        <v>OUT OF MEMORY</v>
      </c>
      <c r="G86">
        <f>runs!$D86+runs!$AI86</f>
        <v>329.52548210600003</v>
      </c>
      <c r="H86" t="str">
        <f>runs!$AC86</f>
        <v>TIMEOUT</v>
      </c>
      <c r="I86">
        <f>runs!$AD86</f>
        <v>901.71194794600001</v>
      </c>
      <c r="J86" t="s">
        <v>3427</v>
      </c>
      <c r="K86">
        <v>14.281420115</v>
      </c>
      <c r="L86" t="s">
        <v>3339</v>
      </c>
      <c r="M86">
        <v>901.69903627899998</v>
      </c>
    </row>
    <row r="87" spans="1:13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runs!AH87</f>
        <v>OUT OF MEMORY</v>
      </c>
      <c r="G87">
        <f>runs!$D87+runs!$AI87</f>
        <v>178.30874561499999</v>
      </c>
      <c r="H87" t="str">
        <f>runs!$AC87</f>
        <v>TIMEOUT</v>
      </c>
      <c r="I87">
        <f>runs!$AD87</f>
        <v>901.71020627400003</v>
      </c>
      <c r="J87" t="s">
        <v>3427</v>
      </c>
      <c r="K87">
        <v>7.6508899330000002</v>
      </c>
      <c r="L87" t="s">
        <v>3339</v>
      </c>
      <c r="M87">
        <v>901.76719641299997</v>
      </c>
    </row>
    <row r="88" spans="1:13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runs!AH88</f>
        <v>OUT OF MEMORY</v>
      </c>
      <c r="G88">
        <f>runs!$D88+runs!$AI88</f>
        <v>372.75832369400001</v>
      </c>
      <c r="H88" t="str">
        <f>runs!$AC88</f>
        <v>TIMEOUT</v>
      </c>
      <c r="I88">
        <f>runs!$AD88</f>
        <v>901.69118624999999</v>
      </c>
      <c r="J88" t="s">
        <v>3427</v>
      </c>
      <c r="K88">
        <v>54.582853106000002</v>
      </c>
      <c r="L88" t="s">
        <v>3339</v>
      </c>
      <c r="M88">
        <v>901.70121820600002</v>
      </c>
    </row>
    <row r="89" spans="1:13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runs!AH89</f>
        <v>OUT OF MEMORY</v>
      </c>
      <c r="G89">
        <f>runs!$D89+runs!$AI89</f>
        <v>241.924534967</v>
      </c>
      <c r="H89" t="str">
        <f>runs!$AC89</f>
        <v>TIMEOUT</v>
      </c>
      <c r="I89">
        <f>runs!$AD89</f>
        <v>901.60773782599995</v>
      </c>
      <c r="J89" t="s">
        <v>4061</v>
      </c>
      <c r="K89">
        <v>22.023180545999999</v>
      </c>
      <c r="L89" t="s">
        <v>3339</v>
      </c>
      <c r="M89">
        <v>901.60709719600004</v>
      </c>
    </row>
    <row r="90" spans="1:13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runs!AH90</f>
        <v>OUT OF MEMORY</v>
      </c>
      <c r="G90">
        <f>runs!$D90+runs!$AI90</f>
        <v>274.48074595999998</v>
      </c>
      <c r="H90" t="str">
        <f>runs!$AC90</f>
        <v>TIMEOUT</v>
      </c>
      <c r="I90">
        <f>runs!$AD90</f>
        <v>901.69874008700003</v>
      </c>
      <c r="J90" t="s">
        <v>3427</v>
      </c>
      <c r="K90">
        <v>21.842854304999999</v>
      </c>
      <c r="L90" t="s">
        <v>3339</v>
      </c>
      <c r="M90">
        <v>901.699254193</v>
      </c>
    </row>
    <row r="91" spans="1:13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runs!AH91</f>
        <v>unsat</v>
      </c>
      <c r="G91">
        <f>runs!$D91+runs!$AI91</f>
        <v>101.38475128100001</v>
      </c>
      <c r="H91" t="str">
        <f>runs!$AC91</f>
        <v>unsat</v>
      </c>
      <c r="I91">
        <f>runs!$AD91</f>
        <v>0.461812324</v>
      </c>
      <c r="J91" t="s">
        <v>3427</v>
      </c>
      <c r="K91">
        <v>0.19522639999999999</v>
      </c>
      <c r="L91" t="s">
        <v>3427</v>
      </c>
      <c r="M91">
        <v>0.45017728899999998</v>
      </c>
    </row>
    <row r="92" spans="1:13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runs!AH92</f>
        <v>unsat</v>
      </c>
      <c r="G92">
        <f>runs!$D92+runs!$AI92</f>
        <v>32.748166245999997</v>
      </c>
      <c r="H92" t="str">
        <f>runs!$AC92</f>
        <v>unsat</v>
      </c>
      <c r="I92">
        <f>runs!$AD92</f>
        <v>0.27776119100000002</v>
      </c>
      <c r="J92" t="s">
        <v>3427</v>
      </c>
      <c r="K92">
        <v>0.170235566</v>
      </c>
      <c r="L92" t="s">
        <v>3427</v>
      </c>
      <c r="M92">
        <v>0.27117324700000001</v>
      </c>
    </row>
    <row r="93" spans="1:13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runs!AH93</f>
        <v>OUT OF MEMORY</v>
      </c>
      <c r="G93">
        <f>runs!$D93+runs!$AI93</f>
        <v>637.14437635399997</v>
      </c>
      <c r="H93" t="str">
        <f>runs!$AC93</f>
        <v>sat</v>
      </c>
      <c r="I93">
        <f>runs!$AD93</f>
        <v>0.29401268800000002</v>
      </c>
      <c r="J93" t="s">
        <v>4061</v>
      </c>
      <c r="K93">
        <v>19.509673352</v>
      </c>
      <c r="L93" t="s">
        <v>4061</v>
      </c>
      <c r="M93">
        <v>0.30658117899999998</v>
      </c>
    </row>
    <row r="94" spans="1:13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runs!AH94</f>
        <v>OUT OF MEMORY</v>
      </c>
      <c r="G94">
        <f>runs!$D94+runs!$AI94</f>
        <v>439.79191623899999</v>
      </c>
      <c r="H94" t="str">
        <f>runs!$AC94</f>
        <v>TIMEOUT</v>
      </c>
      <c r="I94">
        <f>runs!$AD94</f>
        <v>901.68377629999998</v>
      </c>
      <c r="J94" t="s">
        <v>3339</v>
      </c>
      <c r="K94">
        <v>901.85920333499996</v>
      </c>
      <c r="L94" t="s">
        <v>3339</v>
      </c>
      <c r="M94">
        <v>901.68836018100001</v>
      </c>
    </row>
    <row r="95" spans="1:13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runs!AH95</f>
        <v>OUT OF MEMORY</v>
      </c>
      <c r="G95">
        <f>runs!$D95+runs!$AI95</f>
        <v>415.77171496</v>
      </c>
      <c r="H95" t="str">
        <f>runs!$AC95</f>
        <v>TIMEOUT</v>
      </c>
      <c r="I95">
        <f>runs!$AD95</f>
        <v>901.67853273699995</v>
      </c>
      <c r="J95" t="s">
        <v>3339</v>
      </c>
      <c r="K95">
        <v>901.75234479100004</v>
      </c>
      <c r="L95" t="s">
        <v>3339</v>
      </c>
      <c r="M95">
        <v>901.68153183599998</v>
      </c>
    </row>
    <row r="96" spans="1:13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runs!AH96</f>
        <v>OUT OF MEMORY</v>
      </c>
      <c r="G96">
        <f>runs!$D96+runs!$AI96</f>
        <v>404.57667815100001</v>
      </c>
      <c r="H96" t="str">
        <f>runs!$AC96</f>
        <v>TIMEOUT</v>
      </c>
      <c r="I96">
        <f>runs!$AD96</f>
        <v>901.69495356000004</v>
      </c>
      <c r="J96" t="s">
        <v>3339</v>
      </c>
      <c r="K96">
        <v>901.84318494900003</v>
      </c>
      <c r="L96" t="s">
        <v>3339</v>
      </c>
      <c r="M96">
        <v>901.80613352099999</v>
      </c>
    </row>
    <row r="97" spans="1:13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runs!AH97</f>
        <v>OUT OF MEMORY</v>
      </c>
      <c r="G97">
        <f>runs!$D97+runs!$AI97</f>
        <v>461.20687363399998</v>
      </c>
      <c r="H97" t="str">
        <f>runs!$AC97</f>
        <v>TIMEOUT</v>
      </c>
      <c r="I97">
        <f>runs!$AD97</f>
        <v>901.68974812900001</v>
      </c>
      <c r="J97" t="s">
        <v>3339</v>
      </c>
      <c r="K97">
        <v>901.89016807400003</v>
      </c>
      <c r="L97" t="s">
        <v>3339</v>
      </c>
      <c r="M97">
        <v>901.68591657800005</v>
      </c>
    </row>
    <row r="98" spans="1:13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runs!AH98</f>
        <v>OUT OF MEMORY</v>
      </c>
      <c r="G98">
        <f>runs!$D98+runs!$AI98</f>
        <v>375.44950666699998</v>
      </c>
      <c r="H98" t="str">
        <f>runs!$AC98</f>
        <v>TIMEOUT</v>
      </c>
      <c r="I98">
        <f>runs!$AD98</f>
        <v>901.61900221200005</v>
      </c>
      <c r="J98" t="s">
        <v>3339</v>
      </c>
      <c r="K98">
        <v>901.84742693600003</v>
      </c>
      <c r="L98" t="s">
        <v>3339</v>
      </c>
      <c r="M98">
        <v>901.611414373</v>
      </c>
    </row>
    <row r="99" spans="1:13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runs!AH99</f>
        <v>OUT OF MEMORY</v>
      </c>
      <c r="G99">
        <f>runs!$D99+runs!$AI99</f>
        <v>356.71016500600001</v>
      </c>
      <c r="H99" t="str">
        <f>runs!$AC99</f>
        <v>TIMEOUT</v>
      </c>
      <c r="I99">
        <f>runs!$AD99</f>
        <v>901.70255587199995</v>
      </c>
      <c r="J99" t="s">
        <v>3339</v>
      </c>
      <c r="K99">
        <v>901.85443384899997</v>
      </c>
      <c r="L99" t="s">
        <v>3339</v>
      </c>
      <c r="M99">
        <v>901.69607640599997</v>
      </c>
    </row>
    <row r="100" spans="1:13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runs!AH100</f>
        <v>OUT OF MEMORY</v>
      </c>
      <c r="G100">
        <f>runs!$D100+runs!$AI100</f>
        <v>391.31443041600005</v>
      </c>
      <c r="H100" t="str">
        <f>runs!$AC100</f>
        <v>TIMEOUT</v>
      </c>
      <c r="I100">
        <f>runs!$AD100</f>
        <v>901.69619728099997</v>
      </c>
      <c r="J100" t="s">
        <v>3339</v>
      </c>
      <c r="K100">
        <v>901.87765683299995</v>
      </c>
      <c r="L100" t="s">
        <v>3339</v>
      </c>
      <c r="M100">
        <v>901.70478620200004</v>
      </c>
    </row>
    <row r="101" spans="1:13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runs!AH101</f>
        <v>OUT OF MEMORY</v>
      </c>
      <c r="G101">
        <f>runs!$D101+runs!$AI101</f>
        <v>389.36221323400002</v>
      </c>
      <c r="H101" t="str">
        <f>runs!$AC101</f>
        <v>TIMEOUT</v>
      </c>
      <c r="I101">
        <f>runs!$AD101</f>
        <v>901.69111672400004</v>
      </c>
      <c r="J101" t="s">
        <v>3339</v>
      </c>
      <c r="K101">
        <v>901.78792350900005</v>
      </c>
      <c r="L101" t="s">
        <v>3339</v>
      </c>
      <c r="M101">
        <v>901.693549889</v>
      </c>
    </row>
    <row r="102" spans="1:13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runs!AH102</f>
        <v>OUT OF MEMORY</v>
      </c>
      <c r="G102">
        <f>runs!$D102+runs!$AI102</f>
        <v>395.41832557100003</v>
      </c>
      <c r="H102" t="str">
        <f>runs!$AC102</f>
        <v>TIMEOUT</v>
      </c>
      <c r="I102">
        <f>runs!$AD102</f>
        <v>901.70238821199996</v>
      </c>
      <c r="J102" t="s">
        <v>3339</v>
      </c>
      <c r="K102">
        <v>901.83575371200004</v>
      </c>
      <c r="L102" t="s">
        <v>3339</v>
      </c>
      <c r="M102">
        <v>901.81763428600004</v>
      </c>
    </row>
    <row r="103" spans="1:13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runs!AH103</f>
        <v>OUT OF MEMORY</v>
      </c>
      <c r="G103">
        <f>runs!$D103+runs!$AI103</f>
        <v>386.283932483</v>
      </c>
      <c r="H103" t="str">
        <f>runs!$AC103</f>
        <v>TIMEOUT</v>
      </c>
      <c r="I103">
        <f>runs!$AD103</f>
        <v>901.71060986600003</v>
      </c>
      <c r="J103" t="s">
        <v>3339</v>
      </c>
      <c r="K103">
        <v>901.892441168</v>
      </c>
      <c r="L103" t="s">
        <v>3339</v>
      </c>
      <c r="M103">
        <v>901.70228483999995</v>
      </c>
    </row>
    <row r="104" spans="1:13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runs!AH104</f>
        <v>OUT OF MEMORY</v>
      </c>
      <c r="G104">
        <f>runs!$D104+runs!$AI104</f>
        <v>385.61475765599999</v>
      </c>
      <c r="H104" t="str">
        <f>runs!$AC104</f>
        <v>TIMEOUT</v>
      </c>
      <c r="I104">
        <f>runs!$AD104</f>
        <v>901.60717722100003</v>
      </c>
      <c r="J104" t="s">
        <v>3339</v>
      </c>
      <c r="K104">
        <v>901.85762456400005</v>
      </c>
      <c r="L104" t="s">
        <v>3339</v>
      </c>
      <c r="M104">
        <v>901.60347897199995</v>
      </c>
    </row>
    <row r="105" spans="1:13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runs!AH105</f>
        <v>OUT OF MEMORY</v>
      </c>
      <c r="G105">
        <f>runs!$D105+runs!$AI105</f>
        <v>388.86097385799997</v>
      </c>
      <c r="H105" t="str">
        <f>runs!$AC105</f>
        <v>TIMEOUT</v>
      </c>
      <c r="I105">
        <f>runs!$AD105</f>
        <v>901.69823059099997</v>
      </c>
      <c r="J105" t="s">
        <v>3339</v>
      </c>
      <c r="K105">
        <v>901.87512242499997</v>
      </c>
      <c r="L105" t="s">
        <v>3339</v>
      </c>
      <c r="M105">
        <v>901.69219251300001</v>
      </c>
    </row>
    <row r="106" spans="1:13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runs!AH106</f>
        <v>OUT OF MEMORY</v>
      </c>
      <c r="G106">
        <f>runs!$D106+runs!$AI106</f>
        <v>363.27131473500003</v>
      </c>
      <c r="H106" t="str">
        <f>runs!$AC106</f>
        <v>TIMEOUT</v>
      </c>
      <c r="I106">
        <f>runs!$AD106</f>
        <v>901.68832815400003</v>
      </c>
      <c r="J106" t="s">
        <v>3339</v>
      </c>
      <c r="K106">
        <v>901.81828262700003</v>
      </c>
      <c r="L106" t="s">
        <v>3339</v>
      </c>
      <c r="M106">
        <v>901.69216645799997</v>
      </c>
    </row>
    <row r="107" spans="1:13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runs!AH107</f>
        <v>OUT OF MEMORY</v>
      </c>
      <c r="G107">
        <f>runs!$D107+runs!$AI107</f>
        <v>378.66010561000002</v>
      </c>
      <c r="H107" t="str">
        <f>runs!$AC107</f>
        <v>TIMEOUT</v>
      </c>
      <c r="I107">
        <f>runs!$AD107</f>
        <v>901.69465747499999</v>
      </c>
      <c r="J107" t="s">
        <v>3339</v>
      </c>
      <c r="K107">
        <v>901.75896448100002</v>
      </c>
      <c r="L107" t="s">
        <v>3339</v>
      </c>
      <c r="M107">
        <v>901.69482645799997</v>
      </c>
    </row>
    <row r="108" spans="1:13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runs!AH108</f>
        <v>OUT OF MEMORY</v>
      </c>
      <c r="G108">
        <f>runs!$D108+runs!$AI108</f>
        <v>356.52269787900002</v>
      </c>
      <c r="H108" t="str">
        <f>runs!$AC108</f>
        <v>TIMEOUT</v>
      </c>
      <c r="I108">
        <f>runs!$AD108</f>
        <v>901.69667229200002</v>
      </c>
      <c r="J108" t="s">
        <v>3339</v>
      </c>
      <c r="K108">
        <v>901.79119917200001</v>
      </c>
      <c r="L108" t="s">
        <v>3339</v>
      </c>
      <c r="M108">
        <v>901.69048147700005</v>
      </c>
    </row>
    <row r="109" spans="1:13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runs!AH109</f>
        <v>OUT OF MEMORY</v>
      </c>
      <c r="G109">
        <f>runs!$D109+runs!$AI109</f>
        <v>365.98416336800005</v>
      </c>
      <c r="H109" t="str">
        <f>runs!$AC109</f>
        <v>TIMEOUT</v>
      </c>
      <c r="I109">
        <f>runs!$AD109</f>
        <v>901.70663915199998</v>
      </c>
      <c r="J109" t="s">
        <v>3339</v>
      </c>
      <c r="K109">
        <v>901.85263582200002</v>
      </c>
      <c r="L109" t="s">
        <v>3339</v>
      </c>
      <c r="M109">
        <v>901.690868153</v>
      </c>
    </row>
    <row r="110" spans="1:13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runs!AH110</f>
        <v>OUT OF MEMORY</v>
      </c>
      <c r="G110">
        <f>runs!$D110+runs!$AI110</f>
        <v>373.46239475700003</v>
      </c>
      <c r="H110" t="str">
        <f>runs!$AC110</f>
        <v>TIMEOUT</v>
      </c>
      <c r="I110">
        <f>runs!$AD110</f>
        <v>901.618761651</v>
      </c>
      <c r="J110" t="s">
        <v>3339</v>
      </c>
      <c r="K110">
        <v>901.84183182300001</v>
      </c>
      <c r="L110" t="s">
        <v>3339</v>
      </c>
      <c r="M110">
        <v>901.61562855299996</v>
      </c>
    </row>
    <row r="111" spans="1:13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runs!AH111</f>
        <v>OUT OF MEMORY</v>
      </c>
      <c r="G111">
        <f>runs!$D111+runs!$AI111</f>
        <v>368.41018259499998</v>
      </c>
      <c r="H111" t="str">
        <f>runs!$AC111</f>
        <v>TIMEOUT</v>
      </c>
      <c r="I111">
        <f>runs!$AD111</f>
        <v>901.701557127</v>
      </c>
      <c r="J111" t="s">
        <v>3339</v>
      </c>
      <c r="K111">
        <v>901.84147753699995</v>
      </c>
      <c r="L111" t="s">
        <v>3339</v>
      </c>
      <c r="M111">
        <v>901.695805619</v>
      </c>
    </row>
    <row r="112" spans="1:13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runs!AH112</f>
        <v>OUT OF MEMORY</v>
      </c>
      <c r="G112">
        <f>runs!$D112+runs!$AI112</f>
        <v>383.275223939</v>
      </c>
      <c r="H112" t="str">
        <f>runs!$AC112</f>
        <v>TIMEOUT</v>
      </c>
      <c r="I112">
        <f>runs!$AD112</f>
        <v>901.70499721700003</v>
      </c>
      <c r="J112" t="s">
        <v>3339</v>
      </c>
      <c r="K112">
        <v>901.87503971299998</v>
      </c>
      <c r="L112" t="s">
        <v>3339</v>
      </c>
      <c r="M112">
        <v>901.69815343799996</v>
      </c>
    </row>
    <row r="113" spans="1:13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runs!AH113</f>
        <v>OUT OF MEMORY</v>
      </c>
      <c r="G113">
        <f>runs!$D113+runs!$AI113</f>
        <v>371.45524199300002</v>
      </c>
      <c r="H113" t="str">
        <f>runs!$AC113</f>
        <v>TIMEOUT</v>
      </c>
      <c r="I113">
        <f>runs!$AD113</f>
        <v>901.69496241499996</v>
      </c>
      <c r="J113" t="s">
        <v>3339</v>
      </c>
      <c r="K113">
        <v>901.75186442300003</v>
      </c>
      <c r="L113" t="s">
        <v>3339</v>
      </c>
      <c r="M113">
        <v>901.70126842100001</v>
      </c>
    </row>
    <row r="114" spans="1:13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runs!AH114</f>
        <v>OUT OF MEMORY</v>
      </c>
      <c r="G114">
        <f>runs!$D114+runs!$AI114</f>
        <v>445.76943048000004</v>
      </c>
      <c r="H114" t="str">
        <f>runs!$AC114</f>
        <v>TIMEOUT</v>
      </c>
      <c r="I114">
        <f>runs!$AD114</f>
        <v>901.70899884899995</v>
      </c>
      <c r="J114" t="s">
        <v>3339</v>
      </c>
      <c r="K114">
        <v>901.82736509200004</v>
      </c>
      <c r="L114" t="s">
        <v>3339</v>
      </c>
      <c r="M114">
        <v>901.77537321900002</v>
      </c>
    </row>
    <row r="115" spans="1:13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runs!AH115</f>
        <v>OUT OF MEMORY</v>
      </c>
      <c r="G115">
        <f>runs!$D115+runs!$AI115</f>
        <v>448.78589973199996</v>
      </c>
      <c r="H115" t="str">
        <f>runs!$AC115</f>
        <v>TIMEOUT</v>
      </c>
      <c r="I115">
        <f>runs!$AD115</f>
        <v>901.775129021</v>
      </c>
      <c r="J115" t="s">
        <v>3339</v>
      </c>
      <c r="K115">
        <v>901.86184234300003</v>
      </c>
      <c r="L115" t="s">
        <v>3339</v>
      </c>
      <c r="M115">
        <v>901.84512907199996</v>
      </c>
    </row>
    <row r="116" spans="1:13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runs!AH116</f>
        <v>OUT OF MEMORY</v>
      </c>
      <c r="G116">
        <f>runs!$D116+runs!$AI116</f>
        <v>449.27814748899999</v>
      </c>
      <c r="H116" t="str">
        <f>runs!$AC116</f>
        <v>TIMEOUT</v>
      </c>
      <c r="I116">
        <f>runs!$AD116</f>
        <v>901.62313433600002</v>
      </c>
      <c r="J116" t="s">
        <v>3339</v>
      </c>
      <c r="K116">
        <v>901.84450292700001</v>
      </c>
      <c r="L116" t="s">
        <v>3339</v>
      </c>
      <c r="M116">
        <v>901.60669525399999</v>
      </c>
    </row>
    <row r="117" spans="1:13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runs!AH117</f>
        <v>OUT OF MEMORY</v>
      </c>
      <c r="G117">
        <f>runs!$D117+runs!$AI117</f>
        <v>382.84387142399999</v>
      </c>
      <c r="H117" t="str">
        <f>runs!$AC117</f>
        <v>TIMEOUT</v>
      </c>
      <c r="I117">
        <f>runs!$AD117</f>
        <v>901.70295627600001</v>
      </c>
      <c r="J117" t="s">
        <v>3339</v>
      </c>
      <c r="K117">
        <v>901.84068675000003</v>
      </c>
      <c r="L117" t="s">
        <v>3339</v>
      </c>
      <c r="M117">
        <v>901.69588618199998</v>
      </c>
    </row>
    <row r="118" spans="1:13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runs!AH118</f>
        <v>OUT OF MEMORY</v>
      </c>
      <c r="G118">
        <f>runs!$D118+runs!$AI118</f>
        <v>353.26877013499995</v>
      </c>
      <c r="H118" t="str">
        <f>runs!$AC118</f>
        <v>TIMEOUT</v>
      </c>
      <c r="I118">
        <f>runs!$AD118</f>
        <v>901.69459103899999</v>
      </c>
      <c r="J118" t="s">
        <v>3339</v>
      </c>
      <c r="K118">
        <v>901.84389843099996</v>
      </c>
      <c r="L118" t="s">
        <v>3339</v>
      </c>
      <c r="M118">
        <v>901.70272776299998</v>
      </c>
    </row>
    <row r="119" spans="1:13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runs!AH119</f>
        <v>OUT OF MEMORY</v>
      </c>
      <c r="G119">
        <f>runs!$D119+runs!$AI119</f>
        <v>353.67350047899998</v>
      </c>
      <c r="H119" t="str">
        <f>runs!$AC119</f>
        <v>TIMEOUT</v>
      </c>
      <c r="I119">
        <f>runs!$AD119</f>
        <v>901.70255579699995</v>
      </c>
      <c r="J119" t="s">
        <v>3339</v>
      </c>
      <c r="K119">
        <v>901.72898723900005</v>
      </c>
      <c r="L119" t="s">
        <v>3339</v>
      </c>
      <c r="M119">
        <v>901.68876882100005</v>
      </c>
    </row>
    <row r="120" spans="1:13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runs!AH120</f>
        <v>OUT OF MEMORY</v>
      </c>
      <c r="G120">
        <f>runs!$D120+runs!$AI120</f>
        <v>370.12195693699999</v>
      </c>
      <c r="H120" t="str">
        <f>runs!$AC120</f>
        <v>TIMEOUT</v>
      </c>
      <c r="I120">
        <f>runs!$AD120</f>
        <v>901.71275641</v>
      </c>
      <c r="J120" t="s">
        <v>3339</v>
      </c>
      <c r="K120">
        <v>901.80775714100002</v>
      </c>
      <c r="L120" t="s">
        <v>3339</v>
      </c>
      <c r="M120">
        <v>901.69269405399996</v>
      </c>
    </row>
    <row r="121" spans="1:13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runs!AH121</f>
        <v>OUT OF MEMORY</v>
      </c>
      <c r="G121">
        <f>runs!$D121+runs!$AI121</f>
        <v>359.12279253700001</v>
      </c>
      <c r="H121" t="str">
        <f>runs!$AC121</f>
        <v>TIMEOUT</v>
      </c>
      <c r="I121">
        <f>runs!$AD121</f>
        <v>901.69073932799995</v>
      </c>
      <c r="J121" t="s">
        <v>3339</v>
      </c>
      <c r="K121">
        <v>901.84254141400004</v>
      </c>
      <c r="L121" t="s">
        <v>3339</v>
      </c>
      <c r="M121">
        <v>901.70892217400001</v>
      </c>
    </row>
    <row r="122" spans="1:13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runs!AH122</f>
        <v>OUT OF MEMORY</v>
      </c>
      <c r="G122">
        <f>runs!$D122+runs!$AI122</f>
        <v>354.78513047799999</v>
      </c>
      <c r="H122" t="str">
        <f>runs!$AC122</f>
        <v>TIMEOUT</v>
      </c>
      <c r="I122">
        <f>runs!$AD122</f>
        <v>901.61160131300005</v>
      </c>
      <c r="J122" t="s">
        <v>3339</v>
      </c>
      <c r="K122">
        <v>901.85015300800001</v>
      </c>
      <c r="L122" t="s">
        <v>3339</v>
      </c>
      <c r="M122">
        <v>901.60730466899997</v>
      </c>
    </row>
    <row r="123" spans="1:13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runs!AH123</f>
        <v>OUT OF MEMORY</v>
      </c>
      <c r="G123">
        <f>runs!$D123+runs!$AI123</f>
        <v>358.57033470299996</v>
      </c>
      <c r="H123" t="str">
        <f>runs!$AC123</f>
        <v>TIMEOUT</v>
      </c>
      <c r="I123">
        <f>runs!$AD123</f>
        <v>901.69823600100005</v>
      </c>
      <c r="J123" t="s">
        <v>3339</v>
      </c>
      <c r="K123">
        <v>901.84581894200005</v>
      </c>
      <c r="L123" t="s">
        <v>3339</v>
      </c>
      <c r="M123">
        <v>901.69226552800001</v>
      </c>
    </row>
    <row r="124" spans="1:13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runs!AH124</f>
        <v>OUT OF MEMORY</v>
      </c>
      <c r="G124">
        <f>runs!$D124+runs!$AI124</f>
        <v>366.11324783499998</v>
      </c>
      <c r="H124" t="str">
        <f>runs!$AC124</f>
        <v>TIMEOUT</v>
      </c>
      <c r="I124">
        <f>runs!$AD124</f>
        <v>901.697676946</v>
      </c>
      <c r="J124" t="s">
        <v>3339</v>
      </c>
      <c r="K124">
        <v>901.86682937900002</v>
      </c>
      <c r="L124" t="s">
        <v>3339</v>
      </c>
      <c r="M124">
        <v>901.69136148400003</v>
      </c>
    </row>
    <row r="125" spans="1:13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runs!AH125</f>
        <v>OUT OF MEMORY</v>
      </c>
      <c r="G125">
        <f>runs!$D125+runs!$AI125</f>
        <v>352.107215473</v>
      </c>
      <c r="H125" t="str">
        <f>runs!$AC125</f>
        <v>TIMEOUT</v>
      </c>
      <c r="I125">
        <f>runs!$AD125</f>
        <v>901.691458646</v>
      </c>
      <c r="J125" t="s">
        <v>3339</v>
      </c>
      <c r="K125">
        <v>901.79473951499995</v>
      </c>
      <c r="L125" t="s">
        <v>3339</v>
      </c>
      <c r="M125">
        <v>901.69902251799999</v>
      </c>
    </row>
    <row r="126" spans="1:13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runs!AH126</f>
        <v>OUT OF MEMORY</v>
      </c>
      <c r="G126">
        <f>runs!$D126+runs!$AI126</f>
        <v>454.99486702299998</v>
      </c>
      <c r="H126" t="str">
        <f>runs!$AC126</f>
        <v>TIMEOUT</v>
      </c>
      <c r="I126">
        <f>runs!$AD126</f>
        <v>901.70781059700005</v>
      </c>
      <c r="J126" t="s">
        <v>3339</v>
      </c>
      <c r="K126">
        <v>901.70479323500001</v>
      </c>
      <c r="L126" t="s">
        <v>3339</v>
      </c>
      <c r="M126">
        <v>901.699638596</v>
      </c>
    </row>
    <row r="127" spans="1:13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runs!AH127</f>
        <v>OUT OF MEMORY</v>
      </c>
      <c r="G127">
        <f>runs!$D127+runs!$AI127</f>
        <v>418.55023306300001</v>
      </c>
      <c r="H127" t="str">
        <f>runs!$AC127</f>
        <v>TIMEOUT</v>
      </c>
      <c r="I127">
        <f>runs!$AD127</f>
        <v>901.70148559999996</v>
      </c>
      <c r="J127" t="s">
        <v>3339</v>
      </c>
      <c r="K127">
        <v>901.82256170599999</v>
      </c>
      <c r="L127" t="s">
        <v>3339</v>
      </c>
      <c r="M127">
        <v>901.71204451300002</v>
      </c>
    </row>
    <row r="128" spans="1:13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runs!AH128</f>
        <v>OUT OF MEMORY</v>
      </c>
      <c r="G128">
        <f>runs!$D128+runs!$AI128</f>
        <v>439.15779502099997</v>
      </c>
      <c r="H128" t="str">
        <f>runs!$AC128</f>
        <v>TIMEOUT</v>
      </c>
      <c r="I128">
        <f>runs!$AD128</f>
        <v>901.62301543199999</v>
      </c>
      <c r="J128" t="s">
        <v>3339</v>
      </c>
      <c r="K128">
        <v>901.71838295800001</v>
      </c>
      <c r="L128" t="s">
        <v>3339</v>
      </c>
      <c r="M128">
        <v>901.61936542299998</v>
      </c>
    </row>
    <row r="129" spans="1:13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runs!AH129</f>
        <v>OUT OF MEMORY</v>
      </c>
      <c r="G129">
        <f>runs!$D129+runs!$AI129</f>
        <v>413.34342100999999</v>
      </c>
      <c r="H129" t="str">
        <f>runs!$AC129</f>
        <v>TIMEOUT</v>
      </c>
      <c r="I129">
        <f>runs!$AD129</f>
        <v>901.68956574200001</v>
      </c>
      <c r="J129" t="s">
        <v>3339</v>
      </c>
      <c r="K129">
        <v>901.78840538999998</v>
      </c>
      <c r="L129" t="s">
        <v>3339</v>
      </c>
      <c r="M129">
        <v>901.69675624900003</v>
      </c>
    </row>
    <row r="130" spans="1:13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runs!AH130</f>
        <v>OUT OF MEMORY</v>
      </c>
      <c r="G130">
        <f>runs!$D130+runs!$AI130</f>
        <v>147.27319898499999</v>
      </c>
      <c r="H130" t="str">
        <f>runs!$AC130</f>
        <v>TIMEOUT</v>
      </c>
      <c r="I130">
        <f>runs!$AD130</f>
        <v>901.70547083999998</v>
      </c>
      <c r="J130" t="s">
        <v>4061</v>
      </c>
      <c r="K130">
        <v>28.496045151000001</v>
      </c>
      <c r="L130" t="s">
        <v>3339</v>
      </c>
      <c r="M130">
        <v>901.72017289799999</v>
      </c>
    </row>
    <row r="131" spans="1:13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runs!AH131</f>
        <v>OUT OF MEMORY</v>
      </c>
      <c r="G131">
        <f>runs!$D131+runs!$AI131</f>
        <v>145.431387661</v>
      </c>
      <c r="H131" t="str">
        <f>runs!$AC131</f>
        <v>TIMEOUT</v>
      </c>
      <c r="I131">
        <f>runs!$AD131</f>
        <v>901.70666424599995</v>
      </c>
      <c r="J131" t="s">
        <v>4061</v>
      </c>
      <c r="K131">
        <v>32.381705451000002</v>
      </c>
      <c r="L131" t="s">
        <v>3339</v>
      </c>
      <c r="M131">
        <v>901.70366094099995</v>
      </c>
    </row>
    <row r="132" spans="1:13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runs!AH132</f>
        <v>OUT OF MEMORY</v>
      </c>
      <c r="G132">
        <f>runs!$D132+runs!$AI132</f>
        <v>232.30699771799999</v>
      </c>
      <c r="H132" t="str">
        <f>runs!$AC132</f>
        <v>TIMEOUT</v>
      </c>
      <c r="I132">
        <f>runs!$AD132</f>
        <v>901.70749860700005</v>
      </c>
      <c r="J132" t="s">
        <v>4061</v>
      </c>
      <c r="K132">
        <v>29.928789329000001</v>
      </c>
      <c r="L132" t="s">
        <v>3339</v>
      </c>
      <c r="M132">
        <v>901.71383395700002</v>
      </c>
    </row>
    <row r="133" spans="1:13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runs!AH133</f>
        <v>OUT OF MEMORY</v>
      </c>
      <c r="G133">
        <f>runs!$D133+runs!$AI133</f>
        <v>160.916055172</v>
      </c>
      <c r="H133" t="str">
        <f>runs!$AC133</f>
        <v>TIMEOUT</v>
      </c>
      <c r="I133">
        <f>runs!$AD133</f>
        <v>901.72231956300004</v>
      </c>
      <c r="J133" t="s">
        <v>4061</v>
      </c>
      <c r="K133">
        <v>29.401103595999999</v>
      </c>
      <c r="L133" t="s">
        <v>3339</v>
      </c>
      <c r="M133">
        <v>901.69830997500003</v>
      </c>
    </row>
    <row r="134" spans="1:13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runs!AH134</f>
        <v>OUT OF MEMORY</v>
      </c>
      <c r="G134">
        <f>runs!$D134+runs!$AI134</f>
        <v>294.91143416</v>
      </c>
      <c r="H134" t="str">
        <f>runs!$AC134</f>
        <v>TIMEOUT</v>
      </c>
      <c r="I134">
        <f>runs!$AD134</f>
        <v>901.61056900799997</v>
      </c>
      <c r="J134" t="s">
        <v>4061</v>
      </c>
      <c r="K134">
        <v>22.111058831000001</v>
      </c>
      <c r="L134" t="s">
        <v>3339</v>
      </c>
      <c r="M134">
        <v>901.60737234600003</v>
      </c>
    </row>
    <row r="135" spans="1:13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runs!AH135</f>
        <v>OUT OF MEMORY</v>
      </c>
      <c r="G135">
        <f>runs!$D135+runs!$AI135</f>
        <v>311.38932364999999</v>
      </c>
      <c r="H135" t="str">
        <f>runs!$AC135</f>
        <v>TIMEOUT</v>
      </c>
      <c r="I135">
        <f>runs!$AD135</f>
        <v>901.70036330799996</v>
      </c>
      <c r="J135" t="s">
        <v>3427</v>
      </c>
      <c r="K135">
        <v>21.474610062</v>
      </c>
      <c r="L135" t="s">
        <v>3339</v>
      </c>
      <c r="M135">
        <v>901.69589136399998</v>
      </c>
    </row>
    <row r="136" spans="1:13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runs!AH136</f>
        <v>unsat</v>
      </c>
      <c r="G136">
        <f>runs!$D136+runs!$AI136</f>
        <v>101.313266375</v>
      </c>
      <c r="H136" t="str">
        <f>runs!$AC136</f>
        <v>unsat</v>
      </c>
      <c r="I136">
        <f>runs!$AD136</f>
        <v>0.45796480099999998</v>
      </c>
      <c r="J136" t="s">
        <v>3427</v>
      </c>
      <c r="K136">
        <v>0.191468899</v>
      </c>
      <c r="L136" t="s">
        <v>3427</v>
      </c>
      <c r="M136">
        <v>0.45517916600000002</v>
      </c>
    </row>
    <row r="137" spans="1:13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runs!AH137</f>
        <v>unsat</v>
      </c>
      <c r="G137">
        <f>runs!$D137+runs!$AI137</f>
        <v>32.730981833000001</v>
      </c>
      <c r="H137" t="str">
        <f>runs!$AC137</f>
        <v>unsat</v>
      </c>
      <c r="I137">
        <f>runs!$AD137</f>
        <v>0.27799536699999999</v>
      </c>
      <c r="J137" t="s">
        <v>3427</v>
      </c>
      <c r="K137">
        <v>0.16745861100000001</v>
      </c>
      <c r="L137" t="s">
        <v>3427</v>
      </c>
      <c r="M137">
        <v>0.27420666399999999</v>
      </c>
    </row>
    <row r="138" spans="1:13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runs!AH138</f>
        <v>OUT OF MEMORY</v>
      </c>
      <c r="G138">
        <f>runs!$D138+runs!$AI138</f>
        <v>600.77736032899998</v>
      </c>
      <c r="H138" t="str">
        <f>runs!$AC138</f>
        <v>sat</v>
      </c>
      <c r="I138">
        <f>runs!$AD138</f>
        <v>0.29398971099999999</v>
      </c>
      <c r="J138" t="s">
        <v>4061</v>
      </c>
      <c r="K138">
        <v>19.432172461</v>
      </c>
      <c r="L138" t="s">
        <v>4061</v>
      </c>
      <c r="M138">
        <v>0.29061390599999998</v>
      </c>
    </row>
    <row r="139" spans="1:13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runs!AH139</f>
        <v>OUT OF MEMORY</v>
      </c>
      <c r="G139">
        <f>runs!$D139+runs!$AI139</f>
        <v>389.84258761500001</v>
      </c>
      <c r="H139" t="str">
        <f>runs!$AC139</f>
        <v>TIMEOUT</v>
      </c>
      <c r="I139">
        <f>runs!$AD139</f>
        <v>901.70901879099995</v>
      </c>
      <c r="J139" t="s">
        <v>3339</v>
      </c>
      <c r="K139">
        <v>901.89483575099996</v>
      </c>
      <c r="L139" t="s">
        <v>3339</v>
      </c>
      <c r="M139">
        <v>901.70101569799999</v>
      </c>
    </row>
    <row r="140" spans="1:13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runs!AH140</f>
        <v>OUT OF MEMORY</v>
      </c>
      <c r="G140">
        <f>runs!$D140+runs!$AI140</f>
        <v>374.37788194900003</v>
      </c>
      <c r="H140" t="str">
        <f>runs!$AC140</f>
        <v>TIMEOUT</v>
      </c>
      <c r="I140">
        <f>runs!$AD140</f>
        <v>901.70053209000002</v>
      </c>
      <c r="J140" t="s">
        <v>3339</v>
      </c>
      <c r="K140">
        <v>901.90045440400002</v>
      </c>
      <c r="L140" t="s">
        <v>3339</v>
      </c>
      <c r="M140">
        <v>901.70171614799995</v>
      </c>
    </row>
    <row r="141" spans="1:13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runs!AH141</f>
        <v>OUT OF MEMORY</v>
      </c>
      <c r="G141">
        <f>runs!$D141+runs!$AI141</f>
        <v>372.912798227</v>
      </c>
      <c r="H141" t="str">
        <f>runs!$AC141</f>
        <v>TIMEOUT</v>
      </c>
      <c r="I141">
        <f>runs!$AD141</f>
        <v>901.713519658</v>
      </c>
      <c r="J141" t="s">
        <v>3339</v>
      </c>
      <c r="K141">
        <v>901.79415135299996</v>
      </c>
      <c r="L141" t="s">
        <v>3339</v>
      </c>
      <c r="M141">
        <v>901.69859524100002</v>
      </c>
    </row>
    <row r="142" spans="1:13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runs!AH142</f>
        <v>OUT OF MEMORY</v>
      </c>
      <c r="G142">
        <f>runs!$D142+runs!$AI142</f>
        <v>372.02433084099999</v>
      </c>
      <c r="H142" t="str">
        <f>runs!$AC142</f>
        <v>TIMEOUT</v>
      </c>
      <c r="I142">
        <f>runs!$AD142</f>
        <v>901.70556966799995</v>
      </c>
      <c r="J142" t="s">
        <v>3339</v>
      </c>
      <c r="K142">
        <v>901.90262988300003</v>
      </c>
      <c r="L142" t="s">
        <v>3339</v>
      </c>
      <c r="M142">
        <v>901.92802082200001</v>
      </c>
    </row>
    <row r="143" spans="1:13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runs!AH143</f>
        <v>OUT OF MEMORY</v>
      </c>
      <c r="G143">
        <f>runs!$D143+runs!$AI143</f>
        <v>331.49125429099996</v>
      </c>
      <c r="H143" t="str">
        <f>runs!$AC143</f>
        <v>TIMEOUT</v>
      </c>
      <c r="I143">
        <f>runs!$AD143</f>
        <v>901.60276196200005</v>
      </c>
      <c r="J143" t="s">
        <v>3339</v>
      </c>
      <c r="K143">
        <v>901.87356961700004</v>
      </c>
      <c r="L143" t="s">
        <v>3339</v>
      </c>
      <c r="M143">
        <v>901.60319766600003</v>
      </c>
    </row>
    <row r="144" spans="1:13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runs!AH144</f>
        <v>OUT OF MEMORY</v>
      </c>
      <c r="G144">
        <f>runs!$D144+runs!$AI144</f>
        <v>327.22028793300001</v>
      </c>
      <c r="H144" t="str">
        <f>runs!$AC144</f>
        <v>TIMEOUT</v>
      </c>
      <c r="I144">
        <f>runs!$AD144</f>
        <v>901.68546215399999</v>
      </c>
      <c r="J144" t="s">
        <v>3339</v>
      </c>
      <c r="K144">
        <v>901.88910643300005</v>
      </c>
      <c r="L144" t="s">
        <v>3339</v>
      </c>
      <c r="M144">
        <v>901.687913923</v>
      </c>
    </row>
    <row r="145" spans="1:13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runs!AH145</f>
        <v>OUT OF MEMORY</v>
      </c>
      <c r="G145">
        <f>runs!$D145+runs!$AI145</f>
        <v>364.684447605</v>
      </c>
      <c r="H145" t="str">
        <f>runs!$AC145</f>
        <v>TIMEOUT</v>
      </c>
      <c r="I145">
        <f>runs!$AD145</f>
        <v>901.69384814900002</v>
      </c>
      <c r="J145" t="s">
        <v>3339</v>
      </c>
      <c r="K145">
        <v>901.895799087</v>
      </c>
      <c r="L145" t="s">
        <v>3339</v>
      </c>
      <c r="M145">
        <v>901.68364005399997</v>
      </c>
    </row>
    <row r="146" spans="1:13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runs!AH146</f>
        <v>OUT OF MEMORY</v>
      </c>
      <c r="G146">
        <f>runs!$D146+runs!$AI146</f>
        <v>370.43905452399997</v>
      </c>
      <c r="H146" t="str">
        <f>runs!$AC146</f>
        <v>TIMEOUT</v>
      </c>
      <c r="I146">
        <f>runs!$AD146</f>
        <v>901.68798872900004</v>
      </c>
      <c r="J146" t="s">
        <v>3339</v>
      </c>
      <c r="K146">
        <v>901.90337169300005</v>
      </c>
      <c r="L146" t="s">
        <v>3339</v>
      </c>
      <c r="M146">
        <v>901.69118553299995</v>
      </c>
    </row>
    <row r="147" spans="1:13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runs!AH147</f>
        <v>OUT OF MEMORY</v>
      </c>
      <c r="G147">
        <f>runs!$D147+runs!$AI147</f>
        <v>412.16077542800002</v>
      </c>
      <c r="H147" t="str">
        <f>runs!$AC147</f>
        <v>TIMEOUT</v>
      </c>
      <c r="I147">
        <f>runs!$AD147</f>
        <v>901.70955569600005</v>
      </c>
      <c r="J147" t="s">
        <v>3339</v>
      </c>
      <c r="K147">
        <v>901.81284572699997</v>
      </c>
      <c r="L147" t="s">
        <v>3339</v>
      </c>
      <c r="M147">
        <v>901.690430526</v>
      </c>
    </row>
    <row r="148" spans="1:13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runs!AH148</f>
        <v>OUT OF MEMORY</v>
      </c>
      <c r="G148">
        <f>runs!$D148+runs!$AI148</f>
        <v>346.12092802399997</v>
      </c>
      <c r="H148" t="str">
        <f>runs!$AC148</f>
        <v>TIMEOUT</v>
      </c>
      <c r="I148">
        <f>runs!$AD148</f>
        <v>901.70670321900002</v>
      </c>
      <c r="J148" t="s">
        <v>3339</v>
      </c>
      <c r="K148">
        <v>901.89355167400004</v>
      </c>
      <c r="L148" t="s">
        <v>3339</v>
      </c>
      <c r="M148">
        <v>901.70425136300003</v>
      </c>
    </row>
    <row r="149" spans="1:13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runs!AH149</f>
        <v>OUT OF MEMORY</v>
      </c>
      <c r="G149">
        <f>runs!$D149+runs!$AI149</f>
        <v>402.65242717200005</v>
      </c>
      <c r="H149" t="str">
        <f>runs!$AC149</f>
        <v>TIMEOUT</v>
      </c>
      <c r="I149">
        <f>runs!$AD149</f>
        <v>901.60950364799999</v>
      </c>
      <c r="J149" t="s">
        <v>3339</v>
      </c>
      <c r="K149">
        <v>901.86987705599995</v>
      </c>
      <c r="L149" t="s">
        <v>3339</v>
      </c>
      <c r="M149">
        <v>901.61115838199999</v>
      </c>
    </row>
    <row r="150" spans="1:13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runs!AH150</f>
        <v>OUT OF MEMORY</v>
      </c>
      <c r="G150">
        <f>runs!$D150+runs!$AI150</f>
        <v>389.77492006</v>
      </c>
      <c r="H150" t="str">
        <f>runs!$AC150</f>
        <v>TIMEOUT</v>
      </c>
      <c r="I150">
        <f>runs!$AD150</f>
        <v>901.69240552600002</v>
      </c>
      <c r="J150" t="s">
        <v>3339</v>
      </c>
      <c r="K150">
        <v>901.87039890999995</v>
      </c>
      <c r="L150" t="s">
        <v>3339</v>
      </c>
      <c r="M150">
        <v>901.69584912200003</v>
      </c>
    </row>
    <row r="151" spans="1:13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runs!AH151</f>
        <v>OUT OF MEMORY</v>
      </c>
      <c r="G151">
        <f>runs!$D151+runs!$AI151</f>
        <v>357.44341679999997</v>
      </c>
      <c r="H151" t="str">
        <f>runs!$AC151</f>
        <v>TIMEOUT</v>
      </c>
      <c r="I151">
        <f>runs!$AD151</f>
        <v>901.69633238300003</v>
      </c>
      <c r="J151" t="s">
        <v>3339</v>
      </c>
      <c r="K151">
        <v>901.90940986600003</v>
      </c>
      <c r="L151" t="s">
        <v>3339</v>
      </c>
      <c r="M151">
        <v>901.68517831099996</v>
      </c>
    </row>
    <row r="152" spans="1:13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runs!AH152</f>
        <v>OUT OF MEMORY</v>
      </c>
      <c r="G152">
        <f>runs!$D152+runs!$AI152</f>
        <v>355.79070266700001</v>
      </c>
      <c r="H152" t="str">
        <f>runs!$AC152</f>
        <v>TIMEOUT</v>
      </c>
      <c r="I152">
        <f>runs!$AD152</f>
        <v>901.68884398499995</v>
      </c>
      <c r="J152" t="s">
        <v>3339</v>
      </c>
      <c r="K152">
        <v>901.91637538400005</v>
      </c>
      <c r="L152" t="s">
        <v>3339</v>
      </c>
      <c r="M152">
        <v>901.68225448999999</v>
      </c>
    </row>
    <row r="153" spans="1:13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runs!AH153</f>
        <v>OUT OF MEMORY</v>
      </c>
      <c r="G153">
        <f>runs!$D153+runs!$AI153</f>
        <v>361.52413640099996</v>
      </c>
      <c r="H153" t="str">
        <f>runs!$AC153</f>
        <v>TIMEOUT</v>
      </c>
      <c r="I153">
        <f>runs!$AD153</f>
        <v>901.69297394199998</v>
      </c>
      <c r="J153" t="s">
        <v>3339</v>
      </c>
      <c r="K153">
        <v>901.81253271599996</v>
      </c>
      <c r="L153" t="s">
        <v>3339</v>
      </c>
      <c r="M153">
        <v>901.69685839900001</v>
      </c>
    </row>
    <row r="154" spans="1:13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runs!AH154</f>
        <v>OUT OF MEMORY</v>
      </c>
      <c r="G154">
        <f>runs!$D154+runs!$AI154</f>
        <v>359.50913064399998</v>
      </c>
      <c r="H154" t="str">
        <f>runs!$AC154</f>
        <v>TIMEOUT</v>
      </c>
      <c r="I154">
        <f>runs!$AD154</f>
        <v>901.68943543299997</v>
      </c>
      <c r="J154" t="s">
        <v>3339</v>
      </c>
      <c r="K154">
        <v>901.902955152</v>
      </c>
      <c r="L154" t="s">
        <v>3339</v>
      </c>
      <c r="M154">
        <v>901.687869181</v>
      </c>
    </row>
    <row r="155" spans="1:13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runs!AH155</f>
        <v>OUT OF MEMORY</v>
      </c>
      <c r="G155">
        <f>runs!$D155+runs!$AI155</f>
        <v>430.34043900099999</v>
      </c>
      <c r="H155" t="str">
        <f>runs!$AC155</f>
        <v>TIMEOUT</v>
      </c>
      <c r="I155">
        <f>runs!$AD155</f>
        <v>901.60809165800003</v>
      </c>
      <c r="J155" t="s">
        <v>3339</v>
      </c>
      <c r="K155">
        <v>901.88557534799997</v>
      </c>
      <c r="L155" t="s">
        <v>3339</v>
      </c>
      <c r="M155">
        <v>901.607110992</v>
      </c>
    </row>
    <row r="156" spans="1:13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runs!AH156</f>
        <v>OUT OF MEMORY</v>
      </c>
      <c r="G156">
        <f>runs!$D156+runs!$AI156</f>
        <v>436.90121115599999</v>
      </c>
      <c r="H156" t="str">
        <f>runs!$AC156</f>
        <v>TIMEOUT</v>
      </c>
      <c r="I156">
        <f>runs!$AD156</f>
        <v>901.68853770500004</v>
      </c>
      <c r="J156" t="s">
        <v>3339</v>
      </c>
      <c r="K156">
        <v>901.89274039099996</v>
      </c>
      <c r="L156" t="s">
        <v>3339</v>
      </c>
      <c r="M156">
        <v>901.69491368599995</v>
      </c>
    </row>
    <row r="157" spans="1:13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runs!AH157</f>
        <v>OUT OF MEMORY</v>
      </c>
      <c r="G157">
        <f>runs!$D157+runs!$AI157</f>
        <v>422.38912983300003</v>
      </c>
      <c r="H157" t="str">
        <f>runs!$AC157</f>
        <v>TIMEOUT</v>
      </c>
      <c r="I157">
        <f>runs!$AD157</f>
        <v>901.68963603600002</v>
      </c>
      <c r="J157" t="s">
        <v>3339</v>
      </c>
      <c r="K157">
        <v>901.92022827300002</v>
      </c>
      <c r="L157" t="s">
        <v>3339</v>
      </c>
      <c r="M157">
        <v>901.696521276</v>
      </c>
    </row>
    <row r="158" spans="1:13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runs!AH158</f>
        <v>OUT OF MEMORY</v>
      </c>
      <c r="G158">
        <f>runs!$D158+runs!$AI158</f>
        <v>392.166686916</v>
      </c>
      <c r="H158" t="str">
        <f>runs!$AC158</f>
        <v>TIMEOUT</v>
      </c>
      <c r="I158">
        <f>runs!$AD158</f>
        <v>901.69782050699996</v>
      </c>
      <c r="J158" t="s">
        <v>3339</v>
      </c>
      <c r="K158">
        <v>901.93127749400003</v>
      </c>
      <c r="L158" t="s">
        <v>3339</v>
      </c>
      <c r="M158">
        <v>901.68963916099995</v>
      </c>
    </row>
    <row r="159" spans="1:13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runs!AH159</f>
        <v>OUT OF MEMORY</v>
      </c>
      <c r="G159">
        <f>runs!$D159+runs!$AI159</f>
        <v>456.48023362800001</v>
      </c>
      <c r="H159" t="str">
        <f>runs!$AC159</f>
        <v>TIMEOUT</v>
      </c>
      <c r="I159">
        <f>runs!$AD159</f>
        <v>901.717177601</v>
      </c>
      <c r="J159" t="s">
        <v>3339</v>
      </c>
      <c r="K159">
        <v>901.77047829599996</v>
      </c>
      <c r="L159" t="s">
        <v>3339</v>
      </c>
      <c r="M159">
        <v>901.68417111799999</v>
      </c>
    </row>
    <row r="160" spans="1:13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runs!AH160</f>
        <v>OUT OF MEMORY</v>
      </c>
      <c r="G160">
        <f>runs!$D160+runs!$AI160</f>
        <v>409.74725983299999</v>
      </c>
      <c r="H160" t="str">
        <f>runs!$AC160</f>
        <v>TIMEOUT</v>
      </c>
      <c r="I160">
        <f>runs!$AD160</f>
        <v>901.68635314000005</v>
      </c>
      <c r="J160" t="s">
        <v>3339</v>
      </c>
      <c r="K160">
        <v>901.87586129700003</v>
      </c>
      <c r="L160" t="s">
        <v>3339</v>
      </c>
      <c r="M160">
        <v>901.68790226500005</v>
      </c>
    </row>
    <row r="161" spans="1:13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runs!AH161</f>
        <v>OUT OF MEMORY</v>
      </c>
      <c r="G161">
        <f>runs!$D161+runs!$AI161</f>
        <v>380.52933382100002</v>
      </c>
      <c r="H161" t="str">
        <f>runs!$AC161</f>
        <v>TIMEOUT</v>
      </c>
      <c r="I161">
        <f>runs!$AD161</f>
        <v>901.59751883299998</v>
      </c>
      <c r="J161" t="s">
        <v>3339</v>
      </c>
      <c r="K161">
        <v>901.85204550599997</v>
      </c>
      <c r="L161" t="s">
        <v>3339</v>
      </c>
      <c r="M161">
        <v>901.59916027899999</v>
      </c>
    </row>
    <row r="162" spans="1:13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runs!AH162</f>
        <v>OUT OF MEMORY</v>
      </c>
      <c r="G162">
        <f>runs!$D162+runs!$AI162</f>
        <v>364.317112538</v>
      </c>
      <c r="H162" t="str">
        <f>runs!$AC162</f>
        <v>TIMEOUT</v>
      </c>
      <c r="I162">
        <f>runs!$AD162</f>
        <v>901.68123615000002</v>
      </c>
      <c r="J162" t="s">
        <v>3339</v>
      </c>
      <c r="K162">
        <v>901.87798256400004</v>
      </c>
      <c r="L162" t="s">
        <v>3339</v>
      </c>
      <c r="M162">
        <v>901.683344971</v>
      </c>
    </row>
    <row r="163" spans="1:13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runs!AH163</f>
        <v>OUT OF MEMORY</v>
      </c>
      <c r="G163">
        <f>runs!$D163+runs!$AI163</f>
        <v>351.77365020999997</v>
      </c>
      <c r="H163" t="str">
        <f>runs!$AC163</f>
        <v>TIMEOUT</v>
      </c>
      <c r="I163">
        <f>runs!$AD163</f>
        <v>901.68897962100004</v>
      </c>
      <c r="J163" t="s">
        <v>3339</v>
      </c>
      <c r="K163">
        <v>901.87979208499996</v>
      </c>
      <c r="L163" t="s">
        <v>3339</v>
      </c>
      <c r="M163">
        <v>901.68932487300003</v>
      </c>
    </row>
    <row r="164" spans="1:13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runs!AH164</f>
        <v>OUT OF MEMORY</v>
      </c>
      <c r="G164">
        <f>runs!$D164+runs!$AI164</f>
        <v>346.16443319199999</v>
      </c>
      <c r="H164" t="str">
        <f>runs!$AC164</f>
        <v>TIMEOUT</v>
      </c>
      <c r="I164">
        <f>runs!$AD164</f>
        <v>901.68609046300003</v>
      </c>
      <c r="J164" t="s">
        <v>3339</v>
      </c>
      <c r="K164">
        <v>901.88395598700004</v>
      </c>
      <c r="L164" t="s">
        <v>3339</v>
      </c>
      <c r="M164">
        <v>901.688219215</v>
      </c>
    </row>
    <row r="165" spans="1:13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runs!AH165</f>
        <v>OUT OF MEMORY</v>
      </c>
      <c r="G165">
        <f>runs!$D165+runs!$AI165</f>
        <v>347.040353643</v>
      </c>
      <c r="H165" t="str">
        <f>runs!$AC165</f>
        <v>TIMEOUT</v>
      </c>
      <c r="I165">
        <f>runs!$AD165</f>
        <v>901.69319723800004</v>
      </c>
      <c r="J165" t="s">
        <v>3339</v>
      </c>
      <c r="K165">
        <v>901.80544870100005</v>
      </c>
      <c r="L165" t="s">
        <v>3339</v>
      </c>
      <c r="M165">
        <v>901.68502038199995</v>
      </c>
    </row>
    <row r="166" spans="1:13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runs!AH166</f>
        <v>OUT OF MEMORY</v>
      </c>
      <c r="G166">
        <f>runs!$D166+runs!$AI166</f>
        <v>350.81338383300005</v>
      </c>
      <c r="H166" t="str">
        <f>runs!$AC166</f>
        <v>TIMEOUT</v>
      </c>
      <c r="I166">
        <f>runs!$AD166</f>
        <v>901.72258954599999</v>
      </c>
      <c r="J166" t="s">
        <v>3339</v>
      </c>
      <c r="K166">
        <v>901.88796019300003</v>
      </c>
      <c r="L166" t="s">
        <v>3339</v>
      </c>
      <c r="M166">
        <v>901.68272049899997</v>
      </c>
    </row>
    <row r="167" spans="1:13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runs!AH167</f>
        <v>OUT OF MEMORY</v>
      </c>
      <c r="G167">
        <f>runs!$D167+runs!$AI167</f>
        <v>374.61397283100001</v>
      </c>
      <c r="H167" t="str">
        <f>runs!$AC167</f>
        <v>TIMEOUT</v>
      </c>
      <c r="I167">
        <f>runs!$AD167</f>
        <v>901.608874163</v>
      </c>
      <c r="J167" t="s">
        <v>3339</v>
      </c>
      <c r="K167">
        <v>901.83606888099996</v>
      </c>
      <c r="L167" t="s">
        <v>3339</v>
      </c>
      <c r="M167">
        <v>901.60355425</v>
      </c>
    </row>
    <row r="168" spans="1:13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runs!AH168</f>
        <v>OUT OF MEMORY</v>
      </c>
      <c r="G168">
        <f>runs!$D168+runs!$AI168</f>
        <v>372.75540836800002</v>
      </c>
      <c r="H168" t="str">
        <f>runs!$AC168</f>
        <v>TIMEOUT</v>
      </c>
      <c r="I168">
        <f>runs!$AD168</f>
        <v>901.70003211699998</v>
      </c>
      <c r="J168" t="s">
        <v>3339</v>
      </c>
      <c r="K168">
        <v>901.83823034700004</v>
      </c>
      <c r="L168" t="s">
        <v>3339</v>
      </c>
      <c r="M168">
        <v>901.69203217699999</v>
      </c>
    </row>
    <row r="169" spans="1:13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runs!AH169</f>
        <v>OUT OF MEMORY</v>
      </c>
      <c r="G169">
        <f>runs!$D169+runs!$AI169</f>
        <v>358.80990060400001</v>
      </c>
      <c r="H169" t="str">
        <f>runs!$AC169</f>
        <v>TIMEOUT</v>
      </c>
      <c r="I169">
        <f>runs!$AD169</f>
        <v>901.70946235600002</v>
      </c>
      <c r="J169" t="s">
        <v>3339</v>
      </c>
      <c r="K169">
        <v>901.82727481500001</v>
      </c>
      <c r="L169" t="s">
        <v>3339</v>
      </c>
      <c r="M169">
        <v>901.70446059200003</v>
      </c>
    </row>
    <row r="170" spans="1:13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runs!AH170</f>
        <v>OUT OF MEMORY</v>
      </c>
      <c r="G170">
        <f>runs!$D170+runs!$AI170</f>
        <v>404.12548549499996</v>
      </c>
      <c r="H170" t="str">
        <f>runs!$AC170</f>
        <v>TIMEOUT</v>
      </c>
      <c r="I170">
        <f>runs!$AD170</f>
        <v>901.712470209</v>
      </c>
      <c r="J170" t="s">
        <v>3339</v>
      </c>
      <c r="K170">
        <v>901.83106687099996</v>
      </c>
      <c r="L170" t="s">
        <v>3339</v>
      </c>
      <c r="M170">
        <v>901.71830335699997</v>
      </c>
    </row>
    <row r="171" spans="1:13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runs!AH171</f>
        <v>OUT OF MEMORY</v>
      </c>
      <c r="G171">
        <f>runs!$D171+runs!$AI171</f>
        <v>397.16635518300001</v>
      </c>
      <c r="H171" t="str">
        <f>runs!$AC171</f>
        <v>TIMEOUT</v>
      </c>
      <c r="I171">
        <f>runs!$AD171</f>
        <v>901.70623438899997</v>
      </c>
      <c r="J171" t="s">
        <v>3339</v>
      </c>
      <c r="K171">
        <v>901.60845948400004</v>
      </c>
      <c r="L171" t="s">
        <v>3339</v>
      </c>
      <c r="M171">
        <v>901.69543669899997</v>
      </c>
    </row>
    <row r="172" spans="1:13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runs!AH172</f>
        <v>OUT OF MEMORY</v>
      </c>
      <c r="G172">
        <f>runs!$D172+runs!$AI172</f>
        <v>413.73761776999999</v>
      </c>
      <c r="H172" t="str">
        <f>runs!$AC172</f>
        <v>TIMEOUT</v>
      </c>
      <c r="I172">
        <f>runs!$AD172</f>
        <v>901.79801626100004</v>
      </c>
      <c r="J172" t="s">
        <v>3339</v>
      </c>
      <c r="K172">
        <v>901.716290942</v>
      </c>
      <c r="L172" t="s">
        <v>3339</v>
      </c>
      <c r="M172">
        <v>901.69030276900003</v>
      </c>
    </row>
    <row r="173" spans="1:13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runs!AH173</f>
        <v>OUT OF MEMORY</v>
      </c>
      <c r="G173">
        <f>runs!$D173+runs!$AI173</f>
        <v>375.556319696</v>
      </c>
      <c r="H173" t="str">
        <f>runs!$AC173</f>
        <v>TIMEOUT</v>
      </c>
      <c r="I173">
        <f>runs!$AD173</f>
        <v>901.613600797</v>
      </c>
      <c r="J173" t="s">
        <v>3339</v>
      </c>
      <c r="K173">
        <v>901.70852349200004</v>
      </c>
      <c r="L173" t="s">
        <v>3339</v>
      </c>
      <c r="M173">
        <v>901.61191459199995</v>
      </c>
    </row>
    <row r="174" spans="1:13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runs!AH174</f>
        <v>OUT OF MEMORY</v>
      </c>
      <c r="G174">
        <f>runs!$D174+runs!$AI174</f>
        <v>355.90455381499999</v>
      </c>
      <c r="H174" t="str">
        <f>runs!$AC174</f>
        <v>TIMEOUT</v>
      </c>
      <c r="I174">
        <f>runs!$AD174</f>
        <v>901.68082274599999</v>
      </c>
      <c r="J174" t="s">
        <v>3339</v>
      </c>
      <c r="K174">
        <v>901.85090309999998</v>
      </c>
      <c r="L174" t="s">
        <v>3339</v>
      </c>
      <c r="M174">
        <v>901.689755472</v>
      </c>
    </row>
    <row r="175" spans="1:13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runs!AH175</f>
        <v>OUT OF MEMORY</v>
      </c>
      <c r="G175">
        <f>runs!$D175+runs!$AI175</f>
        <v>132.09665394200002</v>
      </c>
      <c r="H175" t="str">
        <f>runs!$AC175</f>
        <v>TIMEOUT</v>
      </c>
      <c r="I175">
        <f>runs!$AD175</f>
        <v>901.70412609100003</v>
      </c>
      <c r="J175" t="s">
        <v>4061</v>
      </c>
      <c r="K175">
        <v>19.762110664000001</v>
      </c>
      <c r="L175" t="s">
        <v>3339</v>
      </c>
      <c r="M175">
        <v>901.71365948200003</v>
      </c>
    </row>
    <row r="176" spans="1:13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runs!AH176</f>
        <v>OUT OF MEMORY</v>
      </c>
      <c r="G176">
        <f>runs!$D176+runs!$AI176</f>
        <v>143.32245896000001</v>
      </c>
      <c r="H176" t="str">
        <f>runs!$AC176</f>
        <v>TIMEOUT</v>
      </c>
      <c r="I176">
        <f>runs!$AD176</f>
        <v>901.70742602099995</v>
      </c>
      <c r="J176" t="s">
        <v>3427</v>
      </c>
      <c r="K176">
        <v>18.909322568</v>
      </c>
      <c r="L176" t="s">
        <v>3339</v>
      </c>
      <c r="M176">
        <v>901.70347472399999</v>
      </c>
    </row>
    <row r="177" spans="1:13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runs!AH177</f>
        <v>unsat</v>
      </c>
      <c r="G177">
        <f>runs!$D177+runs!$AI177</f>
        <v>14.359863427000001</v>
      </c>
      <c r="H177" t="str">
        <f>runs!$AC177</f>
        <v>unsat</v>
      </c>
      <c r="I177">
        <f>runs!$AD177</f>
        <v>0.118178493</v>
      </c>
      <c r="J177" t="s">
        <v>3427</v>
      </c>
      <c r="K177">
        <v>7.4272046999999994E-2</v>
      </c>
      <c r="L177" t="s">
        <v>3427</v>
      </c>
      <c r="M177">
        <v>0.117684225</v>
      </c>
    </row>
    <row r="178" spans="1:13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runs!AH178</f>
        <v>OUT OF MEMORY</v>
      </c>
      <c r="G178">
        <f>runs!$D178+runs!$AI178</f>
        <v>129.033960675</v>
      </c>
      <c r="H178" t="str">
        <f>runs!$AC178</f>
        <v>TIMEOUT</v>
      </c>
      <c r="I178">
        <f>runs!$AD178</f>
        <v>901.69569865200003</v>
      </c>
      <c r="J178" t="s">
        <v>3427</v>
      </c>
      <c r="K178">
        <v>19.468741558000001</v>
      </c>
      <c r="L178" t="s">
        <v>3339</v>
      </c>
      <c r="M178">
        <v>901.68873608700005</v>
      </c>
    </row>
    <row r="179" spans="1:13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runs!AH179</f>
        <v>OUT OF MEMORY</v>
      </c>
      <c r="G179">
        <f>runs!$D179+runs!$AI179</f>
        <v>242.16250055</v>
      </c>
      <c r="H179" t="str">
        <f>runs!$AC179</f>
        <v>TIMEOUT</v>
      </c>
      <c r="I179">
        <f>runs!$AD179</f>
        <v>901.80568897700005</v>
      </c>
      <c r="J179" t="s">
        <v>4061</v>
      </c>
      <c r="K179">
        <v>21.981406573000001</v>
      </c>
      <c r="L179" t="s">
        <v>3339</v>
      </c>
      <c r="M179">
        <v>901.69516214199996</v>
      </c>
    </row>
    <row r="180" spans="1:13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runs!AH180</f>
        <v>OUT OF MEMORY</v>
      </c>
      <c r="G180">
        <f>runs!$D180+runs!$AI180</f>
        <v>273.64974842399999</v>
      </c>
      <c r="H180" t="str">
        <f>runs!$AC180</f>
        <v>TIMEOUT</v>
      </c>
      <c r="I180">
        <f>runs!$AD180</f>
        <v>901.60962303700001</v>
      </c>
      <c r="J180" t="s">
        <v>3427</v>
      </c>
      <c r="K180">
        <v>21.765951266999998</v>
      </c>
      <c r="L180" t="s">
        <v>3339</v>
      </c>
      <c r="M180">
        <v>901.60542116700003</v>
      </c>
    </row>
    <row r="181" spans="1:13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runs!AH181</f>
        <v>unsat</v>
      </c>
      <c r="G181">
        <f>runs!$D181+runs!$AI181</f>
        <v>101.06506264399999</v>
      </c>
      <c r="H181" t="str">
        <f>runs!$AC181</f>
        <v>unsat</v>
      </c>
      <c r="I181">
        <f>runs!$AD181</f>
        <v>0.45778845800000001</v>
      </c>
      <c r="J181" t="s">
        <v>3427</v>
      </c>
      <c r="K181">
        <v>0.194301943</v>
      </c>
      <c r="L181" t="s">
        <v>3427</v>
      </c>
      <c r="M181">
        <v>0.45777271899999999</v>
      </c>
    </row>
    <row r="182" spans="1:13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runs!AH182</f>
        <v>unsat</v>
      </c>
      <c r="G182">
        <f>runs!$D182+runs!$AI182</f>
        <v>32.748864145999995</v>
      </c>
      <c r="H182" t="str">
        <f>runs!$AC182</f>
        <v>unsat</v>
      </c>
      <c r="I182">
        <f>runs!$AD182</f>
        <v>0.27780701499999999</v>
      </c>
      <c r="J182" t="s">
        <v>3427</v>
      </c>
      <c r="K182">
        <v>0.17017083699999999</v>
      </c>
      <c r="L182" t="s">
        <v>3427</v>
      </c>
      <c r="M182">
        <v>0.27371405599999998</v>
      </c>
    </row>
    <row r="183" spans="1:13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runs!AH183</f>
        <v>OUT OF MEMORY</v>
      </c>
      <c r="G183">
        <f>runs!$D183+runs!$AI183</f>
        <v>632.46712077500001</v>
      </c>
      <c r="H183" t="str">
        <f>runs!$AC183</f>
        <v>sat</v>
      </c>
      <c r="I183">
        <f>runs!$AD183</f>
        <v>0.31392738100000001</v>
      </c>
      <c r="J183" t="s">
        <v>4061</v>
      </c>
      <c r="K183">
        <v>19.393748221999999</v>
      </c>
      <c r="L183" t="s">
        <v>4061</v>
      </c>
      <c r="M183">
        <v>0.29774995300000001</v>
      </c>
    </row>
    <row r="184" spans="1:13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runs!AH184</f>
        <v>OUT OF MEMORY</v>
      </c>
      <c r="G184">
        <f>runs!$D184+runs!$AI184</f>
        <v>388.31449319500001</v>
      </c>
      <c r="H184" t="str">
        <f>runs!$AC184</f>
        <v>TIMEOUT</v>
      </c>
      <c r="I184">
        <f>runs!$AD184</f>
        <v>901.68886509499998</v>
      </c>
      <c r="J184" t="s">
        <v>3339</v>
      </c>
      <c r="K184">
        <v>901.91567978</v>
      </c>
      <c r="L184" t="s">
        <v>3339</v>
      </c>
      <c r="M184">
        <v>901.69315502400002</v>
      </c>
    </row>
    <row r="185" spans="1:13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runs!AH185</f>
        <v>OUT OF MEMORY</v>
      </c>
      <c r="G185">
        <f>runs!$D185+runs!$AI185</f>
        <v>377.92817288800001</v>
      </c>
      <c r="H185" t="str">
        <f>runs!$AC185</f>
        <v>TIMEOUT</v>
      </c>
      <c r="I185">
        <f>runs!$AD185</f>
        <v>901.68962675299997</v>
      </c>
      <c r="J185" t="s">
        <v>3339</v>
      </c>
      <c r="K185">
        <v>901.92497020099995</v>
      </c>
      <c r="L185" t="s">
        <v>3339</v>
      </c>
      <c r="M185">
        <v>901.686351651</v>
      </c>
    </row>
    <row r="186" spans="1:13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runs!AH186</f>
        <v>OUT OF MEMORY</v>
      </c>
      <c r="G186">
        <f>runs!$D186+runs!$AI186</f>
        <v>393.464914405</v>
      </c>
      <c r="H186" t="str">
        <f>runs!$AC186</f>
        <v>TIMEOUT</v>
      </c>
      <c r="I186">
        <f>runs!$AD186</f>
        <v>901.68370145100005</v>
      </c>
      <c r="J186" t="s">
        <v>3339</v>
      </c>
      <c r="K186">
        <v>901.80081537599995</v>
      </c>
      <c r="L186" t="s">
        <v>3339</v>
      </c>
      <c r="M186">
        <v>901.69046760799995</v>
      </c>
    </row>
    <row r="187" spans="1:13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runs!AH187</f>
        <v>OUT OF MEMORY</v>
      </c>
      <c r="G187">
        <f>runs!$D187+runs!$AI187</f>
        <v>359.49189891600003</v>
      </c>
      <c r="H187" t="str">
        <f>runs!$AC187</f>
        <v>TIMEOUT</v>
      </c>
      <c r="I187">
        <f>runs!$AD187</f>
        <v>901.68732869300004</v>
      </c>
      <c r="J187" t="s">
        <v>3339</v>
      </c>
      <c r="K187">
        <v>901.94234611900004</v>
      </c>
      <c r="L187" t="s">
        <v>3339</v>
      </c>
      <c r="M187">
        <v>901.688039506</v>
      </c>
    </row>
    <row r="188" spans="1:13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runs!AH188</f>
        <v>OUT OF MEMORY</v>
      </c>
      <c r="G188">
        <f>runs!$D188+runs!$AI188</f>
        <v>367.30049250599996</v>
      </c>
      <c r="H188" t="str">
        <f>runs!$AC188</f>
        <v>TIMEOUT</v>
      </c>
      <c r="I188">
        <f>runs!$AD188</f>
        <v>901.70583719199999</v>
      </c>
      <c r="J188" t="s">
        <v>3339</v>
      </c>
      <c r="K188">
        <v>901.88518396699999</v>
      </c>
      <c r="L188" t="s">
        <v>3339</v>
      </c>
      <c r="M188">
        <v>901.68396391600004</v>
      </c>
    </row>
    <row r="189" spans="1:13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runs!AH189</f>
        <v>OUT OF MEMORY</v>
      </c>
      <c r="G189">
        <f>runs!$D189+runs!$AI189</f>
        <v>414.15893847300003</v>
      </c>
      <c r="H189" t="str">
        <f>runs!$AC189</f>
        <v>TIMEOUT</v>
      </c>
      <c r="I189">
        <f>runs!$AD189</f>
        <v>901.60179588100004</v>
      </c>
      <c r="J189" t="s">
        <v>3339</v>
      </c>
      <c r="K189">
        <v>901.90700623199996</v>
      </c>
      <c r="L189" t="s">
        <v>3339</v>
      </c>
      <c r="M189">
        <v>901.59777621600006</v>
      </c>
    </row>
    <row r="190" spans="1:13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runs!AH190</f>
        <v>OUT OF MEMORY</v>
      </c>
      <c r="G190">
        <f>runs!$D190+runs!$AI190</f>
        <v>355.71118605200002</v>
      </c>
      <c r="H190" t="str">
        <f>runs!$AC190</f>
        <v>TIMEOUT</v>
      </c>
      <c r="I190">
        <f>runs!$AD190</f>
        <v>901.69200840999997</v>
      </c>
      <c r="J190" t="s">
        <v>3339</v>
      </c>
      <c r="K190">
        <v>901.90308008099998</v>
      </c>
      <c r="L190" t="s">
        <v>3339</v>
      </c>
      <c r="M190">
        <v>901.69759445099999</v>
      </c>
    </row>
    <row r="191" spans="1:13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runs!AH191</f>
        <v>OUT OF MEMORY</v>
      </c>
      <c r="G191">
        <f>runs!$D191+runs!$AI191</f>
        <v>354.14218136400001</v>
      </c>
      <c r="H191" t="str">
        <f>runs!$AC191</f>
        <v>TIMEOUT</v>
      </c>
      <c r="I191">
        <f>runs!$AD191</f>
        <v>901.70917005399997</v>
      </c>
      <c r="J191" t="s">
        <v>3339</v>
      </c>
      <c r="K191">
        <v>901.91372921300001</v>
      </c>
      <c r="L191" t="s">
        <v>3339</v>
      </c>
      <c r="M191">
        <v>901.68608866800002</v>
      </c>
    </row>
    <row r="192" spans="1:13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runs!AH192</f>
        <v>OUT OF MEMORY</v>
      </c>
      <c r="G192">
        <f>runs!$D192+runs!$AI192</f>
        <v>366.96812283200001</v>
      </c>
      <c r="H192" t="str">
        <f>runs!$AC192</f>
        <v>TIMEOUT</v>
      </c>
      <c r="I192">
        <f>runs!$AD192</f>
        <v>901.69680267599995</v>
      </c>
      <c r="J192" t="s">
        <v>3339</v>
      </c>
      <c r="K192">
        <v>901.81149111699995</v>
      </c>
      <c r="L192" t="s">
        <v>3339</v>
      </c>
      <c r="M192">
        <v>901.69420969700002</v>
      </c>
    </row>
    <row r="193" spans="1:13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runs!AH193</f>
        <v>OUT OF MEMORY</v>
      </c>
      <c r="G193">
        <f>runs!$D193+runs!$AI193</f>
        <v>366.892753798</v>
      </c>
      <c r="H193" t="str">
        <f>runs!$AC193</f>
        <v>TIMEOUT</v>
      </c>
      <c r="I193">
        <f>runs!$AD193</f>
        <v>901.68721587699997</v>
      </c>
      <c r="J193" t="s">
        <v>3339</v>
      </c>
      <c r="K193">
        <v>901.91829291700003</v>
      </c>
      <c r="L193" t="s">
        <v>3339</v>
      </c>
      <c r="M193">
        <v>901.68682033000005</v>
      </c>
    </row>
    <row r="194" spans="1:13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runs!AH194</f>
        <v>OUT OF MEMORY</v>
      </c>
      <c r="G194">
        <f>runs!$D194+runs!$AI194</f>
        <v>379.17229751899998</v>
      </c>
      <c r="H194" t="str">
        <f>runs!$AC194</f>
        <v>TIMEOUT</v>
      </c>
      <c r="I194">
        <f>runs!$AD194</f>
        <v>901.76955070700001</v>
      </c>
      <c r="J194" t="s">
        <v>3339</v>
      </c>
      <c r="K194">
        <v>901.89751916499995</v>
      </c>
      <c r="L194" t="s">
        <v>3339</v>
      </c>
      <c r="M194">
        <v>901.69439726200005</v>
      </c>
    </row>
    <row r="195" spans="1:13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runs!AH195</f>
        <v>OUT OF MEMORY</v>
      </c>
      <c r="G195">
        <f>runs!$D195+runs!$AI195</f>
        <v>366.46376547099999</v>
      </c>
      <c r="H195" t="str">
        <f>runs!$AC195</f>
        <v>TIMEOUT</v>
      </c>
      <c r="I195">
        <f>runs!$AD195</f>
        <v>901.60506949800003</v>
      </c>
      <c r="J195" t="s">
        <v>3339</v>
      </c>
      <c r="K195">
        <v>901.95905351299996</v>
      </c>
      <c r="L195" t="s">
        <v>3339</v>
      </c>
      <c r="M195">
        <v>901.60205402999998</v>
      </c>
    </row>
    <row r="196" spans="1:13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runs!AH196</f>
        <v>OUT OF MEMORY</v>
      </c>
      <c r="G196">
        <f>runs!$D196+runs!$AI196</f>
        <v>423.25903513200001</v>
      </c>
      <c r="H196" t="str">
        <f>runs!$AC196</f>
        <v>TIMEOUT</v>
      </c>
      <c r="I196">
        <f>runs!$AD196</f>
        <v>901.69885681799997</v>
      </c>
      <c r="J196" t="s">
        <v>3339</v>
      </c>
      <c r="K196">
        <v>901.90595959100006</v>
      </c>
      <c r="L196" t="s">
        <v>3339</v>
      </c>
      <c r="M196">
        <v>901.69295038400003</v>
      </c>
    </row>
    <row r="197" spans="1:13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runs!AH197</f>
        <v>OUT OF MEMORY</v>
      </c>
      <c r="G197">
        <f>runs!$D197+runs!$AI197</f>
        <v>396.04099687799999</v>
      </c>
      <c r="H197" t="str">
        <f>runs!$AC197</f>
        <v>TIMEOUT</v>
      </c>
      <c r="I197">
        <f>runs!$AD197</f>
        <v>901.70124460900001</v>
      </c>
      <c r="J197" t="s">
        <v>3339</v>
      </c>
      <c r="K197">
        <v>901.90220505000002</v>
      </c>
      <c r="L197" t="s">
        <v>3339</v>
      </c>
      <c r="M197">
        <v>901.70032279199995</v>
      </c>
    </row>
    <row r="198" spans="1:13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runs!AH198</f>
        <v>OUT OF MEMORY</v>
      </c>
      <c r="G198">
        <f>runs!$D198+runs!$AI198</f>
        <v>363.85924038299999</v>
      </c>
      <c r="H198" t="str">
        <f>runs!$AC198</f>
        <v>TIMEOUT</v>
      </c>
      <c r="I198">
        <f>runs!$AD198</f>
        <v>901.68885933700005</v>
      </c>
      <c r="J198" t="s">
        <v>3339</v>
      </c>
      <c r="K198">
        <v>901.78573959200003</v>
      </c>
      <c r="L198" t="s">
        <v>3339</v>
      </c>
      <c r="M198">
        <v>901.76306677399998</v>
      </c>
    </row>
    <row r="199" spans="1:13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runs!AH199</f>
        <v>OUT OF MEMORY</v>
      </c>
      <c r="G199">
        <f>runs!$D199+runs!$AI199</f>
        <v>375.67934203000004</v>
      </c>
      <c r="H199" t="str">
        <f>runs!$AC199</f>
        <v>TIMEOUT</v>
      </c>
      <c r="I199">
        <f>runs!$AD199</f>
        <v>901.69873741000004</v>
      </c>
      <c r="J199" t="s">
        <v>3339</v>
      </c>
      <c r="K199">
        <v>901.92974756399997</v>
      </c>
      <c r="L199" t="s">
        <v>3339</v>
      </c>
      <c r="M199">
        <v>901.69699966600001</v>
      </c>
    </row>
    <row r="200" spans="1:13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runs!AH200</f>
        <v>OUT OF MEMORY</v>
      </c>
      <c r="G200">
        <f>runs!$D200+runs!$AI200</f>
        <v>399.61078602800001</v>
      </c>
      <c r="H200" t="str">
        <f>runs!$AC200</f>
        <v>TIMEOUT</v>
      </c>
      <c r="I200">
        <f>runs!$AD200</f>
        <v>901.80189444500002</v>
      </c>
      <c r="J200" t="s">
        <v>3339</v>
      </c>
      <c r="K200">
        <v>901.89665192799998</v>
      </c>
      <c r="L200" t="s">
        <v>3339</v>
      </c>
      <c r="M200">
        <v>901.689750355</v>
      </c>
    </row>
    <row r="201" spans="1:13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runs!AH201</f>
        <v>OUT OF MEMORY</v>
      </c>
      <c r="G201">
        <f>runs!$D201+runs!$AI201</f>
        <v>350.57646593099997</v>
      </c>
      <c r="H201" t="str">
        <f>runs!$AC201</f>
        <v>TIMEOUT</v>
      </c>
      <c r="I201">
        <f>runs!$AD201</f>
        <v>901.59844837499998</v>
      </c>
      <c r="J201" t="s">
        <v>3339</v>
      </c>
      <c r="K201">
        <v>901.906931568</v>
      </c>
      <c r="L201" t="s">
        <v>3339</v>
      </c>
      <c r="M201">
        <v>901.59897232200001</v>
      </c>
    </row>
    <row r="202" spans="1:13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runs!AH202</f>
        <v>OUT OF MEMORY</v>
      </c>
      <c r="G202">
        <f>runs!$D202+runs!$AI202</f>
        <v>400.509935789</v>
      </c>
      <c r="H202" t="str">
        <f>runs!$AC202</f>
        <v>TIMEOUT</v>
      </c>
      <c r="I202">
        <f>runs!$AD202</f>
        <v>901.68717735799999</v>
      </c>
      <c r="J202" t="s">
        <v>3339</v>
      </c>
      <c r="K202">
        <v>901.905707818</v>
      </c>
      <c r="L202" t="s">
        <v>3339</v>
      </c>
      <c r="M202">
        <v>901.689384679</v>
      </c>
    </row>
    <row r="203" spans="1:13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runs!AH203</f>
        <v>OUT OF MEMORY</v>
      </c>
      <c r="G203">
        <f>runs!$D203+runs!$AI203</f>
        <v>401.43664158599995</v>
      </c>
      <c r="H203" t="str">
        <f>runs!$AC203</f>
        <v>TIMEOUT</v>
      </c>
      <c r="I203">
        <f>runs!$AD203</f>
        <v>901.69066459700002</v>
      </c>
      <c r="J203" t="s">
        <v>3339</v>
      </c>
      <c r="K203">
        <v>901.915101768</v>
      </c>
      <c r="L203" t="s">
        <v>3339</v>
      </c>
      <c r="M203">
        <v>901.68611857200005</v>
      </c>
    </row>
    <row r="204" spans="1:13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runs!AH204</f>
        <v>OUT OF MEMORY</v>
      </c>
      <c r="G204">
        <f>runs!$D204+runs!$AI204</f>
        <v>341.98714441600004</v>
      </c>
      <c r="H204" t="str">
        <f>runs!$AC204</f>
        <v>TIMEOUT</v>
      </c>
      <c r="I204">
        <f>runs!$AD204</f>
        <v>901.69730190600001</v>
      </c>
      <c r="J204" t="s">
        <v>3339</v>
      </c>
      <c r="K204">
        <v>901.75974772200004</v>
      </c>
      <c r="L204" t="s">
        <v>3339</v>
      </c>
      <c r="M204">
        <v>901.79763463899997</v>
      </c>
    </row>
    <row r="205" spans="1:13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runs!AH205</f>
        <v>OUT OF MEMORY</v>
      </c>
      <c r="G205">
        <f>runs!$D205+runs!$AI205</f>
        <v>340.24676881300002</v>
      </c>
      <c r="H205" t="str">
        <f>runs!$AC205</f>
        <v>TIMEOUT</v>
      </c>
      <c r="I205">
        <f>runs!$AD205</f>
        <v>901.72724216500001</v>
      </c>
      <c r="J205" t="s">
        <v>3339</v>
      </c>
      <c r="K205">
        <v>902.10638715599998</v>
      </c>
      <c r="L205" t="s">
        <v>3339</v>
      </c>
      <c r="M205">
        <v>901.69164106200003</v>
      </c>
    </row>
    <row r="206" spans="1:13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runs!AH206</f>
        <v>OUT OF MEMORY</v>
      </c>
      <c r="G206">
        <f>runs!$D206+runs!$AI206</f>
        <v>380.631285994</v>
      </c>
      <c r="H206" t="str">
        <f>runs!$AC206</f>
        <v>TIMEOUT</v>
      </c>
      <c r="I206">
        <f>runs!$AD206</f>
        <v>901.91342886200005</v>
      </c>
      <c r="J206" t="s">
        <v>3339</v>
      </c>
      <c r="K206">
        <v>901.85705247299995</v>
      </c>
      <c r="L206" t="s">
        <v>3339</v>
      </c>
      <c r="M206">
        <v>901.69382824499996</v>
      </c>
    </row>
    <row r="207" spans="1:13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runs!AH207</f>
        <v>OUT OF MEMORY</v>
      </c>
      <c r="G207">
        <f>runs!$D207+runs!$AI207</f>
        <v>320.915253974</v>
      </c>
      <c r="H207" t="str">
        <f>runs!$AC207</f>
        <v>TIMEOUT</v>
      </c>
      <c r="I207">
        <f>runs!$AD207</f>
        <v>901.60135128100001</v>
      </c>
      <c r="J207" t="s">
        <v>3339</v>
      </c>
      <c r="K207">
        <v>901.88123971799996</v>
      </c>
      <c r="L207" t="s">
        <v>3339</v>
      </c>
      <c r="M207">
        <v>901.59747888699997</v>
      </c>
    </row>
    <row r="208" spans="1:13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runs!AH208</f>
        <v>OUT OF MEMORY</v>
      </c>
      <c r="G208">
        <f>runs!$D208+runs!$AI208</f>
        <v>409.13212668599999</v>
      </c>
      <c r="H208" t="str">
        <f>runs!$AC208</f>
        <v>ABORTED</v>
      </c>
      <c r="I208">
        <f>runs!$AD208</f>
        <v>0.32582212599999999</v>
      </c>
      <c r="J208" t="s">
        <v>3339</v>
      </c>
      <c r="K208">
        <v>901.69505878200005</v>
      </c>
      <c r="L208" t="s">
        <v>3339</v>
      </c>
      <c r="M208">
        <v>901.69737608900004</v>
      </c>
    </row>
    <row r="209" spans="1:13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runs!AH209</f>
        <v>OUT OF MEMORY</v>
      </c>
      <c r="G209">
        <f>runs!$D209+runs!$AI209</f>
        <v>395.98257211199996</v>
      </c>
      <c r="H209" t="str">
        <f>runs!$AC209</f>
        <v>ABORTED</v>
      </c>
      <c r="I209">
        <f>runs!$AD209</f>
        <v>0.33386557900000002</v>
      </c>
      <c r="J209" t="s">
        <v>3339</v>
      </c>
      <c r="K209">
        <v>901.70303861699995</v>
      </c>
      <c r="L209" t="s">
        <v>3339</v>
      </c>
      <c r="M209">
        <v>901.70661123499997</v>
      </c>
    </row>
    <row r="210" spans="1:13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runs!AH210</f>
        <v>OUT OF MEMORY</v>
      </c>
      <c r="G210">
        <f>runs!$D210+runs!$AI210</f>
        <v>402.70858274699998</v>
      </c>
      <c r="H210" t="str">
        <f>runs!$AC210</f>
        <v>ABORTED</v>
      </c>
      <c r="I210">
        <f>runs!$AD210</f>
        <v>0.249763238</v>
      </c>
      <c r="J210" t="s">
        <v>3339</v>
      </c>
      <c r="K210">
        <v>901.60206822700002</v>
      </c>
      <c r="L210" t="s">
        <v>3339</v>
      </c>
      <c r="M210">
        <v>901.75366157899998</v>
      </c>
    </row>
    <row r="211" spans="1:13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runs!AH211</f>
        <v>OUT OF MEMORY</v>
      </c>
      <c r="G211">
        <f>runs!$D211+runs!$AI211</f>
        <v>432.47278191499998</v>
      </c>
      <c r="H211" t="str">
        <f>runs!$AC211</f>
        <v>ABORTED</v>
      </c>
      <c r="I211">
        <f>runs!$AD211</f>
        <v>0.244208863</v>
      </c>
      <c r="J211" t="s">
        <v>3339</v>
      </c>
      <c r="K211">
        <v>901.81885364000004</v>
      </c>
      <c r="L211" t="s">
        <v>3339</v>
      </c>
      <c r="M211">
        <v>901.69457345299998</v>
      </c>
    </row>
    <row r="212" spans="1:13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runs!AH212</f>
        <v>OUT OF MEMORY</v>
      </c>
      <c r="G212">
        <f>runs!$D212+runs!$AI212</f>
        <v>297.81992807099999</v>
      </c>
      <c r="H212" t="str">
        <f>runs!$AC212</f>
        <v>ABORTED</v>
      </c>
      <c r="I212">
        <f>runs!$AD212</f>
        <v>0.43409082399999999</v>
      </c>
      <c r="J212" t="s">
        <v>3339</v>
      </c>
      <c r="K212">
        <v>901.86024746500004</v>
      </c>
      <c r="L212" t="s">
        <v>3339</v>
      </c>
      <c r="M212">
        <v>901.70372725699997</v>
      </c>
    </row>
    <row r="213" spans="1:13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runs!AH213</f>
        <v>OUT OF MEMORY</v>
      </c>
      <c r="G213">
        <f>runs!$D213+runs!$AI213</f>
        <v>299.81187790399997</v>
      </c>
      <c r="H213" t="str">
        <f>runs!$AC213</f>
        <v>ABORTED</v>
      </c>
      <c r="I213">
        <f>runs!$AD213</f>
        <v>0.32201213099999998</v>
      </c>
      <c r="J213" t="s">
        <v>3339</v>
      </c>
      <c r="K213">
        <v>901.86946626400004</v>
      </c>
      <c r="L213" t="s">
        <v>3339</v>
      </c>
      <c r="M213">
        <v>901.60970205000001</v>
      </c>
    </row>
    <row r="214" spans="1:13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runs!AH214</f>
        <v>OUT OF MEMORY</v>
      </c>
      <c r="G214">
        <f>runs!$D214+runs!$AI214</f>
        <v>335.515348948</v>
      </c>
      <c r="H214" t="str">
        <f>runs!$AC214</f>
        <v>ABORTED</v>
      </c>
      <c r="I214">
        <f>runs!$AD214</f>
        <v>0.361988376</v>
      </c>
      <c r="J214" t="s">
        <v>3339</v>
      </c>
      <c r="K214">
        <v>901.86457681900004</v>
      </c>
      <c r="L214" t="s">
        <v>3339</v>
      </c>
      <c r="M214">
        <v>901.70582865200004</v>
      </c>
    </row>
    <row r="215" spans="1:13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runs!AH215</f>
        <v>OUT OF MEMORY</v>
      </c>
      <c r="G215">
        <f>runs!$D215+runs!$AI215</f>
        <v>344.81322781700004</v>
      </c>
      <c r="H215" t="str">
        <f>runs!$AC215</f>
        <v>ABORTED</v>
      </c>
      <c r="I215">
        <f>runs!$AD215</f>
        <v>0.28198373500000001</v>
      </c>
      <c r="J215" t="s">
        <v>3339</v>
      </c>
      <c r="K215">
        <v>901.85925306499996</v>
      </c>
      <c r="L215" t="s">
        <v>3427</v>
      </c>
      <c r="M215">
        <v>89.248594143000005</v>
      </c>
    </row>
    <row r="216" spans="1:13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runs!AH216</f>
        <v>OUT OF MEMORY</v>
      </c>
      <c r="G216">
        <f>runs!$D216+runs!$AI216</f>
        <v>345.267209804</v>
      </c>
      <c r="H216" t="str">
        <f>runs!$AC216</f>
        <v>ABORTED</v>
      </c>
      <c r="I216">
        <f>runs!$AD216</f>
        <v>0.40608144200000001</v>
      </c>
      <c r="J216" t="s">
        <v>3339</v>
      </c>
      <c r="K216">
        <v>901.81629684999996</v>
      </c>
      <c r="L216" t="s">
        <v>3339</v>
      </c>
      <c r="M216">
        <v>901.68714230399996</v>
      </c>
    </row>
    <row r="217" spans="1:13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runs!AH217</f>
        <v>OUT OF MEMORY</v>
      </c>
      <c r="G217">
        <f>runs!$D217+runs!$AI217</f>
        <v>354.19728632200002</v>
      </c>
      <c r="H217" t="str">
        <f>runs!$AC217</f>
        <v>ABORTED</v>
      </c>
      <c r="I217">
        <f>runs!$AD217</f>
        <v>0.35401121200000002</v>
      </c>
      <c r="J217" t="s">
        <v>3339</v>
      </c>
      <c r="K217">
        <v>901.85410463200003</v>
      </c>
      <c r="L217" t="s">
        <v>3339</v>
      </c>
      <c r="M217">
        <v>901.700092617</v>
      </c>
    </row>
    <row r="218" spans="1:13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runs!AH218</f>
        <v>OUT OF MEMORY</v>
      </c>
      <c r="G218">
        <f>runs!$D218+runs!$AI218</f>
        <v>410.19785540300001</v>
      </c>
      <c r="H218" t="str">
        <f>runs!$AC218</f>
        <v>ABORTED</v>
      </c>
      <c r="I218">
        <f>runs!$AD218</f>
        <v>0.30599573499999999</v>
      </c>
      <c r="J218" t="s">
        <v>3339</v>
      </c>
      <c r="K218">
        <v>901.86070707600004</v>
      </c>
      <c r="L218" t="s">
        <v>3339</v>
      </c>
      <c r="M218">
        <v>901.70484504199999</v>
      </c>
    </row>
    <row r="219" spans="1:13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runs!AH219</f>
        <v>OUT OF MEMORY</v>
      </c>
      <c r="G219">
        <f>runs!$D219+runs!$AI219</f>
        <v>395.028799177</v>
      </c>
      <c r="H219" t="str">
        <f>runs!$AC219</f>
        <v>ABORTED</v>
      </c>
      <c r="I219">
        <f>runs!$AD219</f>
        <v>0.30992739800000002</v>
      </c>
      <c r="J219" t="s">
        <v>3339</v>
      </c>
      <c r="K219">
        <v>901.88164923600004</v>
      </c>
      <c r="L219" t="s">
        <v>3339</v>
      </c>
      <c r="M219">
        <v>901.59756374100004</v>
      </c>
    </row>
    <row r="220" spans="1:13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runs!AH220</f>
        <v>OUT OF MEMORY</v>
      </c>
      <c r="G220">
        <f>runs!$D220+runs!$AI220</f>
        <v>131.319764865</v>
      </c>
      <c r="H220" t="str">
        <f>runs!$AC220</f>
        <v>TIMEOUT</v>
      </c>
      <c r="I220">
        <f>runs!$AD220</f>
        <v>901.70202384900006</v>
      </c>
      <c r="J220" t="s">
        <v>4061</v>
      </c>
      <c r="K220">
        <v>19.946102334999999</v>
      </c>
      <c r="L220" t="s">
        <v>3339</v>
      </c>
      <c r="M220">
        <v>901.70803644800003</v>
      </c>
    </row>
    <row r="221" spans="1:13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runs!AH221</f>
        <v>OUT OF MEMORY</v>
      </c>
      <c r="G221">
        <f>runs!$D221+runs!$AI221</f>
        <v>143.31991904099999</v>
      </c>
      <c r="H221" t="str">
        <f>runs!$AC221</f>
        <v>TIMEOUT</v>
      </c>
      <c r="I221">
        <f>runs!$AD221</f>
        <v>901.711323021</v>
      </c>
      <c r="J221" t="s">
        <v>3427</v>
      </c>
      <c r="K221">
        <v>19.053255387</v>
      </c>
      <c r="L221" t="s">
        <v>3339</v>
      </c>
      <c r="M221">
        <v>901.70141644900002</v>
      </c>
    </row>
    <row r="222" spans="1:13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runs!AH222</f>
        <v>unsat</v>
      </c>
      <c r="G222">
        <f>runs!$D222+runs!$AI222</f>
        <v>14.333867045</v>
      </c>
      <c r="H222" t="str">
        <f>runs!$AC222</f>
        <v>unsat</v>
      </c>
      <c r="I222">
        <f>runs!$AD222</f>
        <v>0.118396086</v>
      </c>
      <c r="J222" t="s">
        <v>3427</v>
      </c>
      <c r="K222">
        <v>7.4756034999999998E-2</v>
      </c>
      <c r="L222" t="s">
        <v>3427</v>
      </c>
      <c r="M222">
        <v>0.117956698</v>
      </c>
    </row>
    <row r="223" spans="1:13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runs!AH223</f>
        <v>OUT OF MEMORY</v>
      </c>
      <c r="G223">
        <f>runs!$D223+runs!$AI223</f>
        <v>129.12162036300001</v>
      </c>
      <c r="H223" t="str">
        <f>runs!$AC223</f>
        <v>TIMEOUT</v>
      </c>
      <c r="I223">
        <f>runs!$AD223</f>
        <v>901.68937459899996</v>
      </c>
      <c r="J223" t="s">
        <v>3427</v>
      </c>
      <c r="K223">
        <v>19.557325214999999</v>
      </c>
      <c r="L223" t="s">
        <v>3339</v>
      </c>
      <c r="M223">
        <v>901.68886307000002</v>
      </c>
    </row>
    <row r="224" spans="1:13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runs!AH224</f>
        <v>OUT OF MEMORY</v>
      </c>
      <c r="G224">
        <f>runs!$D224+runs!$AI224</f>
        <v>271.506006297</v>
      </c>
      <c r="H224" t="str">
        <f>runs!$AC224</f>
        <v>TIMEOUT</v>
      </c>
      <c r="I224">
        <f>runs!$AD224</f>
        <v>901.70289615599995</v>
      </c>
      <c r="J224" t="s">
        <v>4061</v>
      </c>
      <c r="K224">
        <v>22.038296223</v>
      </c>
      <c r="L224" t="s">
        <v>3339</v>
      </c>
      <c r="M224">
        <v>901.70054995700002</v>
      </c>
    </row>
    <row r="225" spans="1:13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runs!AH225</f>
        <v>OUT OF MEMORY</v>
      </c>
      <c r="G225">
        <f>runs!$D225+runs!$AI225</f>
        <v>295.610110099</v>
      </c>
      <c r="H225" t="str">
        <f>runs!$AC225</f>
        <v>TIMEOUT</v>
      </c>
      <c r="I225">
        <f>runs!$AD225</f>
        <v>901.700301803</v>
      </c>
      <c r="J225" t="s">
        <v>3427</v>
      </c>
      <c r="K225">
        <v>21.905782326000001</v>
      </c>
      <c r="L225" t="s">
        <v>3339</v>
      </c>
      <c r="M225">
        <v>901.69860092099998</v>
      </c>
    </row>
    <row r="226" spans="1:13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runs!AH226</f>
        <v>unsat</v>
      </c>
      <c r="G226">
        <f>runs!$D226+runs!$AI226</f>
        <v>101.39030563599999</v>
      </c>
      <c r="H226" t="str">
        <f>runs!$AC226</f>
        <v>unsat</v>
      </c>
      <c r="I226">
        <f>runs!$AD226</f>
        <v>0.45773998399999999</v>
      </c>
      <c r="J226" t="s">
        <v>3427</v>
      </c>
      <c r="K226">
        <v>0.198810497</v>
      </c>
      <c r="L226" t="s">
        <v>3427</v>
      </c>
      <c r="M226">
        <v>0.44998850899999998</v>
      </c>
    </row>
    <row r="227" spans="1:13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runs!AH227</f>
        <v>unsat</v>
      </c>
      <c r="G227">
        <f>runs!$D227+runs!$AI227</f>
        <v>32.572012723</v>
      </c>
      <c r="H227" t="str">
        <f>runs!$AC227</f>
        <v>unsat</v>
      </c>
      <c r="I227">
        <f>runs!$AD227</f>
        <v>0.27380716900000002</v>
      </c>
      <c r="J227" t="s">
        <v>3427</v>
      </c>
      <c r="K227">
        <v>0.17042214</v>
      </c>
      <c r="L227" t="s">
        <v>3427</v>
      </c>
      <c r="M227">
        <v>0.273789697</v>
      </c>
    </row>
    <row r="228" spans="1:13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runs!AH228</f>
        <v>OUT OF MEMORY</v>
      </c>
      <c r="G228">
        <f>runs!$D228+runs!$AI228</f>
        <v>629.88235480399999</v>
      </c>
      <c r="H228" t="str">
        <f>runs!$AC228</f>
        <v>sat</v>
      </c>
      <c r="I228">
        <f>runs!$AD228</f>
        <v>0.29786005999999998</v>
      </c>
      <c r="J228" t="s">
        <v>4061</v>
      </c>
      <c r="K228">
        <v>19.348624504</v>
      </c>
      <c r="L228" t="s">
        <v>4061</v>
      </c>
      <c r="M228">
        <v>0.29388225499999998</v>
      </c>
    </row>
    <row r="229" spans="1:13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runs!AH229</f>
        <v>OUT OF MEMORY</v>
      </c>
      <c r="G229">
        <f>runs!$D229+runs!$AI229</f>
        <v>490.43928326899999</v>
      </c>
      <c r="H229" t="str">
        <f>runs!$AC229</f>
        <v>TIMEOUT</v>
      </c>
      <c r="I229">
        <f>runs!$AD229</f>
        <v>901.61150891299997</v>
      </c>
      <c r="J229" t="s">
        <v>4061</v>
      </c>
      <c r="K229">
        <v>12.109401224000001</v>
      </c>
      <c r="L229" t="s">
        <v>3339</v>
      </c>
      <c r="M229">
        <v>901.60936812099999</v>
      </c>
    </row>
    <row r="230" spans="1:13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runs!AH230</f>
        <v>OUT OF MEMORY</v>
      </c>
      <c r="G230">
        <f>runs!$D230+runs!$AI230</f>
        <v>410.354626225</v>
      </c>
      <c r="H230" t="str">
        <f>runs!$AC230</f>
        <v>unsat</v>
      </c>
      <c r="I230">
        <f>runs!$AD230</f>
        <v>22.337732598999999</v>
      </c>
      <c r="J230" t="s">
        <v>3427</v>
      </c>
      <c r="K230">
        <v>12.286060041000001</v>
      </c>
      <c r="L230" t="s">
        <v>3427</v>
      </c>
      <c r="M230">
        <v>56.099150872000003</v>
      </c>
    </row>
    <row r="231" spans="1:13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runs!AH231</f>
        <v>OUT OF MEMORY</v>
      </c>
      <c r="G231">
        <f>runs!$D231+runs!$AI231</f>
        <v>325.73814205400004</v>
      </c>
      <c r="H231" t="str">
        <f>runs!$AC231</f>
        <v>TIMEOUT</v>
      </c>
      <c r="I231">
        <f>runs!$AD231</f>
        <v>901.69810874200004</v>
      </c>
      <c r="J231" t="s">
        <v>3427</v>
      </c>
      <c r="K231">
        <v>13.327494268000001</v>
      </c>
      <c r="L231" t="s">
        <v>3339</v>
      </c>
      <c r="M231">
        <v>901.70112919899998</v>
      </c>
    </row>
    <row r="232" spans="1:13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runs!AH232</f>
        <v>OUT OF MEMORY</v>
      </c>
      <c r="G232">
        <f>runs!$D232+runs!$AI232</f>
        <v>378.473783744</v>
      </c>
      <c r="H232" t="str">
        <f>runs!$AC232</f>
        <v>TIMEOUT</v>
      </c>
      <c r="I232">
        <f>runs!$AD232</f>
        <v>901.72087785799999</v>
      </c>
      <c r="J232" t="s">
        <v>3427</v>
      </c>
      <c r="K232">
        <v>12.122926765000001</v>
      </c>
      <c r="L232" t="s">
        <v>3339</v>
      </c>
      <c r="M232">
        <v>901.70501805100002</v>
      </c>
    </row>
    <row r="233" spans="1:13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runs!AH233</f>
        <v>OUT OF MEMORY</v>
      </c>
      <c r="G233">
        <f>runs!$D233+runs!$AI233</f>
        <v>372.16794016600005</v>
      </c>
      <c r="H233" t="str">
        <f>runs!$AC233</f>
        <v>TIMEOUT</v>
      </c>
      <c r="I233">
        <f>runs!$AD233</f>
        <v>901.69834535899997</v>
      </c>
      <c r="J233" t="s">
        <v>4061</v>
      </c>
      <c r="K233">
        <v>21.305439385</v>
      </c>
      <c r="L233" t="s">
        <v>3339</v>
      </c>
      <c r="M233">
        <v>901.69151227099997</v>
      </c>
    </row>
    <row r="234" spans="1:13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runs!AH234</f>
        <v>OUT OF MEMORY</v>
      </c>
      <c r="G234">
        <f>runs!$D234+runs!$AI234</f>
        <v>353.035989148</v>
      </c>
      <c r="H234" t="str">
        <f>runs!$AC234</f>
        <v>TIMEOUT</v>
      </c>
      <c r="I234">
        <f>runs!$AD234</f>
        <v>901.702511405</v>
      </c>
      <c r="J234" t="s">
        <v>4061</v>
      </c>
      <c r="K234">
        <v>20.917744678999998</v>
      </c>
      <c r="L234" t="s">
        <v>3339</v>
      </c>
      <c r="M234">
        <v>901.69505636099996</v>
      </c>
    </row>
    <row r="235" spans="1:13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runs!AH235</f>
        <v>OUT OF MEMORY</v>
      </c>
      <c r="G235">
        <f>runs!$D235+runs!$AI235</f>
        <v>336.83109003200002</v>
      </c>
      <c r="H235" t="str">
        <f>runs!$AC235</f>
        <v>TIMEOUT</v>
      </c>
      <c r="I235">
        <f>runs!$AD235</f>
        <v>901.88399101799996</v>
      </c>
      <c r="J235" t="s">
        <v>3427</v>
      </c>
      <c r="K235">
        <v>21.231219266</v>
      </c>
      <c r="L235" t="s">
        <v>3339</v>
      </c>
      <c r="M235">
        <v>901.69318381400001</v>
      </c>
    </row>
    <row r="236" spans="1:13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runs!AH236</f>
        <v>OUT OF MEMORY</v>
      </c>
      <c r="G236">
        <f>runs!$D236+runs!$AI236</f>
        <v>563.72893762000001</v>
      </c>
      <c r="H236" t="str">
        <f>runs!$AC236</f>
        <v>TIMEOUT</v>
      </c>
      <c r="I236">
        <f>runs!$AD236</f>
        <v>901.60561632199995</v>
      </c>
      <c r="J236" t="s">
        <v>3427</v>
      </c>
      <c r="K236">
        <v>21.072480690999999</v>
      </c>
      <c r="L236" t="s">
        <v>3339</v>
      </c>
      <c r="M236">
        <v>901.60215831200003</v>
      </c>
    </row>
    <row r="237" spans="1:13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runs!AH237</f>
        <v>OUT OF MEMORY</v>
      </c>
      <c r="G237">
        <f>runs!$D237+runs!$AI237</f>
        <v>495.72496488299998</v>
      </c>
      <c r="H237" t="str">
        <f>runs!$AC237</f>
        <v>TIMEOUT</v>
      </c>
      <c r="I237">
        <f>runs!$AD237</f>
        <v>901.70598062299996</v>
      </c>
      <c r="J237" t="s">
        <v>4061</v>
      </c>
      <c r="K237">
        <v>13.132295360000001</v>
      </c>
      <c r="L237" t="s">
        <v>3339</v>
      </c>
      <c r="M237">
        <v>901.69685263899999</v>
      </c>
    </row>
    <row r="238" spans="1:13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runs!AH238</f>
        <v>OUT OF MEMORY</v>
      </c>
      <c r="G238">
        <f>runs!$D238+runs!$AI238</f>
        <v>457.32710465100001</v>
      </c>
      <c r="H238" t="str">
        <f>runs!$AC238</f>
        <v>TIMEOUT</v>
      </c>
      <c r="I238">
        <f>runs!$AD238</f>
        <v>901.71255083200003</v>
      </c>
      <c r="J238" t="s">
        <v>3427</v>
      </c>
      <c r="K238">
        <v>13.448105148</v>
      </c>
      <c r="L238" t="s">
        <v>3339</v>
      </c>
      <c r="M238">
        <v>901.70943560199999</v>
      </c>
    </row>
    <row r="239" spans="1:13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runs!AH239</f>
        <v>OUT OF MEMORY</v>
      </c>
      <c r="G239">
        <f>runs!$D239+runs!$AI239</f>
        <v>461.24644661000002</v>
      </c>
      <c r="H239" t="str">
        <f>runs!$AC239</f>
        <v>TIMEOUT</v>
      </c>
      <c r="I239">
        <f>runs!$AD239</f>
        <v>901.71423194500005</v>
      </c>
      <c r="J239" t="s">
        <v>3427</v>
      </c>
      <c r="K239">
        <v>13.256790384</v>
      </c>
      <c r="L239" t="s">
        <v>3339</v>
      </c>
      <c r="M239">
        <v>901.70314613999994</v>
      </c>
    </row>
    <row r="240" spans="1:13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runs!AH240</f>
        <v>OUT OF MEMORY</v>
      </c>
      <c r="G240">
        <f>runs!$D240+runs!$AI240</f>
        <v>544.74141710799995</v>
      </c>
      <c r="H240" t="str">
        <f>runs!$AC240</f>
        <v>TIMEOUT</v>
      </c>
      <c r="I240">
        <f>runs!$AD240</f>
        <v>901.75761824300002</v>
      </c>
      <c r="J240" t="s">
        <v>3427</v>
      </c>
      <c r="K240">
        <v>13.195998162</v>
      </c>
      <c r="L240" t="s">
        <v>3339</v>
      </c>
      <c r="M240">
        <v>901.702662003</v>
      </c>
    </row>
    <row r="241" spans="1:13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runs!AH241</f>
        <v>OUT OF MEMORY</v>
      </c>
      <c r="G241">
        <f>runs!$D241+runs!$AI241</f>
        <v>478.53660729199999</v>
      </c>
      <c r="H241" t="str">
        <f>runs!$AC241</f>
        <v>TIMEOUT</v>
      </c>
      <c r="I241">
        <f>runs!$AD241</f>
        <v>901.70289291999995</v>
      </c>
      <c r="J241" t="s">
        <v>4061</v>
      </c>
      <c r="K241">
        <v>27.406147104999999</v>
      </c>
      <c r="L241" t="s">
        <v>3339</v>
      </c>
      <c r="M241">
        <v>901.87196912100001</v>
      </c>
    </row>
    <row r="242" spans="1:13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runs!AH242</f>
        <v>OUT OF MEMORY</v>
      </c>
      <c r="G242">
        <f>runs!$D242+runs!$AI242</f>
        <v>438.64469116499998</v>
      </c>
      <c r="H242" t="str">
        <f>runs!$AC242</f>
        <v>TIMEOUT</v>
      </c>
      <c r="I242">
        <f>runs!$AD242</f>
        <v>901.60946232599997</v>
      </c>
      <c r="J242" t="s">
        <v>3427</v>
      </c>
      <c r="K242">
        <v>15.558650149</v>
      </c>
      <c r="L242" t="s">
        <v>3339</v>
      </c>
      <c r="M242">
        <v>901.60210586699998</v>
      </c>
    </row>
    <row r="243" spans="1:13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runs!AH243</f>
        <v>OUT OF MEMORY</v>
      </c>
      <c r="G243">
        <f>runs!$D243+runs!$AI243</f>
        <v>478.59659212399998</v>
      </c>
      <c r="H243" t="str">
        <f>runs!$AC243</f>
        <v>TIMEOUT</v>
      </c>
      <c r="I243">
        <f>runs!$AD243</f>
        <v>901.707624882</v>
      </c>
      <c r="J243" t="s">
        <v>3427</v>
      </c>
      <c r="K243">
        <v>27.753413307999999</v>
      </c>
      <c r="L243" t="s">
        <v>3339</v>
      </c>
      <c r="M243">
        <v>901.70362738300003</v>
      </c>
    </row>
    <row r="244" spans="1:13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runs!AH244</f>
        <v>OUT OF MEMORY</v>
      </c>
      <c r="G244">
        <f>runs!$D244+runs!$AI244</f>
        <v>531.57597362900003</v>
      </c>
      <c r="H244" t="str">
        <f>runs!$AC244</f>
        <v>TIMEOUT</v>
      </c>
      <c r="I244">
        <f>runs!$AD244</f>
        <v>901.69909094599996</v>
      </c>
      <c r="J244" t="s">
        <v>3427</v>
      </c>
      <c r="K244">
        <v>6.54405737</v>
      </c>
      <c r="L244" t="s">
        <v>3339</v>
      </c>
      <c r="M244">
        <v>901.70592600999998</v>
      </c>
    </row>
    <row r="245" spans="1:13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runs!AH245</f>
        <v>OUT OF MEMORY</v>
      </c>
      <c r="G245">
        <f>runs!$D245+runs!$AI245</f>
        <v>532.62861382999995</v>
      </c>
      <c r="H245" t="str">
        <f>runs!$AC245</f>
        <v>TIMEOUT</v>
      </c>
      <c r="I245">
        <f>runs!$AD245</f>
        <v>901.70651867000004</v>
      </c>
      <c r="J245" t="s">
        <v>4061</v>
      </c>
      <c r="K245">
        <v>13.161800577999999</v>
      </c>
      <c r="L245" t="s">
        <v>3339</v>
      </c>
      <c r="M245">
        <v>901.69472513899996</v>
      </c>
    </row>
    <row r="246" spans="1:13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runs!AH246</f>
        <v>OUT OF MEMORY</v>
      </c>
      <c r="G246">
        <f>runs!$D246+runs!$AI246</f>
        <v>522.32917606299998</v>
      </c>
      <c r="H246" t="str">
        <f>runs!$AC246</f>
        <v>TIMEOUT</v>
      </c>
      <c r="I246">
        <f>runs!$AD246</f>
        <v>901.71770508099996</v>
      </c>
      <c r="J246" t="s">
        <v>3427</v>
      </c>
      <c r="K246">
        <v>13.196636917999999</v>
      </c>
      <c r="L246" t="s">
        <v>3339</v>
      </c>
      <c r="M246">
        <v>901.70286344099998</v>
      </c>
    </row>
    <row r="247" spans="1:13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runs!AH247</f>
        <v>OUT OF MEMORY</v>
      </c>
      <c r="G247">
        <f>runs!$D247+runs!$AI247</f>
        <v>630.07315357200002</v>
      </c>
      <c r="H247" t="str">
        <f>runs!$AC247</f>
        <v>TIMEOUT</v>
      </c>
      <c r="I247">
        <f>runs!$AD247</f>
        <v>902.08142442899998</v>
      </c>
      <c r="J247" t="s">
        <v>3427</v>
      </c>
      <c r="K247">
        <v>13.192648412</v>
      </c>
      <c r="L247" t="s">
        <v>3339</v>
      </c>
      <c r="M247">
        <v>901.78076981699996</v>
      </c>
    </row>
    <row r="248" spans="1:13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runs!AH248</f>
        <v>OUT OF MEMORY</v>
      </c>
      <c r="G248">
        <f>runs!$D248+runs!$AI248</f>
        <v>416.001627348</v>
      </c>
      <c r="H248" t="str">
        <f>runs!$AC248</f>
        <v>unsat</v>
      </c>
      <c r="I248">
        <f>runs!$AD248</f>
        <v>28.135522088999998</v>
      </c>
      <c r="J248" t="s">
        <v>3427</v>
      </c>
      <c r="K248">
        <v>12.868218192</v>
      </c>
      <c r="L248" t="s">
        <v>3427</v>
      </c>
      <c r="M248">
        <v>89.791100740000005</v>
      </c>
    </row>
    <row r="249" spans="1:13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runs!AH249</f>
        <v>OUT OF MEMORY</v>
      </c>
      <c r="G249">
        <f>runs!$D249+runs!$AI249</f>
        <v>440.36433305200001</v>
      </c>
      <c r="H249" t="str">
        <f>runs!$AC249</f>
        <v>TIMEOUT</v>
      </c>
      <c r="I249">
        <f>runs!$AD249</f>
        <v>901.62106875699999</v>
      </c>
      <c r="J249" t="s">
        <v>4061</v>
      </c>
      <c r="K249">
        <v>13.933163166</v>
      </c>
      <c r="L249" t="s">
        <v>3339</v>
      </c>
      <c r="M249">
        <v>901.62150311000005</v>
      </c>
    </row>
    <row r="250" spans="1:13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runs!AH250</f>
        <v>OUT OF MEMORY</v>
      </c>
      <c r="G250">
        <f>runs!$D250+runs!$AI250</f>
        <v>502.83997789399996</v>
      </c>
      <c r="H250" t="str">
        <f>runs!$AC250</f>
        <v>TIMEOUT</v>
      </c>
      <c r="I250">
        <f>runs!$AD250</f>
        <v>901.70132272000001</v>
      </c>
      <c r="J250" t="s">
        <v>3427</v>
      </c>
      <c r="K250">
        <v>12.860766199</v>
      </c>
      <c r="L250" t="s">
        <v>3339</v>
      </c>
      <c r="M250">
        <v>901.69597106599997</v>
      </c>
    </row>
    <row r="251" spans="1:13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runs!AH251</f>
        <v>OUT OF MEMORY</v>
      </c>
      <c r="G251">
        <f>runs!$D251+runs!$AI251</f>
        <v>658.302431469</v>
      </c>
      <c r="H251" t="str">
        <f>runs!$AC251</f>
        <v>TIMEOUT</v>
      </c>
      <c r="I251">
        <f>runs!$AD251</f>
        <v>901.69904202199996</v>
      </c>
      <c r="J251" t="s">
        <v>3427</v>
      </c>
      <c r="K251">
        <v>30.649902383000001</v>
      </c>
      <c r="L251" t="s">
        <v>3339</v>
      </c>
      <c r="M251">
        <v>901.70096879499999</v>
      </c>
    </row>
    <row r="252" spans="1:13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runs!AH252</f>
        <v>OUT OF MEMORY</v>
      </c>
      <c r="G252">
        <f>runs!$D252+runs!$AI252</f>
        <v>484.66966359000003</v>
      </c>
      <c r="H252" t="str">
        <f>runs!$AC252</f>
        <v>TIMEOUT</v>
      </c>
      <c r="I252">
        <f>runs!$AD252</f>
        <v>901.715288203</v>
      </c>
      <c r="J252" t="s">
        <v>3339</v>
      </c>
      <c r="K252">
        <v>901.76100807900002</v>
      </c>
      <c r="L252" t="s">
        <v>3339</v>
      </c>
      <c r="M252">
        <v>901.70939346700004</v>
      </c>
    </row>
    <row r="253" spans="1:13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runs!AH253</f>
        <v>OUT OF MEMORY</v>
      </c>
      <c r="G253">
        <f>runs!$D253+runs!$AI253</f>
        <v>334.48155207400004</v>
      </c>
      <c r="H253" t="str">
        <f>runs!$AC253</f>
        <v>TIMEOUT</v>
      </c>
      <c r="I253">
        <f>runs!$AD253</f>
        <v>901.70271557199999</v>
      </c>
      <c r="J253" t="s">
        <v>4061</v>
      </c>
      <c r="K253">
        <v>19.813784505000001</v>
      </c>
      <c r="L253" t="s">
        <v>3339</v>
      </c>
      <c r="M253">
        <v>901.69565277200002</v>
      </c>
    </row>
    <row r="254" spans="1:13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runs!AH254</f>
        <v>OUT OF MEMORY</v>
      </c>
      <c r="G254">
        <f>runs!$D254+runs!$AI254</f>
        <v>354.819548591</v>
      </c>
      <c r="H254" t="str">
        <f>runs!$AC254</f>
        <v>TIMEOUT</v>
      </c>
      <c r="I254">
        <f>runs!$AD254</f>
        <v>901.69329434199994</v>
      </c>
      <c r="J254" t="s">
        <v>3427</v>
      </c>
      <c r="K254">
        <v>19.732775071999999</v>
      </c>
      <c r="L254" t="s">
        <v>3339</v>
      </c>
      <c r="M254">
        <v>901.71113864999995</v>
      </c>
    </row>
    <row r="255" spans="1:13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runs!AH255</f>
        <v>OUT OF MEMORY</v>
      </c>
      <c r="G255">
        <f>runs!$D255+runs!$AI255</f>
        <v>321.170270346</v>
      </c>
      <c r="H255" t="str">
        <f>runs!$AC255</f>
        <v>TIMEOUT</v>
      </c>
      <c r="I255">
        <f>runs!$AD255</f>
        <v>901.60927996700002</v>
      </c>
      <c r="J255" t="s">
        <v>3427</v>
      </c>
      <c r="K255">
        <v>19.745160958</v>
      </c>
      <c r="L255" t="s">
        <v>3339</v>
      </c>
      <c r="M255">
        <v>901.60907918800001</v>
      </c>
    </row>
    <row r="256" spans="1:13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runs!AH256</f>
        <v>unsat</v>
      </c>
      <c r="G256">
        <f>runs!$D256+runs!$AI256</f>
        <v>10.655171154</v>
      </c>
      <c r="H256" t="str">
        <f>runs!$AC256</f>
        <v>unsat</v>
      </c>
      <c r="I256">
        <f>runs!$AD256</f>
        <v>0.177840106</v>
      </c>
      <c r="J256" t="s">
        <v>3427</v>
      </c>
      <c r="K256">
        <v>0.13818943</v>
      </c>
      <c r="L256" t="s">
        <v>3427</v>
      </c>
      <c r="M256">
        <v>0.17779040199999999</v>
      </c>
    </row>
    <row r="257" spans="1:13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runs!AH257</f>
        <v>OUT OF MEMORY</v>
      </c>
      <c r="G257">
        <f>runs!$D257+runs!$AI257</f>
        <v>331.66395945100004</v>
      </c>
      <c r="H257" t="str">
        <f>runs!$AC257</f>
        <v>TIMEOUT</v>
      </c>
      <c r="I257">
        <f>runs!$AD257</f>
        <v>901.68809704099999</v>
      </c>
      <c r="J257" t="s">
        <v>4061</v>
      </c>
      <c r="K257">
        <v>21.159615384999999</v>
      </c>
      <c r="L257" t="s">
        <v>3339</v>
      </c>
      <c r="M257">
        <v>901.69758854899999</v>
      </c>
    </row>
    <row r="258" spans="1:13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runs!AH258</f>
        <v>OUT OF MEMORY</v>
      </c>
      <c r="G258">
        <f>runs!$D258+runs!$AI258</f>
        <v>418.11688927699998</v>
      </c>
      <c r="H258" t="str">
        <f>runs!$AC258</f>
        <v>TIMEOUT</v>
      </c>
      <c r="I258">
        <f>runs!$AD258</f>
        <v>901.69939186700003</v>
      </c>
      <c r="J258" t="s">
        <v>4061</v>
      </c>
      <c r="K258">
        <v>21.081767028000002</v>
      </c>
      <c r="L258" t="s">
        <v>3339</v>
      </c>
      <c r="M258">
        <v>901.69705314099997</v>
      </c>
    </row>
    <row r="259" spans="1:13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runs!AH259</f>
        <v>OUT OF MEMORY</v>
      </c>
      <c r="G259">
        <f>runs!$D259+runs!$AI259</f>
        <v>349.29893307499998</v>
      </c>
      <c r="H259" t="str">
        <f>runs!$AC259</f>
        <v>TIMEOUT</v>
      </c>
      <c r="I259">
        <f>runs!$AD259</f>
        <v>901.69780285499996</v>
      </c>
      <c r="J259" t="s">
        <v>3427</v>
      </c>
      <c r="K259">
        <v>21.576042780000002</v>
      </c>
      <c r="L259" t="s">
        <v>3339</v>
      </c>
      <c r="M259">
        <v>901.70136839999998</v>
      </c>
    </row>
    <row r="260" spans="1:13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runs!AH260</f>
        <v>OUT OF MEMORY</v>
      </c>
      <c r="G260">
        <f>runs!$D260+runs!$AI260</f>
        <v>377.09918715199996</v>
      </c>
      <c r="H260" t="str">
        <f>runs!$AC260</f>
        <v>TIMEOUT</v>
      </c>
      <c r="I260">
        <f>runs!$AD260</f>
        <v>901.69377222599996</v>
      </c>
      <c r="J260" t="s">
        <v>3427</v>
      </c>
      <c r="K260">
        <v>21.769560129999999</v>
      </c>
      <c r="L260" t="s">
        <v>3339</v>
      </c>
      <c r="M260">
        <v>901.69797799900005</v>
      </c>
    </row>
    <row r="261" spans="1:13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runs!AH261</f>
        <v>OUT OF MEMORY</v>
      </c>
      <c r="G261">
        <f>runs!$D261+runs!$AI261</f>
        <v>392.05470517499998</v>
      </c>
      <c r="H261" t="str">
        <f>runs!$AC261</f>
        <v>TIMEOUT</v>
      </c>
      <c r="I261">
        <f>runs!$AD261</f>
        <v>901.70076971100002</v>
      </c>
      <c r="J261" t="s">
        <v>4061</v>
      </c>
      <c r="K261">
        <v>17.120628318000001</v>
      </c>
      <c r="L261" t="s">
        <v>3339</v>
      </c>
      <c r="M261">
        <v>901.83243424299997</v>
      </c>
    </row>
    <row r="262" spans="1:13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runs!AH262</f>
        <v>OUT OF MEMORY</v>
      </c>
      <c r="G262">
        <f>runs!$D262+runs!$AI262</f>
        <v>466.605005683</v>
      </c>
      <c r="H262" t="str">
        <f>runs!$AC262</f>
        <v>TIMEOUT</v>
      </c>
      <c r="I262">
        <f>runs!$AD262</f>
        <v>901.62100769699998</v>
      </c>
      <c r="J262" t="s">
        <v>3427</v>
      </c>
      <c r="K262">
        <v>20.257711565000001</v>
      </c>
      <c r="L262" t="s">
        <v>3339</v>
      </c>
      <c r="M262">
        <v>901.60530990799998</v>
      </c>
    </row>
    <row r="263" spans="1:13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runs!AH263</f>
        <v>OUT OF MEMORY</v>
      </c>
      <c r="G263">
        <f>runs!$D263+runs!$AI263</f>
        <v>303.09932792899997</v>
      </c>
      <c r="H263" t="str">
        <f>runs!$AC263</f>
        <v>TIMEOUT</v>
      </c>
      <c r="I263">
        <f>runs!$AD263</f>
        <v>901.70887089300004</v>
      </c>
      <c r="J263" t="s">
        <v>3427</v>
      </c>
      <c r="K263">
        <v>9.8458583970000007</v>
      </c>
      <c r="L263" t="s">
        <v>3339</v>
      </c>
      <c r="M263">
        <v>901.70112011100002</v>
      </c>
    </row>
    <row r="264" spans="1:13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runs!AH264</f>
        <v>OUT OF MEMORY</v>
      </c>
      <c r="G264">
        <f>runs!$D264+runs!$AI264</f>
        <v>336.50372052299997</v>
      </c>
      <c r="H264" t="str">
        <f>runs!$AC264</f>
        <v>TIMEOUT</v>
      </c>
      <c r="I264">
        <f>runs!$AD264</f>
        <v>901.70369956100001</v>
      </c>
      <c r="J264" t="s">
        <v>3427</v>
      </c>
      <c r="K264">
        <v>13.692873948000001</v>
      </c>
      <c r="L264" t="s">
        <v>3339</v>
      </c>
      <c r="M264">
        <v>901.69716793500004</v>
      </c>
    </row>
    <row r="265" spans="1:13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runs!AH265</f>
        <v>OUT OF MEMORY</v>
      </c>
      <c r="G265">
        <f>runs!$D265+runs!$AI265</f>
        <v>359.00969237000004</v>
      </c>
      <c r="H265" t="str">
        <f>runs!$AC265</f>
        <v>TIMEOUT</v>
      </c>
      <c r="I265">
        <f>runs!$AD265</f>
        <v>901.69425724999996</v>
      </c>
      <c r="J265" t="s">
        <v>4061</v>
      </c>
      <c r="K265">
        <v>20.545649812000001</v>
      </c>
      <c r="L265" t="s">
        <v>3339</v>
      </c>
      <c r="M265">
        <v>901.68789018899997</v>
      </c>
    </row>
    <row r="266" spans="1:13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runs!AH266</f>
        <v>OUT OF MEMORY</v>
      </c>
      <c r="G266">
        <f>runs!$D266+runs!$AI266</f>
        <v>369.74293354100001</v>
      </c>
      <c r="H266" t="str">
        <f>runs!$AC266</f>
        <v>TIMEOUT</v>
      </c>
      <c r="I266">
        <f>runs!$AD266</f>
        <v>901.70613340299997</v>
      </c>
      <c r="J266" t="s">
        <v>3427</v>
      </c>
      <c r="K266">
        <v>21.546090493000001</v>
      </c>
      <c r="L266" t="s">
        <v>3339</v>
      </c>
      <c r="M266">
        <v>901.70040920999998</v>
      </c>
    </row>
    <row r="267" spans="1:13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runs!AH267</f>
        <v>OUT OF MEMORY</v>
      </c>
      <c r="G267">
        <f>runs!$D267+runs!$AI267</f>
        <v>331.47637260900001</v>
      </c>
      <c r="H267" t="str">
        <f>runs!$AC267</f>
        <v>unsat</v>
      </c>
      <c r="I267">
        <f>runs!$AD267</f>
        <v>0.193723756</v>
      </c>
      <c r="J267" t="s">
        <v>3427</v>
      </c>
      <c r="K267">
        <v>0.142371371</v>
      </c>
      <c r="L267" t="s">
        <v>3427</v>
      </c>
      <c r="M267">
        <v>0.19409167999999999</v>
      </c>
    </row>
    <row r="268" spans="1:13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runs!AH268</f>
        <v>unsat</v>
      </c>
      <c r="G268">
        <f>runs!$D268+runs!$AI268</f>
        <v>15.29158135</v>
      </c>
      <c r="H268" t="str">
        <f>runs!$AC268</f>
        <v>unsat</v>
      </c>
      <c r="I268">
        <f>runs!$AD268</f>
        <v>0.165861535</v>
      </c>
      <c r="J268" t="s">
        <v>3427</v>
      </c>
      <c r="K268">
        <v>0.13471206999999999</v>
      </c>
      <c r="L268" t="s">
        <v>3427</v>
      </c>
      <c r="M268">
        <v>0.16567407000000001</v>
      </c>
    </row>
    <row r="269" spans="1:13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runs!AH269</f>
        <v>OUT OF MEMORY</v>
      </c>
      <c r="G269">
        <f>runs!$D269+runs!$AI269</f>
        <v>439.55337823900004</v>
      </c>
      <c r="H269" t="str">
        <f>runs!$AC269</f>
        <v>TIMEOUT</v>
      </c>
      <c r="I269">
        <f>runs!$AD269</f>
        <v>901.70621703999996</v>
      </c>
      <c r="J269" t="s">
        <v>4061</v>
      </c>
      <c r="K269">
        <v>8.5418401609999997</v>
      </c>
      <c r="L269" t="s">
        <v>3339</v>
      </c>
      <c r="M269">
        <v>901.70714278399998</v>
      </c>
    </row>
    <row r="270" spans="1:13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runs!AH270</f>
        <v>unsat</v>
      </c>
      <c r="G270">
        <f>runs!$D270+runs!$AI270</f>
        <v>1.677714162</v>
      </c>
      <c r="H270" t="str">
        <f>runs!$AC270</f>
        <v>unsat</v>
      </c>
      <c r="I270">
        <f>runs!$AD270</f>
        <v>109.251722665</v>
      </c>
      <c r="J270" t="s">
        <v>3427</v>
      </c>
      <c r="K270">
        <v>0.33070324099999998</v>
      </c>
      <c r="L270" t="s">
        <v>3427</v>
      </c>
      <c r="M270">
        <v>8.8468441510000009</v>
      </c>
    </row>
    <row r="271" spans="1:13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runs!AH271</f>
        <v>OUT OF MEMORY</v>
      </c>
      <c r="G271">
        <f>runs!$D271+runs!$AI271</f>
        <v>454.54605044599998</v>
      </c>
      <c r="H271" t="str">
        <f>runs!$AC271</f>
        <v>TIMEOUT</v>
      </c>
      <c r="I271">
        <f>runs!$AD271</f>
        <v>901.616507039</v>
      </c>
      <c r="J271" t="s">
        <v>3427</v>
      </c>
      <c r="K271">
        <v>15.375006714</v>
      </c>
      <c r="L271" t="s">
        <v>3339</v>
      </c>
      <c r="M271">
        <v>901.61314747699998</v>
      </c>
    </row>
    <row r="272" spans="1:13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runs!AH272</f>
        <v>OUT OF MEMORY</v>
      </c>
      <c r="G272">
        <f>runs!$D272+runs!$AI272</f>
        <v>444.57444459100003</v>
      </c>
      <c r="H272" t="str">
        <f>runs!$AC272</f>
        <v>unsat</v>
      </c>
      <c r="I272">
        <f>runs!$AD272</f>
        <v>43.889390228000003</v>
      </c>
      <c r="J272" t="s">
        <v>3427</v>
      </c>
      <c r="K272">
        <v>30.741013922</v>
      </c>
      <c r="L272" t="s">
        <v>3339</v>
      </c>
      <c r="M272">
        <v>901.69748086799996</v>
      </c>
    </row>
    <row r="273" spans="1:13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runs!AH273</f>
        <v>OUT OF MEMORY</v>
      </c>
      <c r="G273">
        <f>runs!$D273+runs!$AI273</f>
        <v>448.47673163399998</v>
      </c>
      <c r="H273" t="str">
        <f>runs!$AC273</f>
        <v>TIMEOUT</v>
      </c>
      <c r="I273">
        <f>runs!$AD273</f>
        <v>901.70258758600005</v>
      </c>
      <c r="J273" t="s">
        <v>4061</v>
      </c>
      <c r="K273">
        <v>17.111437354</v>
      </c>
      <c r="L273" t="s">
        <v>3339</v>
      </c>
      <c r="M273">
        <v>901.70470409899997</v>
      </c>
    </row>
    <row r="274" spans="1:13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runs!AH274</f>
        <v>OUT OF MEMORY</v>
      </c>
      <c r="G274">
        <f>runs!$D274+runs!$AI274</f>
        <v>452.71742937400001</v>
      </c>
      <c r="H274" t="str">
        <f>runs!$AC274</f>
        <v>TIMEOUT</v>
      </c>
      <c r="I274">
        <f>runs!$AD274</f>
        <v>901.69892357699996</v>
      </c>
      <c r="J274" t="s">
        <v>3427</v>
      </c>
      <c r="K274">
        <v>15.600212383000001</v>
      </c>
      <c r="L274" t="s">
        <v>3339</v>
      </c>
      <c r="M274">
        <v>901.692765302</v>
      </c>
    </row>
    <row r="275" spans="1:13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runs!AH275</f>
        <v>OUT OF MEMORY</v>
      </c>
      <c r="G275">
        <f>runs!$D275+runs!$AI275</f>
        <v>388.65905123900001</v>
      </c>
      <c r="H275" t="str">
        <f>runs!$AC275</f>
        <v>TIMEOUT</v>
      </c>
      <c r="I275">
        <f>runs!$AD275</f>
        <v>901.70233558699999</v>
      </c>
      <c r="J275" t="s">
        <v>3427</v>
      </c>
      <c r="K275">
        <v>16.550699357999999</v>
      </c>
      <c r="L275" t="s">
        <v>3339</v>
      </c>
      <c r="M275">
        <v>901.70891010000003</v>
      </c>
    </row>
    <row r="276" spans="1:13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runs!AH276</f>
        <v>OUT OF MEMORY</v>
      </c>
      <c r="G276">
        <f>runs!$D276+runs!$AI276</f>
        <v>329.74860227099998</v>
      </c>
      <c r="H276" t="str">
        <f>runs!$AC276</f>
        <v>TIMEOUT</v>
      </c>
      <c r="I276">
        <f>runs!$AD276</f>
        <v>901.71667189000004</v>
      </c>
      <c r="J276" t="s">
        <v>3339</v>
      </c>
      <c r="K276">
        <v>901.80092901199998</v>
      </c>
      <c r="L276" t="s">
        <v>3339</v>
      </c>
      <c r="M276">
        <v>901.70803324200006</v>
      </c>
    </row>
    <row r="277" spans="1:13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runs!AH277</f>
        <v>OUT OF MEMORY</v>
      </c>
      <c r="G277">
        <f>runs!$D277+runs!$AI277</f>
        <v>436.99533153300001</v>
      </c>
      <c r="H277" t="str">
        <f>runs!$AC277</f>
        <v>TIMEOUT</v>
      </c>
      <c r="I277">
        <f>runs!$AD277</f>
        <v>901.69644270699996</v>
      </c>
      <c r="J277" t="s">
        <v>4061</v>
      </c>
      <c r="K277">
        <v>8.5831242670000005</v>
      </c>
      <c r="L277" t="s">
        <v>3339</v>
      </c>
      <c r="M277">
        <v>901.61673958999995</v>
      </c>
    </row>
    <row r="278" spans="1:13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runs!AH278</f>
        <v>OUT OF MEMORY</v>
      </c>
      <c r="G278">
        <f>runs!$D278+runs!$AI278</f>
        <v>446.95436466400002</v>
      </c>
      <c r="H278" t="str">
        <f>runs!$AC278</f>
        <v>unsat</v>
      </c>
      <c r="I278">
        <f>runs!$AD278</f>
        <v>43.621200064999996</v>
      </c>
      <c r="J278" t="s">
        <v>3427</v>
      </c>
      <c r="K278">
        <v>30.509146049999998</v>
      </c>
      <c r="L278" t="s">
        <v>3339</v>
      </c>
      <c r="M278">
        <v>901.70077551400004</v>
      </c>
    </row>
    <row r="279" spans="1:13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runs!AH279</f>
        <v>OUT OF MEMORY</v>
      </c>
      <c r="G279">
        <f>runs!$D279+runs!$AI279</f>
        <v>451.29019454000002</v>
      </c>
      <c r="H279" t="str">
        <f>runs!$AC279</f>
        <v>TIMEOUT</v>
      </c>
      <c r="I279">
        <f>runs!$AD279</f>
        <v>901.62175258100001</v>
      </c>
      <c r="J279" t="s">
        <v>3427</v>
      </c>
      <c r="K279">
        <v>8.8449677530000006</v>
      </c>
      <c r="L279" t="s">
        <v>3339</v>
      </c>
      <c r="M279">
        <v>901.70139374899998</v>
      </c>
    </row>
    <row r="280" spans="1:13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runs!AH280</f>
        <v>OUT OF MEMORY</v>
      </c>
      <c r="G280">
        <f>runs!$D280+runs!$AI280</f>
        <v>360.01424655000005</v>
      </c>
      <c r="H280" t="str">
        <f>runs!$AC280</f>
        <v>TIMEOUT</v>
      </c>
      <c r="I280">
        <f>runs!$AD280</f>
        <v>901.70441771699996</v>
      </c>
      <c r="J280" t="s">
        <v>3427</v>
      </c>
      <c r="K280">
        <v>8.3385602290000005</v>
      </c>
      <c r="L280" t="s">
        <v>3339</v>
      </c>
      <c r="M280">
        <v>901.69981069000005</v>
      </c>
    </row>
    <row r="281" spans="1:13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runs!AH281</f>
        <v>OUT OF MEMORY</v>
      </c>
      <c r="G281">
        <f>runs!$D281+runs!$AI281</f>
        <v>448.48695076399997</v>
      </c>
      <c r="H281" t="str">
        <f>runs!$AC281</f>
        <v>TIMEOUT</v>
      </c>
      <c r="I281">
        <f>runs!$AD281</f>
        <v>901.71232332700004</v>
      </c>
      <c r="J281" t="s">
        <v>4061</v>
      </c>
      <c r="K281">
        <v>9.7373644660000007</v>
      </c>
      <c r="L281" t="s">
        <v>3339</v>
      </c>
      <c r="M281">
        <v>901.69481895599995</v>
      </c>
    </row>
    <row r="282" spans="1:13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runs!AH282</f>
        <v>OUT OF MEMORY</v>
      </c>
      <c r="G282">
        <f>runs!$D282+runs!$AI282</f>
        <v>383.81946666300001</v>
      </c>
      <c r="H282" t="str">
        <f>runs!$AC282</f>
        <v>TIMEOUT</v>
      </c>
      <c r="I282">
        <f>runs!$AD282</f>
        <v>901.69485257300005</v>
      </c>
      <c r="J282" t="s">
        <v>3427</v>
      </c>
      <c r="K282">
        <v>14.387466471</v>
      </c>
      <c r="L282" t="s">
        <v>3339</v>
      </c>
      <c r="M282">
        <v>901.70221561699998</v>
      </c>
    </row>
    <row r="283" spans="1:13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runs!AH283</f>
        <v>OUT OF MEMORY</v>
      </c>
      <c r="G283">
        <f>runs!$D283+runs!$AI283</f>
        <v>523.32390651000003</v>
      </c>
      <c r="H283" t="str">
        <f>runs!$AC283</f>
        <v>TIMEOUT</v>
      </c>
      <c r="I283">
        <f>runs!$AD283</f>
        <v>901.70536182499995</v>
      </c>
      <c r="J283" t="s">
        <v>3427</v>
      </c>
      <c r="K283">
        <v>9.9296740309999993</v>
      </c>
      <c r="L283" t="s">
        <v>3339</v>
      </c>
      <c r="M283">
        <v>901.61311651000005</v>
      </c>
    </row>
    <row r="284" spans="1:13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runs!AH284</f>
        <v>OUT OF MEMORY</v>
      </c>
      <c r="G284">
        <f>runs!$D284+runs!$AI284</f>
        <v>647.57760139599998</v>
      </c>
      <c r="H284" t="str">
        <f>runs!$AC284</f>
        <v>TIMEOUT</v>
      </c>
      <c r="I284">
        <f>runs!$AD284</f>
        <v>901.69647171300005</v>
      </c>
      <c r="J284" t="s">
        <v>3427</v>
      </c>
      <c r="K284">
        <v>9.7180403749999993</v>
      </c>
      <c r="L284" t="s">
        <v>3339</v>
      </c>
      <c r="M284">
        <v>901.71305198000005</v>
      </c>
    </row>
    <row r="285" spans="1:13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runs!AH285</f>
        <v>OUT OF MEMORY</v>
      </c>
      <c r="G285">
        <f>runs!$D285+runs!$AI285</f>
        <v>367.82744801399997</v>
      </c>
      <c r="H285" t="str">
        <f>runs!$AC285</f>
        <v>TIMEOUT</v>
      </c>
      <c r="I285">
        <f>runs!$AD285</f>
        <v>901.60499224499995</v>
      </c>
      <c r="J285" t="s">
        <v>4061</v>
      </c>
      <c r="K285">
        <v>19.416154033000002</v>
      </c>
      <c r="L285" t="s">
        <v>3339</v>
      </c>
      <c r="M285">
        <v>901.70119731499994</v>
      </c>
    </row>
    <row r="286" spans="1:13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runs!AH286</f>
        <v>OUT OF MEMORY</v>
      </c>
      <c r="G286">
        <f>runs!$D286+runs!$AI286</f>
        <v>354.488424958</v>
      </c>
      <c r="H286" t="str">
        <f>runs!$AC286</f>
        <v>TIMEOUT</v>
      </c>
      <c r="I286">
        <f>runs!$AD286</f>
        <v>901.69750080400001</v>
      </c>
      <c r="J286" t="s">
        <v>3427</v>
      </c>
      <c r="K286">
        <v>19.708619973000001</v>
      </c>
      <c r="L286" t="s">
        <v>3339</v>
      </c>
      <c r="M286">
        <v>901.69154773599996</v>
      </c>
    </row>
    <row r="287" spans="1:13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runs!AH287</f>
        <v>OUT OF MEMORY</v>
      </c>
      <c r="G287">
        <f>runs!$D287+runs!$AI287</f>
        <v>383.68855020899997</v>
      </c>
      <c r="H287" t="str">
        <f>runs!$AC287</f>
        <v>TIMEOUT</v>
      </c>
      <c r="I287">
        <f>runs!$AD287</f>
        <v>901.69978316599997</v>
      </c>
      <c r="J287" t="s">
        <v>3427</v>
      </c>
      <c r="K287">
        <v>19.612763553000001</v>
      </c>
      <c r="L287" t="s">
        <v>3339</v>
      </c>
      <c r="M287">
        <v>901.69867835800005</v>
      </c>
    </row>
    <row r="288" spans="1:13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runs!AH288</f>
        <v>unsat</v>
      </c>
      <c r="G288">
        <f>runs!$D288+runs!$AI288</f>
        <v>10.639994069</v>
      </c>
      <c r="H288" t="str">
        <f>runs!$AC288</f>
        <v>unsat</v>
      </c>
      <c r="I288">
        <f>runs!$AD288</f>
        <v>0.17787166200000001</v>
      </c>
      <c r="J288" t="s">
        <v>3427</v>
      </c>
      <c r="K288">
        <v>0.134977493</v>
      </c>
      <c r="L288" t="s">
        <v>3427</v>
      </c>
      <c r="M288">
        <v>0.17761247999999999</v>
      </c>
    </row>
    <row r="289" spans="1:13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runs!AH289</f>
        <v>OUT OF MEMORY</v>
      </c>
      <c r="G289">
        <f>runs!$D289+runs!$AI289</f>
        <v>357.03046214799997</v>
      </c>
      <c r="H289" t="str">
        <f>runs!$AC289</f>
        <v>TIMEOUT</v>
      </c>
      <c r="I289">
        <f>runs!$AD289</f>
        <v>901.706021233</v>
      </c>
      <c r="J289" t="s">
        <v>4061</v>
      </c>
      <c r="K289">
        <v>20.850312017</v>
      </c>
      <c r="L289" t="s">
        <v>3339</v>
      </c>
      <c r="M289">
        <v>901.69920987700004</v>
      </c>
    </row>
    <row r="290" spans="1:13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runs!AH290</f>
        <v>OUT OF MEMORY</v>
      </c>
      <c r="G290">
        <f>runs!$D290+runs!$AI290</f>
        <v>369.55442591799999</v>
      </c>
      <c r="H290" t="str">
        <f>runs!$AC290</f>
        <v>TIMEOUT</v>
      </c>
      <c r="I290">
        <f>runs!$AD290</f>
        <v>901.71391119999998</v>
      </c>
      <c r="J290" t="s">
        <v>3427</v>
      </c>
      <c r="K290">
        <v>21.066042727999999</v>
      </c>
      <c r="L290" t="s">
        <v>3339</v>
      </c>
      <c r="M290">
        <v>901.60531114000003</v>
      </c>
    </row>
    <row r="291" spans="1:13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runs!AH291</f>
        <v>OUT OF MEMORY</v>
      </c>
      <c r="G291">
        <f>runs!$D291+runs!$AI291</f>
        <v>361.09654376099996</v>
      </c>
      <c r="H291" t="str">
        <f>runs!$AC291</f>
        <v>TIMEOUT</v>
      </c>
      <c r="I291">
        <f>runs!$AD291</f>
        <v>901.68426030099999</v>
      </c>
      <c r="J291" t="s">
        <v>3427</v>
      </c>
      <c r="K291">
        <v>21.001105168999999</v>
      </c>
      <c r="L291" t="s">
        <v>3339</v>
      </c>
      <c r="M291">
        <v>901.69673911799998</v>
      </c>
    </row>
    <row r="292" spans="1:13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runs!AH292</f>
        <v>unsat</v>
      </c>
      <c r="G292">
        <f>runs!$D292+runs!$AI292</f>
        <v>8.8045499280000001</v>
      </c>
      <c r="H292" t="str">
        <f>runs!$AC292</f>
        <v>unsat</v>
      </c>
      <c r="I292">
        <f>runs!$AD292</f>
        <v>0.18972844899999999</v>
      </c>
      <c r="J292" t="s">
        <v>3427</v>
      </c>
      <c r="K292">
        <v>0.13881174600000001</v>
      </c>
      <c r="L292" t="s">
        <v>3427</v>
      </c>
      <c r="M292">
        <v>0.19065834600000001</v>
      </c>
    </row>
    <row r="293" spans="1:13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runs!AH293</f>
        <v>OUT OF MEMORY</v>
      </c>
      <c r="G293">
        <f>runs!$D293+runs!$AI293</f>
        <v>466.44159606700003</v>
      </c>
      <c r="H293" t="str">
        <f>runs!$AC293</f>
        <v>TIMEOUT</v>
      </c>
      <c r="I293">
        <f>runs!$AD293</f>
        <v>901.62537448299997</v>
      </c>
      <c r="J293" t="s">
        <v>4061</v>
      </c>
      <c r="K293">
        <v>35.509002873999997</v>
      </c>
      <c r="L293" t="s">
        <v>3339</v>
      </c>
      <c r="M293">
        <v>901.69695225099997</v>
      </c>
    </row>
    <row r="294" spans="1:13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runs!AH294</f>
        <v>OUT OF MEMORY</v>
      </c>
      <c r="G294">
        <f>runs!$D294+runs!$AI294</f>
        <v>440.55722809700001</v>
      </c>
      <c r="H294" t="str">
        <f>runs!$AC294</f>
        <v>TIMEOUT</v>
      </c>
      <c r="I294">
        <f>runs!$AD294</f>
        <v>901.70863946400004</v>
      </c>
      <c r="J294" t="s">
        <v>3427</v>
      </c>
      <c r="K294">
        <v>28.371728395000002</v>
      </c>
      <c r="L294" t="s">
        <v>3339</v>
      </c>
      <c r="M294">
        <v>901.70513060600001</v>
      </c>
    </row>
    <row r="295" spans="1:13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runs!AH295</f>
        <v>OUT OF MEMORY</v>
      </c>
      <c r="G295">
        <f>runs!$D295+runs!$AI295</f>
        <v>406.49167682300003</v>
      </c>
      <c r="H295" t="str">
        <f>runs!$AC295</f>
        <v>unsat</v>
      </c>
      <c r="I295">
        <f>runs!$AD295</f>
        <v>0.18575760999999999</v>
      </c>
      <c r="J295" t="s">
        <v>3427</v>
      </c>
      <c r="K295">
        <v>0.154504902</v>
      </c>
      <c r="L295" t="s">
        <v>3427</v>
      </c>
      <c r="M295">
        <v>0.185680963</v>
      </c>
    </row>
    <row r="296" spans="1:13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runs!AH296</f>
        <v>OUT OF MEMORY</v>
      </c>
      <c r="G296">
        <f>runs!$D296+runs!$AI296</f>
        <v>430.72982688899998</v>
      </c>
      <c r="H296" t="str">
        <f>runs!$AC296</f>
        <v>TIMEOUT</v>
      </c>
      <c r="I296">
        <f>runs!$AD296</f>
        <v>901.70420259000002</v>
      </c>
      <c r="J296" t="s">
        <v>3427</v>
      </c>
      <c r="K296">
        <v>32.369694584000001</v>
      </c>
      <c r="L296" t="s">
        <v>3339</v>
      </c>
      <c r="M296">
        <v>901.70165724100002</v>
      </c>
    </row>
    <row r="297" spans="1:13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runs!AH297</f>
        <v>OUT OF MEMORY</v>
      </c>
      <c r="G297">
        <f>runs!$D297+runs!$AI297</f>
        <v>361.45369562000002</v>
      </c>
      <c r="H297" t="str">
        <f>runs!$AC297</f>
        <v>TIMEOUT</v>
      </c>
      <c r="I297">
        <f>runs!$AD297</f>
        <v>901.70584008699996</v>
      </c>
      <c r="J297" t="s">
        <v>4061</v>
      </c>
      <c r="K297">
        <v>20.489756238999998</v>
      </c>
      <c r="L297" t="s">
        <v>3339</v>
      </c>
      <c r="M297">
        <v>901.69899978499996</v>
      </c>
    </row>
    <row r="298" spans="1:13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runs!AH298</f>
        <v>OUT OF MEMORY</v>
      </c>
      <c r="G298">
        <f>runs!$D298+runs!$AI298</f>
        <v>373.95254752300002</v>
      </c>
      <c r="H298" t="str">
        <f>runs!$AC298</f>
        <v>TIMEOUT</v>
      </c>
      <c r="I298">
        <f>runs!$AD298</f>
        <v>901.70720822299995</v>
      </c>
      <c r="J298" t="s">
        <v>3427</v>
      </c>
      <c r="K298">
        <v>21.562672048</v>
      </c>
      <c r="L298" t="s">
        <v>3339</v>
      </c>
      <c r="M298">
        <v>901.61307885600002</v>
      </c>
    </row>
    <row r="299" spans="1:13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runs!AH299</f>
        <v>OUT OF MEMORY</v>
      </c>
      <c r="G299">
        <f>runs!$D299+runs!$AI299</f>
        <v>321.891704033</v>
      </c>
      <c r="H299" t="str">
        <f>runs!$AC299</f>
        <v>unsat</v>
      </c>
      <c r="I299">
        <f>runs!$AD299</f>
        <v>0.19400099900000001</v>
      </c>
      <c r="J299" t="s">
        <v>3427</v>
      </c>
      <c r="K299">
        <v>0.13858176699999999</v>
      </c>
      <c r="L299" t="s">
        <v>3427</v>
      </c>
      <c r="M299">
        <v>0.19798898000000001</v>
      </c>
    </row>
    <row r="300" spans="1:13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runs!AH300</f>
        <v>unsat</v>
      </c>
      <c r="G300">
        <f>runs!$D300+runs!$AI300</f>
        <v>15.255097558999999</v>
      </c>
      <c r="H300" t="str">
        <f>runs!$AC300</f>
        <v>unsat</v>
      </c>
      <c r="I300">
        <f>runs!$AD300</f>
        <v>0.16614124299999999</v>
      </c>
      <c r="J300" t="s">
        <v>3427</v>
      </c>
      <c r="K300">
        <v>0.13854498200000001</v>
      </c>
      <c r="L300" t="s">
        <v>3427</v>
      </c>
      <c r="M300">
        <v>0.16986663799999999</v>
      </c>
    </row>
    <row r="301" spans="1:13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runs!AH301</f>
        <v>OUT OF MEMORY</v>
      </c>
      <c r="G301">
        <f>runs!$D301+runs!$AI301</f>
        <v>431.38148426099997</v>
      </c>
      <c r="H301" t="str">
        <f>runs!$AC301</f>
        <v>TIMEOUT</v>
      </c>
      <c r="I301">
        <f>runs!$AD301</f>
        <v>901.70161446999998</v>
      </c>
      <c r="J301" t="s">
        <v>4061</v>
      </c>
      <c r="K301">
        <v>20.817465826999999</v>
      </c>
      <c r="L301" t="s">
        <v>3339</v>
      </c>
      <c r="M301">
        <v>901.70154402599997</v>
      </c>
    </row>
    <row r="302" spans="1:13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runs!AH302</f>
        <v>OUT OF MEMORY</v>
      </c>
      <c r="G302">
        <f>runs!$D302+runs!$AI302</f>
        <v>399.01593440400001</v>
      </c>
      <c r="H302" t="str">
        <f>runs!$AC302</f>
        <v>unsat</v>
      </c>
      <c r="I302">
        <f>runs!$AD302</f>
        <v>0.16958946799999999</v>
      </c>
      <c r="J302" t="s">
        <v>3427</v>
      </c>
      <c r="K302">
        <v>0.16648642299999999</v>
      </c>
      <c r="L302" t="s">
        <v>3427</v>
      </c>
      <c r="M302">
        <v>0.16939607200000001</v>
      </c>
    </row>
    <row r="303" spans="1:13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runs!AH303</f>
        <v>OUT OF MEMORY</v>
      </c>
      <c r="G303">
        <f>runs!$D303+runs!$AI303</f>
        <v>425.54410571900002</v>
      </c>
      <c r="H303" t="str">
        <f>runs!$AC303</f>
        <v>TIMEOUT</v>
      </c>
      <c r="I303">
        <f>runs!$AD303</f>
        <v>901.61690708000003</v>
      </c>
      <c r="J303" t="s">
        <v>3427</v>
      </c>
      <c r="K303">
        <v>18.716319876</v>
      </c>
      <c r="L303" t="s">
        <v>3339</v>
      </c>
      <c r="M303">
        <v>901.70060725799999</v>
      </c>
    </row>
    <row r="304" spans="1:13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runs!AH304</f>
        <v>unsat</v>
      </c>
      <c r="G304">
        <f>runs!$D304+runs!$AI304</f>
        <v>5.6811436899999999</v>
      </c>
      <c r="H304" t="str">
        <f>runs!$AC304</f>
        <v>unsat</v>
      </c>
      <c r="I304">
        <f>runs!$AD304</f>
        <v>0.16985455899999999</v>
      </c>
      <c r="J304" t="s">
        <v>3427</v>
      </c>
      <c r="K304">
        <v>0.16658632200000001</v>
      </c>
      <c r="L304" t="s">
        <v>3427</v>
      </c>
      <c r="M304">
        <v>0.169854852</v>
      </c>
    </row>
    <row r="305" spans="1:13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runs!AH305</f>
        <v>OUT OF MEMORY</v>
      </c>
      <c r="G305">
        <f>runs!$D305+runs!$AI305</f>
        <v>435.08360969400002</v>
      </c>
      <c r="H305" t="str">
        <f>runs!$AC305</f>
        <v>ABORTED</v>
      </c>
      <c r="I305">
        <f>runs!$AD305</f>
        <v>0.258003123</v>
      </c>
      <c r="J305" t="s">
        <v>4061</v>
      </c>
      <c r="K305">
        <v>17.216119371000001</v>
      </c>
      <c r="L305" t="s">
        <v>3339</v>
      </c>
      <c r="M305">
        <v>901.70073972099999</v>
      </c>
    </row>
    <row r="306" spans="1:13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runs!AH306</f>
        <v>OUT OF MEMORY</v>
      </c>
      <c r="G306">
        <f>runs!$D306+runs!$AI306</f>
        <v>375.32624091399998</v>
      </c>
      <c r="H306" t="str">
        <f>runs!$AC306</f>
        <v>ABORTED</v>
      </c>
      <c r="I306">
        <f>runs!$AD306</f>
        <v>0.205832407</v>
      </c>
      <c r="J306" t="s">
        <v>3427</v>
      </c>
      <c r="K306">
        <v>151.14178842199999</v>
      </c>
      <c r="L306" t="s">
        <v>3339</v>
      </c>
      <c r="M306">
        <v>901.68922224699998</v>
      </c>
    </row>
    <row r="307" spans="1:13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runs!AH307</f>
        <v>OUT OF MEMORY</v>
      </c>
      <c r="G307">
        <f>runs!$D307+runs!$AI307</f>
        <v>458.33427404000003</v>
      </c>
      <c r="H307" t="str">
        <f>runs!$AC307</f>
        <v>ABORTED</v>
      </c>
      <c r="I307">
        <f>runs!$AD307</f>
        <v>0.23779486899999999</v>
      </c>
      <c r="J307" t="s">
        <v>4061</v>
      </c>
      <c r="K307">
        <v>19.540761668999998</v>
      </c>
      <c r="L307" t="s">
        <v>3339</v>
      </c>
      <c r="M307">
        <v>901.69975503800003</v>
      </c>
    </row>
    <row r="308" spans="1:13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runs!AH308</f>
        <v>OUT OF MEMORY</v>
      </c>
      <c r="G308">
        <f>runs!$D308+runs!$AI308</f>
        <v>500.84683804000002</v>
      </c>
      <c r="H308" t="str">
        <f>runs!$AC308</f>
        <v>ABORTED</v>
      </c>
      <c r="I308">
        <f>runs!$AD308</f>
        <v>0.21393088699999999</v>
      </c>
      <c r="J308" t="s">
        <v>3427</v>
      </c>
      <c r="K308">
        <v>19.704960294999999</v>
      </c>
      <c r="L308" t="s">
        <v>3339</v>
      </c>
      <c r="M308">
        <v>901.60143016100005</v>
      </c>
    </row>
    <row r="309" spans="1:13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runs!AH309</f>
        <v>OUT OF MEMORY</v>
      </c>
      <c r="G309">
        <f>runs!$D309+runs!$AI309</f>
        <v>438.54465879700001</v>
      </c>
      <c r="H309" t="str">
        <f>runs!$AC309</f>
        <v>TIMEOUT</v>
      </c>
      <c r="I309">
        <f>runs!$AD309</f>
        <v>901.70208670099998</v>
      </c>
      <c r="J309" t="s">
        <v>4061</v>
      </c>
      <c r="K309">
        <v>20.822343925999999</v>
      </c>
      <c r="L309" t="s">
        <v>3339</v>
      </c>
      <c r="M309">
        <v>901.70787671200003</v>
      </c>
    </row>
    <row r="310" spans="1:13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runs!AH310</f>
        <v>unsat</v>
      </c>
      <c r="G310">
        <f>runs!$D310+runs!$AI310</f>
        <v>5.7252348980000001</v>
      </c>
      <c r="H310" t="str">
        <f>runs!$AC310</f>
        <v>unsat</v>
      </c>
      <c r="I310">
        <f>runs!$AD310</f>
        <v>0.16954466200000001</v>
      </c>
      <c r="J310" t="s">
        <v>3427</v>
      </c>
      <c r="K310">
        <v>0.162638054</v>
      </c>
      <c r="L310" t="s">
        <v>3427</v>
      </c>
      <c r="M310">
        <v>0.16974572299999999</v>
      </c>
    </row>
    <row r="311" spans="1:13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runs!AH311</f>
        <v>OUT OF MEMORY</v>
      </c>
      <c r="G311">
        <f>runs!$D311+runs!$AI311</f>
        <v>440.16769946400001</v>
      </c>
      <c r="H311" t="str">
        <f>runs!$AC311</f>
        <v>TIMEOUT</v>
      </c>
      <c r="I311">
        <f>runs!$AD311</f>
        <v>901.69919698499996</v>
      </c>
      <c r="J311" t="s">
        <v>3427</v>
      </c>
      <c r="K311">
        <v>18.532433631</v>
      </c>
      <c r="L311" t="s">
        <v>3339</v>
      </c>
      <c r="M311">
        <v>901.69645700199999</v>
      </c>
    </row>
    <row r="312" spans="1:13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runs!AH312</f>
        <v>OUT OF MEMORY</v>
      </c>
      <c r="G312">
        <f>runs!$D312+runs!$AI312</f>
        <v>481.12543785000003</v>
      </c>
      <c r="H312" t="str">
        <f>runs!$AC312</f>
        <v>TIMEOUT</v>
      </c>
      <c r="I312">
        <f>runs!$AD312</f>
        <v>901.71027461599999</v>
      </c>
      <c r="J312" t="s">
        <v>3427</v>
      </c>
      <c r="K312">
        <v>18.604572985000001</v>
      </c>
      <c r="L312" t="s">
        <v>3339</v>
      </c>
      <c r="M312">
        <v>901.71843672399996</v>
      </c>
    </row>
    <row r="313" spans="1:13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runs!AH313</f>
        <v>OUT OF MEMORY</v>
      </c>
      <c r="G313">
        <f>runs!$D313+runs!$AI313</f>
        <v>341.740150116</v>
      </c>
      <c r="H313" t="str">
        <f>runs!$AC313</f>
        <v>TIMEOUT</v>
      </c>
      <c r="I313">
        <f>runs!$AD313</f>
        <v>901.72095036999997</v>
      </c>
      <c r="J313" t="s">
        <v>4061</v>
      </c>
      <c r="K313">
        <v>12.429396894</v>
      </c>
      <c r="L313" t="s">
        <v>3339</v>
      </c>
      <c r="M313">
        <v>901.69771929900003</v>
      </c>
    </row>
    <row r="314" spans="1:13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runs!AH314</f>
        <v>OUT OF MEMORY</v>
      </c>
      <c r="G314">
        <f>runs!$D314+runs!$AI314</f>
        <v>280.39390197</v>
      </c>
      <c r="H314" t="str">
        <f>runs!$AC314</f>
        <v>TIMEOUT</v>
      </c>
      <c r="I314">
        <f>runs!$AD314</f>
        <v>901.70902191200003</v>
      </c>
      <c r="J314" t="s">
        <v>3427</v>
      </c>
      <c r="K314">
        <v>13.713454493</v>
      </c>
      <c r="L314" t="s">
        <v>3339</v>
      </c>
      <c r="M314">
        <v>901.69523554800003</v>
      </c>
    </row>
    <row r="315" spans="1:13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runs!AH315</f>
        <v>OUT OF MEMORY</v>
      </c>
      <c r="G315">
        <f>runs!$D315+runs!$AI315</f>
        <v>314.538779562</v>
      </c>
      <c r="H315" t="str">
        <f>runs!$AC315</f>
        <v>TIMEOUT</v>
      </c>
      <c r="I315">
        <f>runs!$AD315</f>
        <v>901.61621746799995</v>
      </c>
      <c r="J315" t="s">
        <v>3427</v>
      </c>
      <c r="K315">
        <v>15.370542685</v>
      </c>
      <c r="L315" t="s">
        <v>3339</v>
      </c>
      <c r="M315">
        <v>901.604974341</v>
      </c>
    </row>
    <row r="316" spans="1:13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runs!AH316</f>
        <v>OUT OF MEMORY</v>
      </c>
      <c r="G316">
        <f>runs!$D316+runs!$AI316</f>
        <v>340.25693628599998</v>
      </c>
      <c r="H316" t="str">
        <f>runs!$AC316</f>
        <v>TIMEOUT</v>
      </c>
      <c r="I316">
        <f>runs!$AD316</f>
        <v>901.70655855300004</v>
      </c>
      <c r="J316" t="s">
        <v>3427</v>
      </c>
      <c r="K316">
        <v>12.809557706</v>
      </c>
      <c r="L316" t="s">
        <v>3339</v>
      </c>
      <c r="M316">
        <v>901.69956051999998</v>
      </c>
    </row>
    <row r="317" spans="1:13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runs!AH317</f>
        <v>OUT OF MEMORY</v>
      </c>
      <c r="G317">
        <f>runs!$D317+runs!$AI317</f>
        <v>333.25457379699998</v>
      </c>
      <c r="H317" t="str">
        <f>runs!$AC317</f>
        <v>TIMEOUT</v>
      </c>
      <c r="I317">
        <f>runs!$AD317</f>
        <v>901.69613227100001</v>
      </c>
      <c r="J317" t="s">
        <v>4061</v>
      </c>
      <c r="K317">
        <v>19.361085823</v>
      </c>
      <c r="L317" t="s">
        <v>3339</v>
      </c>
      <c r="M317">
        <v>901.69725771799995</v>
      </c>
    </row>
    <row r="318" spans="1:13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runs!AH318</f>
        <v>OUT OF MEMORY</v>
      </c>
      <c r="G318">
        <f>runs!$D318+runs!$AI318</f>
        <v>374.59299328899999</v>
      </c>
      <c r="H318" t="str">
        <f>runs!$AC318</f>
        <v>TIMEOUT</v>
      </c>
      <c r="I318">
        <f>runs!$AD318</f>
        <v>901.70256304600002</v>
      </c>
      <c r="J318" t="s">
        <v>3427</v>
      </c>
      <c r="K318">
        <v>19.673074475</v>
      </c>
      <c r="L318" t="s">
        <v>3339</v>
      </c>
      <c r="M318">
        <v>901.69719116800002</v>
      </c>
    </row>
    <row r="319" spans="1:13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runs!AH319</f>
        <v>OUT OF MEMORY</v>
      </c>
      <c r="G319">
        <f>runs!$D319+runs!$AI319</f>
        <v>319.66542569000001</v>
      </c>
      <c r="H319" t="str">
        <f>runs!$AC319</f>
        <v>TIMEOUT</v>
      </c>
      <c r="I319">
        <f>runs!$AD319</f>
        <v>901.69883807400004</v>
      </c>
      <c r="J319" t="s">
        <v>3427</v>
      </c>
      <c r="K319">
        <v>19.65308546</v>
      </c>
      <c r="L319" t="s">
        <v>3339</v>
      </c>
      <c r="M319">
        <v>901.701745286</v>
      </c>
    </row>
    <row r="320" spans="1:13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runs!AH320</f>
        <v>unsat</v>
      </c>
      <c r="G320">
        <f>runs!$D320+runs!$AI320</f>
        <v>10.690269579999999</v>
      </c>
      <c r="H320" t="str">
        <f>runs!$AC320</f>
        <v>unsat</v>
      </c>
      <c r="I320">
        <f>runs!$AD320</f>
        <v>0.17808294</v>
      </c>
      <c r="J320" t="s">
        <v>3427</v>
      </c>
      <c r="K320">
        <v>0.13494787599999999</v>
      </c>
      <c r="L320" t="s">
        <v>3427</v>
      </c>
      <c r="M320">
        <v>0.17767598700000001</v>
      </c>
    </row>
    <row r="321" spans="1:13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runs!AH321</f>
        <v>OUT OF MEMORY</v>
      </c>
      <c r="G321">
        <f>runs!$D321+runs!$AI321</f>
        <v>350.02937267300001</v>
      </c>
      <c r="H321" t="str">
        <f>runs!$AC321</f>
        <v>TIMEOUT</v>
      </c>
      <c r="I321">
        <f>runs!$AD321</f>
        <v>901.69594562400005</v>
      </c>
      <c r="J321" t="s">
        <v>4061</v>
      </c>
      <c r="K321">
        <v>20.851369547000001</v>
      </c>
      <c r="L321" t="s">
        <v>3339</v>
      </c>
      <c r="M321">
        <v>901.69853699800001</v>
      </c>
    </row>
    <row r="322" spans="1:13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runs!AH322</f>
        <v>OUT OF MEMORY</v>
      </c>
      <c r="G322">
        <f>runs!$D322+runs!$AI322</f>
        <v>379.782065424</v>
      </c>
      <c r="H322" t="str">
        <f>runs!$AC322</f>
        <v>TIMEOUT</v>
      </c>
      <c r="I322">
        <f>runs!$AD322</f>
        <v>901.60890061999999</v>
      </c>
      <c r="J322" t="s">
        <v>3427</v>
      </c>
      <c r="K322">
        <v>20.989447137999999</v>
      </c>
      <c r="L322" t="s">
        <v>3339</v>
      </c>
      <c r="M322">
        <v>901.60503285499999</v>
      </c>
    </row>
    <row r="323" spans="1:13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runs!AH323</f>
        <v>OUT OF MEMORY</v>
      </c>
      <c r="G323">
        <f>runs!$D323+runs!$AI323</f>
        <v>360.94307796600003</v>
      </c>
      <c r="H323" t="str">
        <f>runs!$AC323</f>
        <v>TIMEOUT</v>
      </c>
      <c r="I323">
        <f>runs!$AD323</f>
        <v>901.68682244599995</v>
      </c>
      <c r="J323" t="s">
        <v>3427</v>
      </c>
      <c r="K323">
        <v>20.982099847000001</v>
      </c>
      <c r="L323" t="s">
        <v>3339</v>
      </c>
      <c r="M323">
        <v>901.68987814800005</v>
      </c>
    </row>
    <row r="324" spans="1:13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runs!AH324</f>
        <v>unsat</v>
      </c>
      <c r="G324">
        <f>runs!$D324+runs!$AI324</f>
        <v>8.8179315260000006</v>
      </c>
      <c r="H324" t="str">
        <f>runs!$AC324</f>
        <v>unsat</v>
      </c>
      <c r="I324">
        <f>runs!$AD324</f>
        <v>0.189504491</v>
      </c>
      <c r="J324" t="s">
        <v>3427</v>
      </c>
      <c r="K324">
        <v>0.13453868899999999</v>
      </c>
      <c r="L324" t="s">
        <v>3427</v>
      </c>
      <c r="M324">
        <v>0.18975598799999999</v>
      </c>
    </row>
    <row r="325" spans="1:13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runs!AH325</f>
        <v>OUT OF MEMORY</v>
      </c>
      <c r="G325">
        <f>runs!$D325+runs!$AI325</f>
        <v>466.001908813</v>
      </c>
      <c r="H325" t="str">
        <f>runs!$AC325</f>
        <v>TIMEOUT</v>
      </c>
      <c r="I325">
        <f>runs!$AD325</f>
        <v>901.714546864</v>
      </c>
      <c r="J325" t="s">
        <v>4061</v>
      </c>
      <c r="K325">
        <v>34.842181193999998</v>
      </c>
      <c r="L325" t="s">
        <v>3339</v>
      </c>
      <c r="M325">
        <v>901.69738508600005</v>
      </c>
    </row>
    <row r="326" spans="1:13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runs!AH326</f>
        <v>OUT OF MEMORY</v>
      </c>
      <c r="G326">
        <f>runs!$D326+runs!$AI326</f>
        <v>427.393952813</v>
      </c>
      <c r="H326" t="str">
        <f>runs!$AC326</f>
        <v>TIMEOUT</v>
      </c>
      <c r="I326">
        <f>runs!$AD326</f>
        <v>901.72008653900002</v>
      </c>
      <c r="J326" t="s">
        <v>3427</v>
      </c>
      <c r="K326">
        <v>28.498636129000001</v>
      </c>
      <c r="L326" t="s">
        <v>3339</v>
      </c>
      <c r="M326">
        <v>901.71006961800003</v>
      </c>
    </row>
    <row r="327" spans="1:13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runs!AH327</f>
        <v>OUT OF MEMORY</v>
      </c>
      <c r="G327">
        <f>runs!$D327+runs!$AI327</f>
        <v>406.24255518300004</v>
      </c>
      <c r="H327" t="str">
        <f>runs!$AC327</f>
        <v>unsat</v>
      </c>
      <c r="I327">
        <f>runs!$AD327</f>
        <v>0.18621163399999999</v>
      </c>
      <c r="J327" t="s">
        <v>3427</v>
      </c>
      <c r="K327">
        <v>0.154751845</v>
      </c>
      <c r="L327" t="s">
        <v>3427</v>
      </c>
      <c r="M327">
        <v>0.185627764</v>
      </c>
    </row>
    <row r="328" spans="1:13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runs!AH328</f>
        <v>OUT OF MEMORY</v>
      </c>
      <c r="G328">
        <f>runs!$D328+runs!$AI328</f>
        <v>432.98235023000001</v>
      </c>
      <c r="H328" t="str">
        <f>runs!$AC328</f>
        <v>TIMEOUT</v>
      </c>
      <c r="I328">
        <f>runs!$AD328</f>
        <v>901.70429869500003</v>
      </c>
      <c r="J328" t="s">
        <v>3427</v>
      </c>
      <c r="K328">
        <v>32.262525285000002</v>
      </c>
      <c r="L328" t="s">
        <v>3339</v>
      </c>
      <c r="M328">
        <v>901.702776126</v>
      </c>
    </row>
    <row r="329" spans="1:13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runs!AH329</f>
        <v>OUT OF MEMORY</v>
      </c>
      <c r="G329">
        <f>runs!$D329+runs!$AI329</f>
        <v>309.18764647400002</v>
      </c>
      <c r="H329" t="str">
        <f>runs!$AC329</f>
        <v>TIMEOUT</v>
      </c>
      <c r="I329">
        <f>runs!$AD329</f>
        <v>901.68425601299998</v>
      </c>
      <c r="J329" t="s">
        <v>6669</v>
      </c>
      <c r="K329">
        <v>19.425412322</v>
      </c>
      <c r="L329" t="s">
        <v>4061</v>
      </c>
      <c r="M329">
        <v>106.593918303</v>
      </c>
    </row>
    <row r="330" spans="1:13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runs!AH330</f>
        <v>OUT OF MEMORY</v>
      </c>
      <c r="G330">
        <f>runs!$D330+runs!$AI330</f>
        <v>346.30355119800004</v>
      </c>
      <c r="H330" t="str">
        <f>runs!$AC330</f>
        <v>unsat</v>
      </c>
      <c r="I330">
        <f>runs!$AD330</f>
        <v>157.56601544899999</v>
      </c>
      <c r="J330" t="s">
        <v>6669</v>
      </c>
      <c r="K330">
        <v>18.876444115000002</v>
      </c>
      <c r="L330" t="s">
        <v>3427</v>
      </c>
      <c r="M330">
        <v>138.38550394699999</v>
      </c>
    </row>
    <row r="331" spans="1:13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runs!AH331</f>
        <v>OUT OF MEMORY</v>
      </c>
      <c r="G331">
        <f>runs!$D331+runs!$AI331</f>
        <v>231.210849137</v>
      </c>
      <c r="H331" t="str">
        <f>runs!$AC331</f>
        <v>TIMEOUT</v>
      </c>
      <c r="I331">
        <f>runs!$AD331</f>
        <v>901.61254137200001</v>
      </c>
      <c r="J331" t="s">
        <v>6669</v>
      </c>
      <c r="K331">
        <v>18.323810864999999</v>
      </c>
      <c r="L331" t="s">
        <v>3339</v>
      </c>
      <c r="M331">
        <v>901.68796597400001</v>
      </c>
    </row>
    <row r="332" spans="1:13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runs!AH332</f>
        <v>OUT OF MEMORY</v>
      </c>
      <c r="G332">
        <f>runs!$D332+runs!$AI332</f>
        <v>184.108204051</v>
      </c>
      <c r="H332" t="str">
        <f>runs!$AC332</f>
        <v>unsat</v>
      </c>
      <c r="I332">
        <f>runs!$AD332</f>
        <v>4.1528389710000004</v>
      </c>
      <c r="J332" t="s">
        <v>6669</v>
      </c>
      <c r="K332">
        <v>18.347733220999999</v>
      </c>
      <c r="L332" t="s">
        <v>3427</v>
      </c>
      <c r="M332">
        <v>5.5093240689999998</v>
      </c>
    </row>
    <row r="333" spans="1:13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runs!AH333</f>
        <v>OUT OF MEMORY</v>
      </c>
      <c r="G333">
        <f>runs!$D333+runs!$AI333</f>
        <v>214.67328220900001</v>
      </c>
      <c r="H333" t="str">
        <f>runs!$AC333</f>
        <v>unsat</v>
      </c>
      <c r="I333">
        <f>runs!$AD333</f>
        <v>62.352068674000002</v>
      </c>
      <c r="J333" t="s">
        <v>6669</v>
      </c>
      <c r="K333">
        <v>17.902677670999999</v>
      </c>
      <c r="L333" t="s">
        <v>3427</v>
      </c>
      <c r="M333">
        <v>145.65262035200001</v>
      </c>
    </row>
    <row r="334" spans="1:13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runs!AH334</f>
        <v>OUT OF MEMORY</v>
      </c>
      <c r="G334">
        <f>runs!$D334+runs!$AI334</f>
        <v>347.69452147100003</v>
      </c>
      <c r="H334" t="str">
        <f>runs!$AC334</f>
        <v>unsat</v>
      </c>
      <c r="I334">
        <f>runs!$AD334</f>
        <v>3.168265441</v>
      </c>
      <c r="J334" t="s">
        <v>6669</v>
      </c>
      <c r="K334">
        <v>18.376151669999999</v>
      </c>
      <c r="L334" t="s">
        <v>3339</v>
      </c>
      <c r="M334">
        <v>901.60067547899996</v>
      </c>
    </row>
    <row r="335" spans="1:13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runs!AH335</f>
        <v>OUT OF MEMORY</v>
      </c>
      <c r="G335">
        <f>runs!$D335+runs!$AI335</f>
        <v>234.103688213</v>
      </c>
      <c r="H335" t="str">
        <f>runs!$AC335</f>
        <v>TIMEOUT</v>
      </c>
      <c r="I335">
        <f>runs!$AD335</f>
        <v>901.69862060800006</v>
      </c>
      <c r="J335" t="s">
        <v>6669</v>
      </c>
      <c r="K335">
        <v>19.374308001999999</v>
      </c>
      <c r="L335" t="s">
        <v>3339</v>
      </c>
      <c r="M335">
        <v>901.70111463800004</v>
      </c>
    </row>
    <row r="336" spans="1:13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runs!AH336</f>
        <v>OUT OF MEMORY</v>
      </c>
      <c r="G336">
        <f>runs!$D336+runs!$AI336</f>
        <v>236.79599174600003</v>
      </c>
      <c r="H336" t="str">
        <f>runs!$AC336</f>
        <v>unsat</v>
      </c>
      <c r="I336">
        <f>runs!$AD336</f>
        <v>695.71763557700001</v>
      </c>
      <c r="J336" t="s">
        <v>6669</v>
      </c>
      <c r="K336">
        <v>19.104355100999999</v>
      </c>
      <c r="L336" t="s">
        <v>3427</v>
      </c>
      <c r="M336">
        <v>20.508724430000001</v>
      </c>
    </row>
    <row r="337" spans="1:13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runs!AH337</f>
        <v>OUT OF MEMORY</v>
      </c>
      <c r="G337">
        <f>runs!$D337+runs!$AI337</f>
        <v>285.568494886</v>
      </c>
      <c r="H337" t="str">
        <f>runs!$AC337</f>
        <v>TIMEOUT</v>
      </c>
      <c r="I337">
        <f>runs!$AD337</f>
        <v>901.70548874899998</v>
      </c>
      <c r="J337" t="s">
        <v>6669</v>
      </c>
      <c r="K337">
        <v>18.388369981</v>
      </c>
      <c r="L337" t="s">
        <v>3339</v>
      </c>
      <c r="M337">
        <v>901.70125930500001</v>
      </c>
    </row>
    <row r="338" spans="1:13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runs!AH338</f>
        <v>OUT OF MEMORY</v>
      </c>
      <c r="G338">
        <f>runs!$D338+runs!$AI338</f>
        <v>284.113696807</v>
      </c>
      <c r="H338" t="str">
        <f>runs!$AC338</f>
        <v>unsat</v>
      </c>
      <c r="I338">
        <f>runs!$AD338</f>
        <v>31.552964405000001</v>
      </c>
      <c r="J338" t="s">
        <v>6669</v>
      </c>
      <c r="K338">
        <v>18.329316390999999</v>
      </c>
      <c r="L338" t="s">
        <v>3339</v>
      </c>
      <c r="M338">
        <v>901.68862927199996</v>
      </c>
    </row>
    <row r="339" spans="1:13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runs!AH339</f>
        <v>OUT OF MEMORY</v>
      </c>
      <c r="G339">
        <f>runs!$D339+runs!$AI339</f>
        <v>201.885188922</v>
      </c>
      <c r="H339" t="str">
        <f>runs!$AC339</f>
        <v>unsat</v>
      </c>
      <c r="I339">
        <f>runs!$AD339</f>
        <v>4.8133778180000002</v>
      </c>
      <c r="J339" t="s">
        <v>6669</v>
      </c>
      <c r="K339">
        <v>18.399629025999999</v>
      </c>
      <c r="L339" t="s">
        <v>3427</v>
      </c>
      <c r="M339">
        <v>8.2629738929999998</v>
      </c>
    </row>
    <row r="340" spans="1:13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runs!AH340</f>
        <v>OUT OF MEMORY</v>
      </c>
      <c r="G340">
        <f>runs!$D340+runs!$AI340</f>
        <v>203.07703333200001</v>
      </c>
      <c r="H340" t="str">
        <f>runs!$AC340</f>
        <v>unsat</v>
      </c>
      <c r="I340">
        <f>runs!$AD340</f>
        <v>26.301100453</v>
      </c>
      <c r="J340" t="s">
        <v>6669</v>
      </c>
      <c r="K340">
        <v>18.389668421</v>
      </c>
      <c r="L340" t="s">
        <v>3427</v>
      </c>
      <c r="M340">
        <v>13.88392492</v>
      </c>
    </row>
    <row r="341" spans="1:13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runs!AH341</f>
        <v>OUT OF MEMORY</v>
      </c>
      <c r="G341">
        <f>runs!$D341+runs!$AI341</f>
        <v>243.40737276499999</v>
      </c>
      <c r="H341" t="str">
        <f>runs!$AC341</f>
        <v>TIMEOUT</v>
      </c>
      <c r="I341">
        <f>runs!$AD341</f>
        <v>901.69634685599999</v>
      </c>
      <c r="J341" t="s">
        <v>6669</v>
      </c>
      <c r="K341">
        <v>18.122942031000001</v>
      </c>
      <c r="L341" t="s">
        <v>3339</v>
      </c>
      <c r="M341">
        <v>901.69902661900005</v>
      </c>
    </row>
    <row r="342" spans="1:13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runs!AH342</f>
        <v>OUT OF MEMORY</v>
      </c>
      <c r="G342">
        <f>runs!$D342+runs!$AI342</f>
        <v>226.22425067700001</v>
      </c>
      <c r="H342" t="str">
        <f>runs!$AC342</f>
        <v>unsat</v>
      </c>
      <c r="I342">
        <f>runs!$AD342</f>
        <v>51.139461529000002</v>
      </c>
      <c r="J342" t="s">
        <v>6669</v>
      </c>
      <c r="K342">
        <v>18.391563824999999</v>
      </c>
      <c r="L342" t="s">
        <v>3339</v>
      </c>
      <c r="M342">
        <v>901.69448483199994</v>
      </c>
    </row>
    <row r="343" spans="1:13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runs!AH343</f>
        <v>OUT OF MEMORY</v>
      </c>
      <c r="G343">
        <f>runs!$D343+runs!$AI343</f>
        <v>191.215375424</v>
      </c>
      <c r="H343" t="str">
        <f>runs!$AC343</f>
        <v>TIMEOUT</v>
      </c>
      <c r="I343">
        <f>runs!$AD343</f>
        <v>901.70159025299995</v>
      </c>
      <c r="J343" t="s">
        <v>6669</v>
      </c>
      <c r="K343">
        <v>18.415602989</v>
      </c>
      <c r="L343" t="s">
        <v>3427</v>
      </c>
      <c r="M343">
        <v>34.767562314000003</v>
      </c>
    </row>
    <row r="344" spans="1:13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runs!AH344</f>
        <v>OUT OF MEMORY</v>
      </c>
      <c r="G344">
        <f>runs!$D344+runs!$AI344</f>
        <v>174.804771872</v>
      </c>
      <c r="H344" t="str">
        <f>runs!$AC344</f>
        <v>unsat</v>
      </c>
      <c r="I344">
        <f>runs!$AD344</f>
        <v>304.56417727600001</v>
      </c>
      <c r="J344" t="s">
        <v>6669</v>
      </c>
      <c r="K344">
        <v>18.416327932000002</v>
      </c>
      <c r="L344" t="s">
        <v>3427</v>
      </c>
      <c r="M344">
        <v>7.3019121480000004</v>
      </c>
    </row>
    <row r="345" spans="1:13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runs!AH345</f>
        <v>OUT OF MEMORY</v>
      </c>
      <c r="G345">
        <f>runs!$D345+runs!$AI345</f>
        <v>240.93694859300001</v>
      </c>
      <c r="H345" t="str">
        <f>runs!$AC345</f>
        <v>sat</v>
      </c>
      <c r="I345">
        <f>runs!$AD345</f>
        <v>8.1707193989999993</v>
      </c>
      <c r="J345" t="s">
        <v>6669</v>
      </c>
      <c r="K345">
        <v>19.701562625000001</v>
      </c>
      <c r="L345" t="s">
        <v>4061</v>
      </c>
      <c r="M345">
        <v>52.634881309999997</v>
      </c>
    </row>
    <row r="346" spans="1:13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runs!AH346</f>
        <v>OUT OF MEMORY</v>
      </c>
      <c r="G346">
        <f>runs!$D346+runs!$AI346</f>
        <v>285.61105174700003</v>
      </c>
      <c r="H346" t="str">
        <f>runs!$AC346</f>
        <v>unsat</v>
      </c>
      <c r="I346">
        <f>runs!$AD346</f>
        <v>23.230307968999998</v>
      </c>
      <c r="J346" t="s">
        <v>6669</v>
      </c>
      <c r="K346">
        <v>19.981014201000001</v>
      </c>
      <c r="L346" t="s">
        <v>3427</v>
      </c>
      <c r="M346">
        <v>225.63187114799999</v>
      </c>
    </row>
    <row r="347" spans="1:13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runs!AH347</f>
        <v>OUT OF MEMORY</v>
      </c>
      <c r="G347">
        <f>runs!$D347+runs!$AI347</f>
        <v>277.48376224399999</v>
      </c>
      <c r="H347" t="str">
        <f>runs!$AC347</f>
        <v>unsat</v>
      </c>
      <c r="I347">
        <f>runs!$AD347</f>
        <v>0.56437083499999996</v>
      </c>
      <c r="J347" t="s">
        <v>6669</v>
      </c>
      <c r="K347">
        <v>19.068163281</v>
      </c>
      <c r="L347" t="s">
        <v>3427</v>
      </c>
      <c r="M347">
        <v>0.58185927000000004</v>
      </c>
    </row>
    <row r="348" spans="1:13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runs!AH348</f>
        <v>OUT OF MEMORY</v>
      </c>
      <c r="G348">
        <f>runs!$D348+runs!$AI348</f>
        <v>239.624302812</v>
      </c>
      <c r="H348" t="str">
        <f>runs!$AC348</f>
        <v>TIMEOUT</v>
      </c>
      <c r="I348">
        <f>runs!$AD348</f>
        <v>901.69699046999995</v>
      </c>
      <c r="J348" t="s">
        <v>6669</v>
      </c>
      <c r="K348">
        <v>18.620946003</v>
      </c>
      <c r="L348" t="s">
        <v>3339</v>
      </c>
      <c r="M348">
        <v>901.70091067800001</v>
      </c>
    </row>
    <row r="349" spans="1:13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runs!AH349</f>
        <v>OUT OF MEMORY</v>
      </c>
      <c r="G349">
        <f>runs!$D349+runs!$AI349</f>
        <v>219.18903377699999</v>
      </c>
      <c r="H349" t="str">
        <f>runs!$AC349</f>
        <v>TIMEOUT</v>
      </c>
      <c r="I349">
        <f>runs!$AD349</f>
        <v>901.70304533000001</v>
      </c>
      <c r="J349" t="s">
        <v>6669</v>
      </c>
      <c r="K349">
        <v>18.355539463</v>
      </c>
      <c r="L349" t="s">
        <v>3427</v>
      </c>
      <c r="M349">
        <v>29.860434435999998</v>
      </c>
    </row>
    <row r="350" spans="1:13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runs!AH350</f>
        <v>OUT OF MEMORY</v>
      </c>
      <c r="G350">
        <f>runs!$D350+runs!$AI350</f>
        <v>161.181192235</v>
      </c>
      <c r="H350" t="str">
        <f>runs!$AC350</f>
        <v>unsat</v>
      </c>
      <c r="I350">
        <f>runs!$AD350</f>
        <v>31.373316899999999</v>
      </c>
      <c r="J350" t="s">
        <v>6669</v>
      </c>
      <c r="K350">
        <v>18.688187555999999</v>
      </c>
      <c r="L350" t="s">
        <v>3339</v>
      </c>
      <c r="M350">
        <v>901.60622246299999</v>
      </c>
    </row>
    <row r="351" spans="1:13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runs!AH351</f>
        <v>OUT OF MEMORY</v>
      </c>
      <c r="G351">
        <f>runs!$D351+runs!$AI351</f>
        <v>212.84913280000001</v>
      </c>
      <c r="H351" t="str">
        <f>runs!$AC351</f>
        <v>unsat</v>
      </c>
      <c r="I351">
        <f>runs!$AD351</f>
        <v>262.35294114999999</v>
      </c>
      <c r="J351" t="s">
        <v>6669</v>
      </c>
      <c r="K351">
        <v>18.520746814999999</v>
      </c>
      <c r="L351" t="s">
        <v>3427</v>
      </c>
      <c r="M351">
        <v>25.122796959999999</v>
      </c>
    </row>
    <row r="352" spans="1:13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runs!AH352</f>
        <v>OUT OF MEMORY</v>
      </c>
      <c r="G352">
        <f>runs!$D352+runs!$AI352</f>
        <v>251.59718817999999</v>
      </c>
      <c r="H352" t="str">
        <f>runs!$AC352</f>
        <v>TIMEOUT</v>
      </c>
      <c r="I352">
        <f>runs!$AD352</f>
        <v>901.70147758899998</v>
      </c>
      <c r="J352" t="s">
        <v>6669</v>
      </c>
      <c r="K352">
        <v>17.044025636000001</v>
      </c>
      <c r="L352" t="s">
        <v>3339</v>
      </c>
      <c r="M352">
        <v>901.69391158999997</v>
      </c>
    </row>
    <row r="353" spans="1:13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runs!AH353</f>
        <v>OUT OF MEMORY</v>
      </c>
      <c r="G353">
        <f>runs!$D353+runs!$AI353</f>
        <v>264.31608046399998</v>
      </c>
      <c r="H353" t="str">
        <f>runs!$AC353</f>
        <v>TIMEOUT</v>
      </c>
      <c r="I353">
        <f>runs!$AD353</f>
        <v>901.70542554999997</v>
      </c>
      <c r="J353" t="s">
        <v>6669</v>
      </c>
      <c r="K353">
        <v>16.798512793</v>
      </c>
      <c r="L353" t="s">
        <v>3339</v>
      </c>
      <c r="M353">
        <v>901.69236145399998</v>
      </c>
    </row>
    <row r="354" spans="1:13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runs!AH354</f>
        <v>OUT OF MEMORY</v>
      </c>
      <c r="G354">
        <f>runs!$D354+runs!$AI354</f>
        <v>240.129397305</v>
      </c>
      <c r="H354" t="str">
        <f>runs!$AC354</f>
        <v>unsat</v>
      </c>
      <c r="I354">
        <f>runs!$AD354</f>
        <v>7.5983276120000003</v>
      </c>
      <c r="J354" t="s">
        <v>6669</v>
      </c>
      <c r="K354">
        <v>17.133082051999999</v>
      </c>
      <c r="L354" t="s">
        <v>3427</v>
      </c>
      <c r="M354">
        <v>21.013325386000002</v>
      </c>
    </row>
    <row r="355" spans="1:13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runs!AH355</f>
        <v>OUT OF MEMORY</v>
      </c>
      <c r="G355">
        <f>runs!$D355+runs!$AI355</f>
        <v>223.17671584000001</v>
      </c>
      <c r="H355" t="str">
        <f>runs!$AC355</f>
        <v>unsat</v>
      </c>
      <c r="I355">
        <f>runs!$AD355</f>
        <v>64.017885430999996</v>
      </c>
      <c r="J355" t="s">
        <v>6669</v>
      </c>
      <c r="K355">
        <v>17.115305980999999</v>
      </c>
      <c r="L355" t="s">
        <v>3427</v>
      </c>
      <c r="M355">
        <v>34.483155023000002</v>
      </c>
    </row>
    <row r="356" spans="1:13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runs!AH356</f>
        <v>OUT OF MEMORY</v>
      </c>
      <c r="G356">
        <f>runs!$D356+runs!$AI356</f>
        <v>309.22136551000006</v>
      </c>
      <c r="H356" t="str">
        <f>runs!$AC356</f>
        <v>TIMEOUT</v>
      </c>
      <c r="I356">
        <f>runs!$AD356</f>
        <v>901.68905811599996</v>
      </c>
      <c r="J356" t="s">
        <v>6669</v>
      </c>
      <c r="K356">
        <v>19.464657197000001</v>
      </c>
      <c r="L356" t="s">
        <v>4061</v>
      </c>
      <c r="M356">
        <v>106.331989572</v>
      </c>
    </row>
    <row r="357" spans="1:13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runs!AH357</f>
        <v>OUT OF MEMORY</v>
      </c>
      <c r="G357">
        <f>runs!$D357+runs!$AI357</f>
        <v>347.19830172500002</v>
      </c>
      <c r="H357" t="str">
        <f>runs!$AC357</f>
        <v>unsat</v>
      </c>
      <c r="I357">
        <f>runs!$AD357</f>
        <v>117.120434808</v>
      </c>
      <c r="J357" t="s">
        <v>6669</v>
      </c>
      <c r="K357">
        <v>18.487757234</v>
      </c>
      <c r="L357" t="s">
        <v>3427</v>
      </c>
      <c r="M357">
        <v>137.86172223599999</v>
      </c>
    </row>
    <row r="358" spans="1:13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runs!AH358</f>
        <v>OUT OF MEMORY</v>
      </c>
      <c r="G358">
        <f>runs!$D358+runs!$AI358</f>
        <v>215.69000241000001</v>
      </c>
      <c r="H358" t="str">
        <f>runs!$AC358</f>
        <v>TIMEOUT</v>
      </c>
      <c r="I358">
        <f>runs!$AD358</f>
        <v>901.60921830400002</v>
      </c>
      <c r="J358" t="s">
        <v>6669</v>
      </c>
      <c r="K358">
        <v>17.426971118000001</v>
      </c>
      <c r="L358" t="s">
        <v>3339</v>
      </c>
      <c r="M358">
        <v>901.69912368899998</v>
      </c>
    </row>
    <row r="359" spans="1:13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runs!AH359</f>
        <v>OUT OF MEMORY</v>
      </c>
      <c r="G359">
        <f>runs!$D359+runs!$AI359</f>
        <v>211.83754199200001</v>
      </c>
      <c r="H359" t="str">
        <f>runs!$AC359</f>
        <v>TIMEOUT</v>
      </c>
      <c r="I359">
        <f>runs!$AD359</f>
        <v>901.69496218400002</v>
      </c>
      <c r="J359" t="s">
        <v>6669</v>
      </c>
      <c r="K359">
        <v>17.467128157000001</v>
      </c>
      <c r="L359" t="s">
        <v>3339</v>
      </c>
      <c r="M359">
        <v>901.68774251800005</v>
      </c>
    </row>
    <row r="360" spans="1:13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runs!AH360</f>
        <v>OUT OF MEMORY</v>
      </c>
      <c r="G360">
        <f>runs!$D360+runs!$AI360</f>
        <v>234.274005268</v>
      </c>
      <c r="H360" t="str">
        <f>runs!$AC360</f>
        <v>TIMEOUT</v>
      </c>
      <c r="I360">
        <f>runs!$AD360</f>
        <v>901.697911761</v>
      </c>
      <c r="J360" t="s">
        <v>6669</v>
      </c>
      <c r="K360">
        <v>19.429267881000001</v>
      </c>
      <c r="L360" t="s">
        <v>3339</v>
      </c>
      <c r="M360">
        <v>901.70512318399994</v>
      </c>
    </row>
    <row r="361" spans="1:13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runs!AH361</f>
        <v>OUT OF MEMORY</v>
      </c>
      <c r="G361">
        <f>runs!$D361+runs!$AI361</f>
        <v>236.862764317</v>
      </c>
      <c r="H361" t="str">
        <f>runs!$AC361</f>
        <v>unsat</v>
      </c>
      <c r="I361">
        <f>runs!$AD361</f>
        <v>671.00168130300005</v>
      </c>
      <c r="J361" t="s">
        <v>6669</v>
      </c>
      <c r="K361">
        <v>19.178942940999999</v>
      </c>
      <c r="L361" t="s">
        <v>3427</v>
      </c>
      <c r="M361">
        <v>20.418293114000001</v>
      </c>
    </row>
    <row r="362" spans="1:13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runs!AH362</f>
        <v>OUT OF MEMORY</v>
      </c>
      <c r="G362">
        <f>runs!$D362+runs!$AI362</f>
        <v>222.30294311500001</v>
      </c>
      <c r="H362" t="str">
        <f>runs!$AC362</f>
        <v>TIMEOUT</v>
      </c>
      <c r="I362">
        <f>runs!$AD362</f>
        <v>901.69353038099996</v>
      </c>
      <c r="J362" t="s">
        <v>6669</v>
      </c>
      <c r="K362">
        <v>17.486913896000001</v>
      </c>
      <c r="L362" t="s">
        <v>3339</v>
      </c>
      <c r="M362">
        <v>901.597411373</v>
      </c>
    </row>
    <row r="363" spans="1:13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runs!AH363</f>
        <v>OUT OF MEMORY</v>
      </c>
      <c r="G363">
        <f>runs!$D363+runs!$AI363</f>
        <v>233.19560823699999</v>
      </c>
      <c r="H363" t="str">
        <f>runs!$AC363</f>
        <v>TIMEOUT</v>
      </c>
      <c r="I363">
        <f>runs!$AD363</f>
        <v>901.68298742800005</v>
      </c>
      <c r="J363" t="s">
        <v>6669</v>
      </c>
      <c r="K363">
        <v>17.534984616999999</v>
      </c>
      <c r="L363" t="s">
        <v>3339</v>
      </c>
      <c r="M363">
        <v>901.70246356600001</v>
      </c>
    </row>
    <row r="364" spans="1:13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runs!AH364</f>
        <v>OUT OF MEMORY</v>
      </c>
      <c r="G364">
        <f>runs!$D364+runs!$AI364</f>
        <v>230.71144428099998</v>
      </c>
      <c r="H364" t="str">
        <f>runs!$AC364</f>
        <v>unsat</v>
      </c>
      <c r="I364">
        <f>runs!$AD364</f>
        <v>40.931773800000002</v>
      </c>
      <c r="J364" t="s">
        <v>6669</v>
      </c>
      <c r="K364">
        <v>17.516513151000002</v>
      </c>
      <c r="L364" t="s">
        <v>3427</v>
      </c>
      <c r="M364">
        <v>109.474201279</v>
      </c>
    </row>
    <row r="365" spans="1:13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runs!AH365</f>
        <v>OUT OF MEMORY</v>
      </c>
      <c r="G365">
        <f>runs!$D365+runs!$AI365</f>
        <v>223.55638336000001</v>
      </c>
      <c r="H365" t="str">
        <f>runs!$AC365</f>
        <v>TIMEOUT</v>
      </c>
      <c r="I365">
        <f>runs!$AD365</f>
        <v>901.59715162999998</v>
      </c>
      <c r="J365" t="s">
        <v>6669</v>
      </c>
      <c r="K365">
        <v>17.213000885</v>
      </c>
      <c r="L365" t="s">
        <v>3339</v>
      </c>
      <c r="M365">
        <v>901.68545416699999</v>
      </c>
    </row>
    <row r="366" spans="1:13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runs!AH366</f>
        <v>OUT OF MEMORY</v>
      </c>
      <c r="G366">
        <f>runs!$D366+runs!$AI366</f>
        <v>230.32978744499999</v>
      </c>
      <c r="H366" t="str">
        <f>runs!$AC366</f>
        <v>TIMEOUT</v>
      </c>
      <c r="I366">
        <f>runs!$AD366</f>
        <v>901.70164028600004</v>
      </c>
      <c r="J366" t="s">
        <v>6669</v>
      </c>
      <c r="K366">
        <v>17.507918410999999</v>
      </c>
      <c r="L366" t="s">
        <v>3339</v>
      </c>
      <c r="M366">
        <v>901.69956543299998</v>
      </c>
    </row>
    <row r="367" spans="1:13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runs!AH367</f>
        <v>OUT OF MEMORY</v>
      </c>
      <c r="G367">
        <f>runs!$D367+runs!$AI367</f>
        <v>215.44004114099999</v>
      </c>
      <c r="H367" t="str">
        <f>runs!$AC367</f>
        <v>TIMEOUT</v>
      </c>
      <c r="I367">
        <f>runs!$AD367</f>
        <v>901.68990674099996</v>
      </c>
      <c r="J367" t="s">
        <v>6669</v>
      </c>
      <c r="K367">
        <v>17.417548741000001</v>
      </c>
      <c r="L367" t="s">
        <v>3427</v>
      </c>
      <c r="M367">
        <v>24.824034467000001</v>
      </c>
    </row>
    <row r="368" spans="1:13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runs!AH368</f>
        <v>OUT OF MEMORY</v>
      </c>
      <c r="G368">
        <f>runs!$D368+runs!$AI368</f>
        <v>220.661465615</v>
      </c>
      <c r="H368" t="str">
        <f>runs!$AC368</f>
        <v>TIMEOUT</v>
      </c>
      <c r="I368">
        <f>runs!$AD368</f>
        <v>901.70653699299999</v>
      </c>
      <c r="J368" t="s">
        <v>6669</v>
      </c>
      <c r="K368">
        <v>17.660005568999999</v>
      </c>
      <c r="L368" t="s">
        <v>3339</v>
      </c>
      <c r="M368">
        <v>901.68857370499995</v>
      </c>
    </row>
    <row r="369" spans="1:13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runs!AH369</f>
        <v>OUT OF MEMORY</v>
      </c>
      <c r="G369">
        <f>runs!$D369+runs!$AI369</f>
        <v>240.373772301</v>
      </c>
      <c r="H369" t="str">
        <f>runs!$AC369</f>
        <v>sat</v>
      </c>
      <c r="I369">
        <f>runs!$AD369</f>
        <v>8.2916437789999993</v>
      </c>
      <c r="J369" t="s">
        <v>6669</v>
      </c>
      <c r="K369">
        <v>19.700670595999998</v>
      </c>
      <c r="L369" t="s">
        <v>4061</v>
      </c>
      <c r="M369">
        <v>52.853879861000003</v>
      </c>
    </row>
    <row r="370" spans="1:13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runs!AH370</f>
        <v>OUT OF MEMORY</v>
      </c>
      <c r="G370">
        <f>runs!$D370+runs!$AI370</f>
        <v>285.35757654400004</v>
      </c>
      <c r="H370" t="str">
        <f>runs!$AC370</f>
        <v>unsat</v>
      </c>
      <c r="I370">
        <f>runs!$AD370</f>
        <v>23.426600075</v>
      </c>
      <c r="J370" t="s">
        <v>6669</v>
      </c>
      <c r="K370">
        <v>19.974820012999999</v>
      </c>
      <c r="L370" t="s">
        <v>3427</v>
      </c>
      <c r="M370">
        <v>227.035356372</v>
      </c>
    </row>
    <row r="371" spans="1:13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runs!AH371</f>
        <v>OUT OF MEMORY</v>
      </c>
      <c r="G371">
        <f>runs!$D371+runs!$AI371</f>
        <v>281.49755229800002</v>
      </c>
      <c r="H371" t="str">
        <f>runs!$AC371</f>
        <v>unsat</v>
      </c>
      <c r="I371">
        <f>runs!$AD371</f>
        <v>0.56605977399999996</v>
      </c>
      <c r="J371" t="s">
        <v>6669</v>
      </c>
      <c r="K371">
        <v>19.092589747000002</v>
      </c>
      <c r="L371" t="s">
        <v>3427</v>
      </c>
      <c r="M371">
        <v>0.58227281399999997</v>
      </c>
    </row>
    <row r="372" spans="1:13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runs!AH372</f>
        <v>OUT OF MEMORY</v>
      </c>
      <c r="G372">
        <f>runs!$D372+runs!$AI372</f>
        <v>240.37163402100001</v>
      </c>
      <c r="H372" t="str">
        <f>runs!$AC372</f>
        <v>TIMEOUT</v>
      </c>
      <c r="I372">
        <f>runs!$AD372</f>
        <v>901.69379521899998</v>
      </c>
      <c r="J372" t="s">
        <v>6669</v>
      </c>
      <c r="K372">
        <v>18.700980854000001</v>
      </c>
      <c r="L372" t="s">
        <v>3339</v>
      </c>
      <c r="M372">
        <v>901.60190546900003</v>
      </c>
    </row>
    <row r="373" spans="1:13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runs!AH373</f>
        <v>OUT OF MEMORY</v>
      </c>
      <c r="G373">
        <f>runs!$D373+runs!$AI373</f>
        <v>219.13310815699998</v>
      </c>
      <c r="H373" t="str">
        <f>runs!$AC373</f>
        <v>TIMEOUT</v>
      </c>
      <c r="I373">
        <f>runs!$AD373</f>
        <v>901.69515293500001</v>
      </c>
      <c r="J373" t="s">
        <v>6669</v>
      </c>
      <c r="K373">
        <v>18.387753373999999</v>
      </c>
      <c r="L373" t="s">
        <v>3427</v>
      </c>
      <c r="M373">
        <v>30.13785528</v>
      </c>
    </row>
    <row r="374" spans="1:13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runs!AH374</f>
        <v>OUT OF MEMORY</v>
      </c>
      <c r="G374">
        <f>runs!$D374+runs!$AI374</f>
        <v>160.29595904200002</v>
      </c>
      <c r="H374" t="str">
        <f>runs!$AC374</f>
        <v>unsat</v>
      </c>
      <c r="I374">
        <f>runs!$AD374</f>
        <v>31.377347705999998</v>
      </c>
      <c r="J374" t="s">
        <v>6669</v>
      </c>
      <c r="K374">
        <v>18.630048463000001</v>
      </c>
      <c r="L374" t="s">
        <v>3339</v>
      </c>
      <c r="M374">
        <v>901.70214959999998</v>
      </c>
    </row>
    <row r="375" spans="1:13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runs!AH375</f>
        <v>OUT OF MEMORY</v>
      </c>
      <c r="G375">
        <f>runs!$D375+runs!$AI375</f>
        <v>213.07018940199998</v>
      </c>
      <c r="H375" t="str">
        <f>runs!$AC375</f>
        <v>unsat</v>
      </c>
      <c r="I375">
        <f>runs!$AD375</f>
        <v>272.93572768199999</v>
      </c>
      <c r="J375" t="s">
        <v>6669</v>
      </c>
      <c r="K375">
        <v>18.45739751</v>
      </c>
      <c r="L375" t="s">
        <v>3427</v>
      </c>
      <c r="M375">
        <v>25.13598644</v>
      </c>
    </row>
    <row r="376" spans="1:13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runs!AH376</f>
        <v>OUT OF MEMORY</v>
      </c>
      <c r="G376">
        <f>runs!$D376+runs!$AI376</f>
        <v>225.92088795500001</v>
      </c>
      <c r="H376" t="str">
        <f>runs!$AC376</f>
        <v>TIMEOUT</v>
      </c>
      <c r="I376">
        <f>runs!$AD376</f>
        <v>901.69856692899998</v>
      </c>
      <c r="J376" t="s">
        <v>6669</v>
      </c>
      <c r="K376">
        <v>17.251943788999998</v>
      </c>
      <c r="L376" t="s">
        <v>3339</v>
      </c>
      <c r="M376">
        <v>901.70984989800002</v>
      </c>
    </row>
    <row r="377" spans="1:13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runs!AH377</f>
        <v>OUT OF MEMORY</v>
      </c>
      <c r="G377">
        <f>runs!$D377+runs!$AI377</f>
        <v>221.18085950700001</v>
      </c>
      <c r="H377" t="str">
        <f>runs!$AC377</f>
        <v>TIMEOUT</v>
      </c>
      <c r="I377">
        <f>runs!$AD377</f>
        <v>901.69997224799999</v>
      </c>
      <c r="J377" t="s">
        <v>6669</v>
      </c>
      <c r="K377">
        <v>16.882064330999999</v>
      </c>
      <c r="L377" t="s">
        <v>3339</v>
      </c>
      <c r="M377">
        <v>901.69829745000004</v>
      </c>
    </row>
    <row r="378" spans="1:13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runs!AH378</f>
        <v>OUT OF MEMORY</v>
      </c>
      <c r="G378">
        <f>runs!$D378+runs!$AI378</f>
        <v>226.53175831499999</v>
      </c>
      <c r="H378" t="str">
        <f>runs!$AC378</f>
        <v>TIMEOUT</v>
      </c>
      <c r="I378">
        <f>runs!$AD378</f>
        <v>901.60598795999999</v>
      </c>
      <c r="J378" t="s">
        <v>6669</v>
      </c>
      <c r="K378">
        <v>17.196061505999999</v>
      </c>
      <c r="L378" t="s">
        <v>3427</v>
      </c>
      <c r="M378">
        <v>11.369780052999999</v>
      </c>
    </row>
    <row r="379" spans="1:13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runs!AH379</f>
        <v>OUT OF MEMORY</v>
      </c>
      <c r="G379">
        <f>runs!$D379+runs!$AI379</f>
        <v>309.781722511</v>
      </c>
      <c r="H379" t="str">
        <f>runs!$AC379</f>
        <v>TIMEOUT</v>
      </c>
      <c r="I379">
        <f>runs!$AD379</f>
        <v>901.697791822</v>
      </c>
      <c r="J379" t="s">
        <v>6669</v>
      </c>
      <c r="K379">
        <v>19.506965995000002</v>
      </c>
      <c r="L379" t="s">
        <v>4061</v>
      </c>
      <c r="M379">
        <v>107.52486503599999</v>
      </c>
    </row>
    <row r="380" spans="1:13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runs!AH380</f>
        <v>OUT OF MEMORY</v>
      </c>
      <c r="G380">
        <f>runs!$D380+runs!$AI380</f>
        <v>347.34361980399996</v>
      </c>
      <c r="H380" t="str">
        <f>runs!$AC380</f>
        <v>unsat</v>
      </c>
      <c r="I380">
        <f>runs!$AD380</f>
        <v>115.82348008300001</v>
      </c>
      <c r="J380" t="s">
        <v>6669</v>
      </c>
      <c r="K380">
        <v>18.887022419000001</v>
      </c>
      <c r="L380" t="s">
        <v>3427</v>
      </c>
      <c r="M380">
        <v>137.593655434</v>
      </c>
    </row>
    <row r="381" spans="1:13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runs!AH381</f>
        <v>OUT OF MEMORY</v>
      </c>
      <c r="G381">
        <f>runs!$D381+runs!$AI381</f>
        <v>216.77552575999999</v>
      </c>
      <c r="H381" t="str">
        <f>runs!$AC381</f>
        <v>TIMEOUT</v>
      </c>
      <c r="I381">
        <f>runs!$AD381</f>
        <v>901.69690533999994</v>
      </c>
      <c r="J381" t="s">
        <v>6669</v>
      </c>
      <c r="K381">
        <v>14.972973894000001</v>
      </c>
      <c r="L381" t="s">
        <v>3339</v>
      </c>
      <c r="M381">
        <v>901.71165068799996</v>
      </c>
    </row>
    <row r="382" spans="1:13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runs!AH382</f>
        <v>OUT OF MEMORY</v>
      </c>
      <c r="G382">
        <f>runs!$D382+runs!$AI382</f>
        <v>192.45280097</v>
      </c>
      <c r="H382" t="str">
        <f>runs!$AC382</f>
        <v>TIMEOUT</v>
      </c>
      <c r="I382">
        <f>runs!$AD382</f>
        <v>901.69740854300005</v>
      </c>
      <c r="J382" t="s">
        <v>6669</v>
      </c>
      <c r="K382">
        <v>15.295814529999999</v>
      </c>
      <c r="L382" t="s">
        <v>3427</v>
      </c>
      <c r="M382">
        <v>365.868746278</v>
      </c>
    </row>
    <row r="383" spans="1:13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runs!AH383</f>
        <v>OUT OF MEMORY</v>
      </c>
      <c r="G383">
        <f>runs!$D383+runs!$AI383</f>
        <v>258.62165972500003</v>
      </c>
      <c r="H383" t="str">
        <f>runs!$AC383</f>
        <v>TIMEOUT</v>
      </c>
      <c r="I383">
        <f>runs!$AD383</f>
        <v>901.68674512899997</v>
      </c>
      <c r="J383" t="s">
        <v>6669</v>
      </c>
      <c r="K383">
        <v>15.287355571000001</v>
      </c>
      <c r="L383" t="s">
        <v>3427</v>
      </c>
      <c r="M383">
        <v>376.39487382900001</v>
      </c>
    </row>
    <row r="384" spans="1:13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runs!AH384</f>
        <v>OUT OF MEMORY</v>
      </c>
      <c r="G384">
        <f>runs!$D384+runs!$AI384</f>
        <v>236.59622864599999</v>
      </c>
      <c r="H384" t="str">
        <f>runs!$AC384</f>
        <v>unsat</v>
      </c>
      <c r="I384">
        <f>runs!$AD384</f>
        <v>368.29990770500001</v>
      </c>
      <c r="J384" t="s">
        <v>6669</v>
      </c>
      <c r="K384">
        <v>14.940340064000001</v>
      </c>
      <c r="L384" t="s">
        <v>3427</v>
      </c>
      <c r="M384">
        <v>367.29984344100001</v>
      </c>
    </row>
    <row r="385" spans="1:13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runs!AH385</f>
        <v>OUT OF MEMORY</v>
      </c>
      <c r="G385">
        <f>runs!$D385+runs!$AI385</f>
        <v>233.29286829399999</v>
      </c>
      <c r="H385" t="str">
        <f>runs!$AC385</f>
        <v>TIMEOUT</v>
      </c>
      <c r="I385">
        <f>runs!$AD385</f>
        <v>901.61437888199998</v>
      </c>
      <c r="J385" t="s">
        <v>6669</v>
      </c>
      <c r="K385">
        <v>19.484622264999999</v>
      </c>
      <c r="L385" t="s">
        <v>3339</v>
      </c>
      <c r="M385">
        <v>901.70669081599999</v>
      </c>
    </row>
    <row r="386" spans="1:13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runs!AH386</f>
        <v>OUT OF MEMORY</v>
      </c>
      <c r="G386">
        <f>runs!$D386+runs!$AI386</f>
        <v>236.42634437199999</v>
      </c>
      <c r="H386" t="str">
        <f>runs!$AC386</f>
        <v>unsat</v>
      </c>
      <c r="I386">
        <f>runs!$AD386</f>
        <v>688.35882358200001</v>
      </c>
      <c r="J386" t="s">
        <v>6669</v>
      </c>
      <c r="K386">
        <v>19.435878515999999</v>
      </c>
      <c r="L386" t="s">
        <v>3427</v>
      </c>
      <c r="M386">
        <v>20.462398508</v>
      </c>
    </row>
    <row r="387" spans="1:13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runs!AH387</f>
        <v>OUT OF MEMORY</v>
      </c>
      <c r="G387">
        <f>runs!$D387+runs!$AI387</f>
        <v>314.69244465600002</v>
      </c>
      <c r="H387" t="str">
        <f>runs!$AC387</f>
        <v>TIMEOUT</v>
      </c>
      <c r="I387">
        <f>runs!$AD387</f>
        <v>901.70190799800002</v>
      </c>
      <c r="J387" t="s">
        <v>6669</v>
      </c>
      <c r="K387">
        <v>15.221413904</v>
      </c>
      <c r="L387" t="s">
        <v>3339</v>
      </c>
      <c r="M387">
        <v>901.60494321600004</v>
      </c>
    </row>
    <row r="388" spans="1:13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runs!AH388</f>
        <v>OUT OF MEMORY</v>
      </c>
      <c r="G388">
        <f>runs!$D388+runs!$AI388</f>
        <v>261.367841011</v>
      </c>
      <c r="H388" t="str">
        <f>runs!$AC388</f>
        <v>unsat</v>
      </c>
      <c r="I388">
        <f>runs!$AD388</f>
        <v>67.919020986000007</v>
      </c>
      <c r="J388" t="s">
        <v>6669</v>
      </c>
      <c r="K388">
        <v>14.989314086</v>
      </c>
      <c r="L388" t="s">
        <v>3427</v>
      </c>
      <c r="M388">
        <v>119.517505582</v>
      </c>
    </row>
    <row r="389" spans="1:13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runs!AH389</f>
        <v>OUT OF MEMORY</v>
      </c>
      <c r="G389">
        <f>runs!$D389+runs!$AI389</f>
        <v>290.30318020800001</v>
      </c>
      <c r="H389" t="str">
        <f>runs!$AC389</f>
        <v>TIMEOUT</v>
      </c>
      <c r="I389">
        <f>runs!$AD389</f>
        <v>901.69881122899994</v>
      </c>
      <c r="J389" t="s">
        <v>6669</v>
      </c>
      <c r="K389">
        <v>15.245115376999999</v>
      </c>
      <c r="L389" t="s">
        <v>3339</v>
      </c>
      <c r="M389">
        <v>901.69061305699995</v>
      </c>
    </row>
    <row r="390" spans="1:13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runs!AH390</f>
        <v>OUT OF MEMORY</v>
      </c>
      <c r="G390">
        <f>runs!$D390+runs!$AI390</f>
        <v>161.041385819</v>
      </c>
      <c r="H390" t="str">
        <f>runs!$AC390</f>
        <v>TIMEOUT</v>
      </c>
      <c r="I390">
        <f>runs!$AD390</f>
        <v>901.69771848699997</v>
      </c>
      <c r="J390" t="s">
        <v>6669</v>
      </c>
      <c r="K390">
        <v>15.185168506</v>
      </c>
      <c r="L390" t="s">
        <v>3339</v>
      </c>
      <c r="M390">
        <v>901.69781369700002</v>
      </c>
    </row>
    <row r="391" spans="1:13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runs!AH391</f>
        <v>OUT OF MEMORY</v>
      </c>
      <c r="G391">
        <f>runs!$D391+runs!$AI391</f>
        <v>283.80396920100003</v>
      </c>
      <c r="H391" t="str">
        <f>runs!$AC391</f>
        <v>TIMEOUT</v>
      </c>
      <c r="I391">
        <f>runs!$AD391</f>
        <v>901.70088361600006</v>
      </c>
      <c r="J391" t="s">
        <v>6669</v>
      </c>
      <c r="K391">
        <v>15.366881444000001</v>
      </c>
      <c r="L391" t="s">
        <v>3339</v>
      </c>
      <c r="M391">
        <v>901.70056009999996</v>
      </c>
    </row>
    <row r="392" spans="1:13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runs!AH392</f>
        <v>OUT OF MEMORY</v>
      </c>
      <c r="G392">
        <f>runs!$D392+runs!$AI392</f>
        <v>295.550907338</v>
      </c>
      <c r="H392" t="str">
        <f>runs!$AC392</f>
        <v>TIMEOUT</v>
      </c>
      <c r="I392">
        <f>runs!$AD392</f>
        <v>901.70900222399996</v>
      </c>
      <c r="J392" t="s">
        <v>6669</v>
      </c>
      <c r="K392">
        <v>14.932081943</v>
      </c>
      <c r="L392" t="s">
        <v>3427</v>
      </c>
      <c r="M392">
        <v>109.00169846</v>
      </c>
    </row>
    <row r="393" spans="1:13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runs!AH393</f>
        <v>OUT OF MEMORY</v>
      </c>
      <c r="G393">
        <f>runs!$D393+runs!$AI393</f>
        <v>158.45243469799999</v>
      </c>
      <c r="H393" t="str">
        <f>runs!$AC393</f>
        <v>TIMEOUT</v>
      </c>
      <c r="I393">
        <f>runs!$AD393</f>
        <v>901.613068161</v>
      </c>
      <c r="J393" t="s">
        <v>6669</v>
      </c>
      <c r="K393">
        <v>15.169297659</v>
      </c>
      <c r="L393" t="s">
        <v>3339</v>
      </c>
      <c r="M393">
        <v>901.70292809399996</v>
      </c>
    </row>
    <row r="394" spans="1:13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runs!AH394</f>
        <v>OUT OF MEMORY</v>
      </c>
      <c r="G394">
        <f>runs!$D394+runs!$AI394</f>
        <v>249.167977775</v>
      </c>
      <c r="H394" t="str">
        <f>runs!$AC394</f>
        <v>TIMEOUT</v>
      </c>
      <c r="I394">
        <f>runs!$AD394</f>
        <v>901.69716298200001</v>
      </c>
      <c r="J394" t="s">
        <v>6669</v>
      </c>
      <c r="K394">
        <v>15.140459530999999</v>
      </c>
      <c r="L394" t="s">
        <v>3339</v>
      </c>
      <c r="M394">
        <v>901.70929436699998</v>
      </c>
    </row>
    <row r="395" spans="1:13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runs!AH395</f>
        <v>OUT OF MEMORY</v>
      </c>
      <c r="G395">
        <f>runs!$D395+runs!$AI395</f>
        <v>240.572742694</v>
      </c>
      <c r="H395" t="str">
        <f>runs!$AC395</f>
        <v>sat</v>
      </c>
      <c r="I395">
        <f>runs!$AD395</f>
        <v>8.2756924170000001</v>
      </c>
      <c r="J395" t="s">
        <v>6669</v>
      </c>
      <c r="K395">
        <v>20.081402013000002</v>
      </c>
      <c r="L395" t="s">
        <v>4061</v>
      </c>
      <c r="M395">
        <v>52.842470605999999</v>
      </c>
    </row>
    <row r="396" spans="1:13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runs!AH396</f>
        <v>OUT OF MEMORY</v>
      </c>
      <c r="G396">
        <f>runs!$D396+runs!$AI396</f>
        <v>284.822671759</v>
      </c>
      <c r="H396" t="str">
        <f>runs!$AC396</f>
        <v>unsat</v>
      </c>
      <c r="I396">
        <f>runs!$AD396</f>
        <v>23.322934464999999</v>
      </c>
      <c r="J396" t="s">
        <v>6669</v>
      </c>
      <c r="K396">
        <v>19.700746987999999</v>
      </c>
      <c r="L396" t="s">
        <v>3427</v>
      </c>
      <c r="M396">
        <v>224.61202226</v>
      </c>
    </row>
    <row r="397" spans="1:13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runs!AH397</f>
        <v>OUT OF MEMORY</v>
      </c>
      <c r="G397">
        <f>runs!$D397+runs!$AI397</f>
        <v>278.54723283199996</v>
      </c>
      <c r="H397" t="str">
        <f>runs!$AC397</f>
        <v>unsat</v>
      </c>
      <c r="I397">
        <f>runs!$AD397</f>
        <v>0.56629710799999999</v>
      </c>
      <c r="J397" t="s">
        <v>6669</v>
      </c>
      <c r="K397">
        <v>19.060010875</v>
      </c>
      <c r="L397" t="s">
        <v>3427</v>
      </c>
      <c r="M397">
        <v>0.56990306499999999</v>
      </c>
    </row>
    <row r="398" spans="1:13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runs!AH398</f>
        <v>OUT OF MEMORY</v>
      </c>
      <c r="G398">
        <f>runs!$D398+runs!$AI398</f>
        <v>238.57116330299999</v>
      </c>
      <c r="H398" t="str">
        <f>runs!$AC398</f>
        <v>TIMEOUT</v>
      </c>
      <c r="I398">
        <f>runs!$AD398</f>
        <v>901.69442080099998</v>
      </c>
      <c r="J398" t="s">
        <v>6669</v>
      </c>
      <c r="K398">
        <v>18.635574789</v>
      </c>
      <c r="L398" t="s">
        <v>3339</v>
      </c>
      <c r="M398">
        <v>901.68804175299999</v>
      </c>
    </row>
    <row r="399" spans="1:13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runs!AH399</f>
        <v>OUT OF MEMORY</v>
      </c>
      <c r="G399">
        <f>runs!$D399+runs!$AI399</f>
        <v>218.34304896099999</v>
      </c>
      <c r="H399" t="str">
        <f>runs!$AC399</f>
        <v>TIMEOUT</v>
      </c>
      <c r="I399">
        <f>runs!$AD399</f>
        <v>901.702480681</v>
      </c>
      <c r="J399" t="s">
        <v>6669</v>
      </c>
      <c r="K399">
        <v>18.685688442</v>
      </c>
      <c r="L399" t="s">
        <v>3427</v>
      </c>
      <c r="M399">
        <v>29.947226103999999</v>
      </c>
    </row>
    <row r="400" spans="1:13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runs!AH400</f>
        <v>OUT OF MEMORY</v>
      </c>
      <c r="G400">
        <f>runs!$D400+runs!$AI400</f>
        <v>161.17349316000002</v>
      </c>
      <c r="H400" t="str">
        <f>runs!$AC400</f>
        <v>unsat</v>
      </c>
      <c r="I400">
        <f>runs!$AD400</f>
        <v>31.280073645000002</v>
      </c>
      <c r="J400" t="s">
        <v>6669</v>
      </c>
      <c r="K400">
        <v>18.383703932</v>
      </c>
      <c r="L400" t="s">
        <v>3339</v>
      </c>
      <c r="M400">
        <v>901.70093553799995</v>
      </c>
    </row>
    <row r="401" spans="1:13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runs!AH401</f>
        <v>OUT OF MEMORY</v>
      </c>
      <c r="G401">
        <f>runs!$D401+runs!$AI401</f>
        <v>213.53136431800002</v>
      </c>
      <c r="H401" t="str">
        <f>runs!$AC401</f>
        <v>unsat</v>
      </c>
      <c r="I401">
        <f>runs!$AD401</f>
        <v>270.32075580499998</v>
      </c>
      <c r="J401" t="s">
        <v>6669</v>
      </c>
      <c r="K401">
        <v>18.482960877</v>
      </c>
      <c r="L401" t="s">
        <v>3427</v>
      </c>
      <c r="M401">
        <v>24.927574070999999</v>
      </c>
    </row>
    <row r="402" spans="1:13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runs!AH402</f>
        <v>OUT OF MEMORY</v>
      </c>
      <c r="G402">
        <f>runs!$D402+runs!$AI402</f>
        <v>227.422386491</v>
      </c>
      <c r="H402" t="str">
        <f>runs!$AC402</f>
        <v>TIMEOUT</v>
      </c>
      <c r="I402">
        <f>runs!$AD402</f>
        <v>901.71317022200003</v>
      </c>
      <c r="J402" t="s">
        <v>6669</v>
      </c>
      <c r="K402">
        <v>15.297325529</v>
      </c>
      <c r="L402" t="s">
        <v>3339</v>
      </c>
      <c r="M402">
        <v>901.69690361999994</v>
      </c>
    </row>
    <row r="403" spans="1:13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runs!AH403</f>
        <v>OUT OF MEMORY</v>
      </c>
      <c r="G403">
        <f>runs!$D403+runs!$AI403</f>
        <v>239.75880763000001</v>
      </c>
      <c r="H403" t="str">
        <f>runs!$AC403</f>
        <v>TIMEOUT</v>
      </c>
      <c r="I403">
        <f>runs!$AD403</f>
        <v>901.60947163399999</v>
      </c>
      <c r="J403" t="s">
        <v>6669</v>
      </c>
      <c r="K403">
        <v>15.350122868</v>
      </c>
      <c r="L403" t="s">
        <v>3339</v>
      </c>
      <c r="M403">
        <v>901.60473357299998</v>
      </c>
    </row>
    <row r="404" spans="1:13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runs!AH404</f>
        <v>OUT OF MEMORY</v>
      </c>
      <c r="G404">
        <f>runs!$D404+runs!$AI404</f>
        <v>144.72278821500001</v>
      </c>
      <c r="H404" t="str">
        <f>runs!$AC404</f>
        <v>TIMEOUT</v>
      </c>
      <c r="I404">
        <f>runs!$AD404</f>
        <v>901.69639841100002</v>
      </c>
      <c r="J404" t="s">
        <v>6669</v>
      </c>
      <c r="K404">
        <v>14.997212602999999</v>
      </c>
      <c r="L404" t="s">
        <v>3339</v>
      </c>
      <c r="M404">
        <v>901.70729390500003</v>
      </c>
    </row>
    <row r="405" spans="1:13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runs!AH405</f>
        <v>OUT OF MEMORY</v>
      </c>
      <c r="G405">
        <f>runs!$D405+runs!$AI405</f>
        <v>233.75550787500001</v>
      </c>
      <c r="H405" t="str">
        <f>runs!$AC405</f>
        <v>unsat</v>
      </c>
      <c r="I405">
        <f>runs!$AD405</f>
        <v>117.679244926</v>
      </c>
      <c r="J405" t="s">
        <v>6669</v>
      </c>
      <c r="K405">
        <v>15.346761425</v>
      </c>
      <c r="L405" t="s">
        <v>3339</v>
      </c>
      <c r="M405">
        <v>901.70985736199998</v>
      </c>
    </row>
    <row r="406" spans="1:13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runs!AH406</f>
        <v>OUT OF MEMORY</v>
      </c>
      <c r="G406">
        <f>runs!$D406+runs!$AI406</f>
        <v>309.29126294700001</v>
      </c>
      <c r="H406" t="str">
        <f>runs!$AC406</f>
        <v>TIMEOUT</v>
      </c>
      <c r="I406">
        <f>runs!$AD406</f>
        <v>901.69636591000005</v>
      </c>
      <c r="J406" t="s">
        <v>6669</v>
      </c>
      <c r="K406">
        <v>19.528142948999999</v>
      </c>
      <c r="L406" t="s">
        <v>4061</v>
      </c>
      <c r="M406">
        <v>106.963342688</v>
      </c>
    </row>
    <row r="407" spans="1:13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runs!AH407</f>
        <v>OUT OF MEMORY</v>
      </c>
      <c r="G407">
        <f>runs!$D407+runs!$AI407</f>
        <v>346.670823004</v>
      </c>
      <c r="H407" t="str">
        <f>runs!$AC407</f>
        <v>unsat</v>
      </c>
      <c r="I407">
        <f>runs!$AD407</f>
        <v>117.405247081</v>
      </c>
      <c r="J407" t="s">
        <v>6669</v>
      </c>
      <c r="K407">
        <v>18.876603054</v>
      </c>
      <c r="L407" t="s">
        <v>3427</v>
      </c>
      <c r="M407">
        <v>137.39451648100001</v>
      </c>
    </row>
    <row r="408" spans="1:13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runs!AH408</f>
        <v>OUT OF MEMORY</v>
      </c>
      <c r="G408">
        <f>runs!$D408+runs!$AI408</f>
        <v>198.502955472</v>
      </c>
      <c r="H408" t="str">
        <f>runs!$AC408</f>
        <v>TIMEOUT</v>
      </c>
      <c r="I408">
        <f>runs!$AD408</f>
        <v>901.66788609100001</v>
      </c>
      <c r="J408" t="s">
        <v>6669</v>
      </c>
      <c r="K408">
        <v>15.953935955</v>
      </c>
      <c r="L408" t="s">
        <v>3339</v>
      </c>
      <c r="M408">
        <v>901.673240502</v>
      </c>
    </row>
    <row r="409" spans="1:13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runs!AH409</f>
        <v>OUT OF MEMORY</v>
      </c>
      <c r="G409">
        <f>runs!$D409+runs!$AI409</f>
        <v>211.32176546599999</v>
      </c>
      <c r="H409" t="str">
        <f>runs!$AC409</f>
        <v>TIMEOUT</v>
      </c>
      <c r="I409">
        <f>runs!$AD409</f>
        <v>901.67078437600003</v>
      </c>
      <c r="J409" t="s">
        <v>6669</v>
      </c>
      <c r="K409">
        <v>16.253478428000001</v>
      </c>
      <c r="L409" t="s">
        <v>3339</v>
      </c>
      <c r="M409">
        <v>901.66855293100002</v>
      </c>
    </row>
    <row r="410" spans="1:13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runs!AH410</f>
        <v>OUT OF MEMORY</v>
      </c>
      <c r="G410">
        <f>runs!$D410+runs!$AI410</f>
        <v>199.42361919500001</v>
      </c>
      <c r="H410" t="str">
        <f>runs!$AC410</f>
        <v>TIMEOUT</v>
      </c>
      <c r="I410">
        <f>runs!$AD410</f>
        <v>901.67780622500004</v>
      </c>
      <c r="J410" t="s">
        <v>6669</v>
      </c>
      <c r="K410">
        <v>16.133757651</v>
      </c>
      <c r="L410" t="s">
        <v>3339</v>
      </c>
      <c r="M410">
        <v>901.58794489800005</v>
      </c>
    </row>
    <row r="411" spans="1:13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runs!AH411</f>
        <v>OUT OF MEMORY</v>
      </c>
      <c r="G411">
        <f>runs!$D411+runs!$AI411</f>
        <v>227.018041568</v>
      </c>
      <c r="H411" t="str">
        <f>runs!$AC411</f>
        <v>TIMEOUT</v>
      </c>
      <c r="I411">
        <f>runs!$AD411</f>
        <v>901.57769841200002</v>
      </c>
      <c r="J411" t="s">
        <v>6669</v>
      </c>
      <c r="K411">
        <v>16.283062976</v>
      </c>
      <c r="L411" t="s">
        <v>3339</v>
      </c>
      <c r="M411">
        <v>901.67046942699994</v>
      </c>
    </row>
    <row r="412" spans="1:13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runs!AH412</f>
        <v>OUT OF MEMORY</v>
      </c>
      <c r="G412">
        <f>runs!$D412+runs!$AI412</f>
        <v>233.665043723</v>
      </c>
      <c r="H412" t="str">
        <f>runs!$AC412</f>
        <v>TIMEOUT</v>
      </c>
      <c r="I412">
        <f>runs!$AD412</f>
        <v>901.70448253999996</v>
      </c>
      <c r="J412" t="s">
        <v>6669</v>
      </c>
      <c r="K412">
        <v>19.117466227000001</v>
      </c>
      <c r="L412" t="s">
        <v>3339</v>
      </c>
      <c r="M412">
        <v>901.71141920399998</v>
      </c>
    </row>
    <row r="413" spans="1:13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runs!AH413</f>
        <v>OUT OF MEMORY</v>
      </c>
      <c r="G413">
        <f>runs!$D413+runs!$AI413</f>
        <v>236.12831518900001</v>
      </c>
      <c r="H413" t="str">
        <f>runs!$AC413</f>
        <v>unsat</v>
      </c>
      <c r="I413">
        <f>runs!$AD413</f>
        <v>602.26073139899995</v>
      </c>
      <c r="J413" t="s">
        <v>6669</v>
      </c>
      <c r="K413">
        <v>19.500312922999999</v>
      </c>
      <c r="L413" t="s">
        <v>3427</v>
      </c>
      <c r="M413">
        <v>20.500588829000002</v>
      </c>
    </row>
    <row r="414" spans="1:13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runs!AH414</f>
        <v>OUT OF MEMORY</v>
      </c>
      <c r="G414">
        <f>runs!$D414+runs!$AI414</f>
        <v>155.444625675</v>
      </c>
      <c r="H414" t="str">
        <f>runs!$AC414</f>
        <v>TIMEOUT</v>
      </c>
      <c r="I414">
        <f>runs!$AD414</f>
        <v>901.67117715500001</v>
      </c>
      <c r="J414" t="s">
        <v>6669</v>
      </c>
      <c r="K414">
        <v>16.216660315999999</v>
      </c>
      <c r="L414" t="s">
        <v>3339</v>
      </c>
      <c r="M414">
        <v>901.68107325100004</v>
      </c>
    </row>
    <row r="415" spans="1:13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runs!AH415</f>
        <v>OUT OF MEMORY</v>
      </c>
      <c r="G415">
        <f>runs!$D415+runs!$AI415</f>
        <v>216.26753373100001</v>
      </c>
      <c r="H415" t="str">
        <f>runs!$AC415</f>
        <v>TIMEOUT</v>
      </c>
      <c r="I415">
        <f>runs!$AD415</f>
        <v>901.676679885</v>
      </c>
      <c r="J415" t="s">
        <v>6669</v>
      </c>
      <c r="K415">
        <v>16.267372699999999</v>
      </c>
      <c r="L415" t="s">
        <v>3339</v>
      </c>
      <c r="M415">
        <v>901.67882815200005</v>
      </c>
    </row>
    <row r="416" spans="1:13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runs!AH416</f>
        <v>OUT OF MEMORY</v>
      </c>
      <c r="G416">
        <f>runs!$D416+runs!$AI416</f>
        <v>315.90256470099996</v>
      </c>
      <c r="H416" t="str">
        <f>runs!$AC416</f>
        <v>TIMEOUT</v>
      </c>
      <c r="I416">
        <f>runs!$AD416</f>
        <v>901.67575924100004</v>
      </c>
      <c r="J416" t="s">
        <v>6669</v>
      </c>
      <c r="K416">
        <v>15.958041688</v>
      </c>
      <c r="L416" t="s">
        <v>3339</v>
      </c>
      <c r="M416">
        <v>901.67528020700001</v>
      </c>
    </row>
    <row r="417" spans="1:13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runs!AH417</f>
        <v>OUT OF MEMORY</v>
      </c>
      <c r="G417">
        <f>runs!$D417+runs!$AI417</f>
        <v>152.48520211500002</v>
      </c>
      <c r="H417" t="str">
        <f>runs!$AC417</f>
        <v>TIMEOUT</v>
      </c>
      <c r="I417">
        <f>runs!$AD417</f>
        <v>901.58996311600004</v>
      </c>
      <c r="J417" t="s">
        <v>6669</v>
      </c>
      <c r="K417">
        <v>16.181112489</v>
      </c>
      <c r="L417" t="s">
        <v>3339</v>
      </c>
      <c r="M417">
        <v>901.59593445999997</v>
      </c>
    </row>
    <row r="418" spans="1:13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runs!AH418</f>
        <v>OUT OF MEMORY</v>
      </c>
      <c r="G418">
        <f>runs!$D418+runs!$AI418</f>
        <v>158.52732282400001</v>
      </c>
      <c r="H418" t="str">
        <f>runs!$AC418</f>
        <v>TIMEOUT</v>
      </c>
      <c r="I418">
        <f>runs!$AD418</f>
        <v>901.67569960699996</v>
      </c>
      <c r="J418" t="s">
        <v>6669</v>
      </c>
      <c r="K418">
        <v>16.0935898</v>
      </c>
      <c r="L418" t="s">
        <v>3339</v>
      </c>
      <c r="M418">
        <v>901.67214860299998</v>
      </c>
    </row>
    <row r="419" spans="1:13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runs!AH419</f>
        <v>OUT OF MEMORY</v>
      </c>
      <c r="G419">
        <f>runs!$D419+runs!$AI419</f>
        <v>197.361988029</v>
      </c>
      <c r="H419" t="str">
        <f>runs!$AC419</f>
        <v>TIMEOUT</v>
      </c>
      <c r="I419">
        <f>runs!$AD419</f>
        <v>901.67036295699995</v>
      </c>
      <c r="J419" t="s">
        <v>6669</v>
      </c>
      <c r="K419">
        <v>16.199027115</v>
      </c>
      <c r="L419" t="s">
        <v>3339</v>
      </c>
      <c r="M419">
        <v>901.68110581300004</v>
      </c>
    </row>
    <row r="420" spans="1:13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runs!AH420</f>
        <v>OUT OF MEMORY</v>
      </c>
      <c r="G420">
        <f>runs!$D420+runs!$AI420</f>
        <v>214.305551065</v>
      </c>
      <c r="H420" t="str">
        <f>runs!$AC420</f>
        <v>TIMEOUT</v>
      </c>
      <c r="I420">
        <f>runs!$AD420</f>
        <v>901.67031640899995</v>
      </c>
      <c r="J420" t="s">
        <v>6669</v>
      </c>
      <c r="K420">
        <v>15.909744659999999</v>
      </c>
      <c r="L420" t="s">
        <v>3339</v>
      </c>
      <c r="M420">
        <v>901.67582822500003</v>
      </c>
    </row>
    <row r="421" spans="1:13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runs!AH421</f>
        <v>OUT OF MEMORY</v>
      </c>
      <c r="G421">
        <f>runs!$D421+runs!$AI421</f>
        <v>178.02703711199999</v>
      </c>
      <c r="H421" t="str">
        <f>runs!$AC421</f>
        <v>unsat</v>
      </c>
      <c r="I421">
        <f>runs!$AD421</f>
        <v>0.46987634499999997</v>
      </c>
      <c r="J421" t="s">
        <v>3427</v>
      </c>
      <c r="K421">
        <v>0.38068880700000002</v>
      </c>
      <c r="L421" t="s">
        <v>3427</v>
      </c>
      <c r="M421">
        <v>0.47001964800000001</v>
      </c>
    </row>
    <row r="422" spans="1:13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runs!AH422</f>
        <v>OUT OF MEMORY</v>
      </c>
      <c r="G422">
        <f>runs!$D422+runs!$AI422</f>
        <v>241.25766882599999</v>
      </c>
      <c r="H422" t="str">
        <f>runs!$AC422</f>
        <v>sat</v>
      </c>
      <c r="I422">
        <f>runs!$AD422</f>
        <v>8.1076737390000009</v>
      </c>
      <c r="J422" t="s">
        <v>6669</v>
      </c>
      <c r="K422">
        <v>20.048678336999998</v>
      </c>
      <c r="L422" t="s">
        <v>4061</v>
      </c>
      <c r="M422">
        <v>52.503675577999999</v>
      </c>
    </row>
    <row r="423" spans="1:13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runs!AH423</f>
        <v>OUT OF MEMORY</v>
      </c>
      <c r="G423">
        <f>runs!$D423+runs!$AI423</f>
        <v>285.130424635</v>
      </c>
      <c r="H423" t="str">
        <f>runs!$AC423</f>
        <v>unsat</v>
      </c>
      <c r="I423">
        <f>runs!$AD423</f>
        <v>23.234962829000001</v>
      </c>
      <c r="J423" t="s">
        <v>6669</v>
      </c>
      <c r="K423">
        <v>19.952713463999999</v>
      </c>
      <c r="L423" t="s">
        <v>3427</v>
      </c>
      <c r="M423">
        <v>224.21437413300001</v>
      </c>
    </row>
    <row r="424" spans="1:13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runs!AH424</f>
        <v>OUT OF MEMORY</v>
      </c>
      <c r="G424">
        <f>runs!$D424+runs!$AI424</f>
        <v>281.073651864</v>
      </c>
      <c r="H424" t="str">
        <f>runs!$AC424</f>
        <v>unsat</v>
      </c>
      <c r="I424">
        <f>runs!$AD424</f>
        <v>0.56231896599999998</v>
      </c>
      <c r="J424" t="s">
        <v>6669</v>
      </c>
      <c r="K424">
        <v>19.140576279000001</v>
      </c>
      <c r="L424" t="s">
        <v>3427</v>
      </c>
      <c r="M424">
        <v>0.55811425000000003</v>
      </c>
    </row>
    <row r="425" spans="1:13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runs!AH425</f>
        <v>OUT OF MEMORY</v>
      </c>
      <c r="G425">
        <f>runs!$D425+runs!$AI425</f>
        <v>238.829672558</v>
      </c>
      <c r="H425" t="str">
        <f>runs!$AC425</f>
        <v>TIMEOUT</v>
      </c>
      <c r="I425">
        <f>runs!$AD425</f>
        <v>901.71448067400001</v>
      </c>
      <c r="J425" t="s">
        <v>6669</v>
      </c>
      <c r="K425">
        <v>18.375608137</v>
      </c>
      <c r="L425" t="s">
        <v>3339</v>
      </c>
      <c r="M425">
        <v>901.61735423899995</v>
      </c>
    </row>
    <row r="426" spans="1:13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runs!AH426</f>
        <v>OUT OF MEMORY</v>
      </c>
      <c r="G426">
        <f>runs!$D426+runs!$AI426</f>
        <v>219.08169700600001</v>
      </c>
      <c r="H426" t="str">
        <f>runs!$AC426</f>
        <v>TIMEOUT</v>
      </c>
      <c r="I426">
        <f>runs!$AD426</f>
        <v>901.71124597000005</v>
      </c>
      <c r="J426" t="s">
        <v>6669</v>
      </c>
      <c r="K426">
        <v>18.699660560000002</v>
      </c>
      <c r="L426" t="s">
        <v>3427</v>
      </c>
      <c r="M426">
        <v>29.654861702000002</v>
      </c>
    </row>
    <row r="427" spans="1:13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runs!AH427</f>
        <v>OUT OF MEMORY</v>
      </c>
      <c r="G427">
        <f>runs!$D427+runs!$AI427</f>
        <v>160.539700942</v>
      </c>
      <c r="H427" t="str">
        <f>runs!$AC427</f>
        <v>unsat</v>
      </c>
      <c r="I427">
        <f>runs!$AD427</f>
        <v>31.285648465000001</v>
      </c>
      <c r="J427" t="s">
        <v>6669</v>
      </c>
      <c r="K427">
        <v>18.631692620999999</v>
      </c>
      <c r="L427" t="s">
        <v>3339</v>
      </c>
      <c r="M427">
        <v>901.69497468400004</v>
      </c>
    </row>
    <row r="428" spans="1:13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runs!AH428</f>
        <v>OUT OF MEMORY</v>
      </c>
      <c r="G428">
        <f>runs!$D428+runs!$AI428</f>
        <v>213.11683451299999</v>
      </c>
      <c r="H428" t="str">
        <f>runs!$AC428</f>
        <v>unsat</v>
      </c>
      <c r="I428">
        <f>runs!$AD428</f>
        <v>263.6889165</v>
      </c>
      <c r="J428" t="s">
        <v>6669</v>
      </c>
      <c r="K428">
        <v>18.538778564000001</v>
      </c>
      <c r="L428" t="s">
        <v>3427</v>
      </c>
      <c r="M428">
        <v>24.819900046000001</v>
      </c>
    </row>
    <row r="429" spans="1:13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runs!AH429</f>
        <v>OUT OF MEMORY</v>
      </c>
      <c r="G429">
        <f>runs!$D429+runs!$AI429</f>
        <v>274.44337458499996</v>
      </c>
      <c r="H429" t="str">
        <f>runs!$AC429</f>
        <v>TIMEOUT</v>
      </c>
      <c r="I429">
        <f>runs!$AD429</f>
        <v>901.58567527000002</v>
      </c>
      <c r="J429" t="s">
        <v>6669</v>
      </c>
      <c r="K429">
        <v>15.841976875</v>
      </c>
      <c r="L429" t="s">
        <v>3339</v>
      </c>
      <c r="M429">
        <v>901.67334069799995</v>
      </c>
    </row>
    <row r="430" spans="1:13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runs!AH430</f>
        <v>OUT OF MEMORY</v>
      </c>
      <c r="G430">
        <f>runs!$D430+runs!$AI430</f>
        <v>235.46990773000002</v>
      </c>
      <c r="H430" t="str">
        <f>runs!$AC430</f>
        <v>TIMEOUT</v>
      </c>
      <c r="I430">
        <f>runs!$AD430</f>
        <v>901.67144065800005</v>
      </c>
      <c r="J430" t="s">
        <v>6669</v>
      </c>
      <c r="K430">
        <v>16.116079215999999</v>
      </c>
      <c r="L430" t="s">
        <v>3339</v>
      </c>
      <c r="M430">
        <v>901.68282079699998</v>
      </c>
    </row>
    <row r="431" spans="1:13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runs!AH431</f>
        <v>OUT OF MEMORY</v>
      </c>
      <c r="G431">
        <f>runs!$D431+runs!$AI431</f>
        <v>196.29890324599998</v>
      </c>
      <c r="H431" t="str">
        <f>runs!$AC431</f>
        <v>TIMEOUT</v>
      </c>
      <c r="I431">
        <f>runs!$AD431</f>
        <v>901.67283238000005</v>
      </c>
      <c r="J431" t="s">
        <v>6669</v>
      </c>
      <c r="K431">
        <v>16.189928694999999</v>
      </c>
      <c r="L431" t="s">
        <v>3339</v>
      </c>
      <c r="M431">
        <v>901.67865621199996</v>
      </c>
    </row>
    <row r="432" spans="1:13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runs!AH432</f>
        <v>OUT OF MEMORY</v>
      </c>
      <c r="G432">
        <f>runs!$D432+runs!$AI432</f>
        <v>182.378176392</v>
      </c>
      <c r="H432" t="str">
        <f>runs!$AC432</f>
        <v>TIMEOUT</v>
      </c>
      <c r="I432">
        <f>runs!$AD432</f>
        <v>901.66714976200001</v>
      </c>
      <c r="J432" t="s">
        <v>6669</v>
      </c>
      <c r="K432">
        <v>16.096665571999999</v>
      </c>
      <c r="L432" t="s">
        <v>3339</v>
      </c>
      <c r="M432">
        <v>901.67289566199997</v>
      </c>
    </row>
    <row r="433" spans="1:13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runs!AH433</f>
        <v>OUT OF MEMORY</v>
      </c>
      <c r="G433">
        <f>runs!$D433+runs!$AI433</f>
        <v>733.34769276599991</v>
      </c>
      <c r="H433" t="str">
        <f>runs!$AC433</f>
        <v>sat</v>
      </c>
      <c r="I433">
        <f>runs!$AD433</f>
        <v>15.100852764000001</v>
      </c>
      <c r="J433" t="s">
        <v>4061</v>
      </c>
      <c r="K433">
        <v>0.686887739</v>
      </c>
      <c r="L433" t="s">
        <v>4061</v>
      </c>
      <c r="M433">
        <v>4.1641798049999998</v>
      </c>
    </row>
    <row r="434" spans="1:13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runs!AH434</f>
        <v>OUT OF MEMORY</v>
      </c>
      <c r="G434">
        <f>runs!$D434+runs!$AI434</f>
        <v>738.16016996899998</v>
      </c>
      <c r="H434" t="str">
        <f>runs!$AC434</f>
        <v>unsat</v>
      </c>
      <c r="I434">
        <f>runs!$AD434</f>
        <v>0.80261884299999997</v>
      </c>
      <c r="J434" t="s">
        <v>3427</v>
      </c>
      <c r="K434">
        <v>0.56723578799999996</v>
      </c>
      <c r="L434" t="s">
        <v>3427</v>
      </c>
      <c r="M434">
        <v>0.786133953</v>
      </c>
    </row>
    <row r="435" spans="1:13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runs!AH435</f>
        <v>OUT OF MEMORY</v>
      </c>
      <c r="G435">
        <f>runs!$D435+runs!$AI435</f>
        <v>659.83430797999995</v>
      </c>
      <c r="H435" t="str">
        <f>runs!$AC435</f>
        <v>unsat</v>
      </c>
      <c r="I435">
        <f>runs!$AD435</f>
        <v>0.40229311499999998</v>
      </c>
      <c r="J435" t="s">
        <v>3427</v>
      </c>
      <c r="K435">
        <v>0.69142772200000002</v>
      </c>
      <c r="L435" t="s">
        <v>3427</v>
      </c>
      <c r="M435">
        <v>0.34180189100000002</v>
      </c>
    </row>
    <row r="436" spans="1:13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runs!AH436</f>
        <v>OUT OF MEMORY</v>
      </c>
      <c r="G436">
        <f>runs!$D436+runs!$AI436</f>
        <v>722.76302251999994</v>
      </c>
      <c r="H436" t="str">
        <f>runs!$AC436</f>
        <v>unsat</v>
      </c>
      <c r="I436">
        <f>runs!$AD436</f>
        <v>0.49425980000000003</v>
      </c>
      <c r="J436" t="s">
        <v>3427</v>
      </c>
      <c r="K436">
        <v>0.515081707</v>
      </c>
      <c r="L436" t="s">
        <v>3427</v>
      </c>
      <c r="M436">
        <v>0.43387160699999999</v>
      </c>
    </row>
    <row r="437" spans="1:13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runs!AH437</f>
        <v>OUT OF MEMORY</v>
      </c>
      <c r="G437">
        <f>runs!$D437+runs!$AI437</f>
        <v>631.85602306999999</v>
      </c>
      <c r="H437" t="str">
        <f>runs!$AC437</f>
        <v>sat</v>
      </c>
      <c r="I437">
        <f>runs!$AD437</f>
        <v>345.71432836299999</v>
      </c>
      <c r="J437" t="s">
        <v>4061</v>
      </c>
      <c r="K437">
        <v>0.50748226100000005</v>
      </c>
      <c r="L437" t="s">
        <v>4061</v>
      </c>
      <c r="M437">
        <v>131.81908125300001</v>
      </c>
    </row>
    <row r="438" spans="1:13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runs!AH438</f>
        <v>OUT OF MEMORY</v>
      </c>
      <c r="G438">
        <f>runs!$D438+runs!$AI438</f>
        <v>585.75163025300003</v>
      </c>
      <c r="H438" t="str">
        <f>runs!$AC438</f>
        <v>unsat</v>
      </c>
      <c r="I438">
        <f>runs!$AD438</f>
        <v>292.12407474700001</v>
      </c>
      <c r="J438" t="s">
        <v>3427</v>
      </c>
      <c r="K438">
        <v>0.48673787200000002</v>
      </c>
      <c r="L438" t="s">
        <v>3427</v>
      </c>
      <c r="M438">
        <v>137.810601365</v>
      </c>
    </row>
    <row r="439" spans="1:13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runs!AH439</f>
        <v>OUT OF MEMORY</v>
      </c>
      <c r="G439">
        <f>runs!$D439+runs!$AI439</f>
        <v>675.85072943600005</v>
      </c>
      <c r="H439" t="str">
        <f>runs!$AC439</f>
        <v>unsat</v>
      </c>
      <c r="I439">
        <f>runs!$AD439</f>
        <v>204.208193182</v>
      </c>
      <c r="J439" t="s">
        <v>3427</v>
      </c>
      <c r="K439">
        <v>0.49946749600000001</v>
      </c>
      <c r="L439" t="s">
        <v>3427</v>
      </c>
      <c r="M439">
        <v>128.36037920000001</v>
      </c>
    </row>
    <row r="440" spans="1:13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runs!AH440</f>
        <v>OUT OF MEMORY</v>
      </c>
      <c r="G440">
        <f>runs!$D440+runs!$AI440</f>
        <v>694.91845600199997</v>
      </c>
      <c r="H440" t="str">
        <f>runs!$AC440</f>
        <v>unsat</v>
      </c>
      <c r="I440">
        <f>runs!$AD440</f>
        <v>36.665356494999997</v>
      </c>
      <c r="J440" t="s">
        <v>3427</v>
      </c>
      <c r="K440">
        <v>0.50735023099999998</v>
      </c>
      <c r="L440" t="s">
        <v>3427</v>
      </c>
      <c r="M440">
        <v>197.10293183900001</v>
      </c>
    </row>
    <row r="441" spans="1:13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runs!AH441</f>
        <v>OUT OF MEMORY</v>
      </c>
      <c r="G441">
        <f>runs!$D441+runs!$AI441</f>
        <v>538.36511481700006</v>
      </c>
      <c r="H441" t="str">
        <f>runs!$AC441</f>
        <v>TIMEOUT</v>
      </c>
      <c r="I441">
        <f>runs!$AD441</f>
        <v>901.70209988600004</v>
      </c>
      <c r="J441" t="s">
        <v>4061</v>
      </c>
      <c r="K441">
        <v>0.76715514799999995</v>
      </c>
      <c r="L441" t="s">
        <v>4061</v>
      </c>
      <c r="M441">
        <v>406.779314693</v>
      </c>
    </row>
    <row r="442" spans="1:13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runs!AH442</f>
        <v>OUT OF MEMORY</v>
      </c>
      <c r="G442">
        <f>runs!$D442+runs!$AI442</f>
        <v>635.94487384599995</v>
      </c>
      <c r="H442" t="str">
        <f>runs!$AC442</f>
        <v>unsat</v>
      </c>
      <c r="I442">
        <f>runs!$AD442</f>
        <v>15.428220444999999</v>
      </c>
      <c r="J442" t="s">
        <v>3427</v>
      </c>
      <c r="K442">
        <v>0.80696094100000004</v>
      </c>
      <c r="L442" t="s">
        <v>3427</v>
      </c>
      <c r="M442">
        <v>10.397059036</v>
      </c>
    </row>
    <row r="443" spans="1:13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runs!AH443</f>
        <v>OUT OF MEMORY</v>
      </c>
      <c r="G443">
        <f>runs!$D443+runs!$AI443</f>
        <v>640.70140919100004</v>
      </c>
      <c r="H443" t="str">
        <f>runs!$AC443</f>
        <v>TIMEOUT</v>
      </c>
      <c r="I443">
        <f>runs!$AD443</f>
        <v>901.73176199299996</v>
      </c>
      <c r="J443" t="s">
        <v>4061</v>
      </c>
      <c r="K443">
        <v>0.79188816299999998</v>
      </c>
      <c r="L443" t="s">
        <v>3339</v>
      </c>
      <c r="M443">
        <v>901.72763102600004</v>
      </c>
    </row>
    <row r="444" spans="1:13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runs!AH444</f>
        <v>OUT OF MEMORY</v>
      </c>
      <c r="G444">
        <f>runs!$D444+runs!$AI444</f>
        <v>709.82449925700007</v>
      </c>
      <c r="H444" t="str">
        <f>runs!$AC444</f>
        <v>unsat</v>
      </c>
      <c r="I444">
        <f>runs!$AD444</f>
        <v>0.25379607300000001</v>
      </c>
      <c r="J444" t="s">
        <v>3427</v>
      </c>
      <c r="K444">
        <v>0.76319445200000002</v>
      </c>
      <c r="L444" t="s">
        <v>3427</v>
      </c>
      <c r="M444">
        <v>0.26186446899999999</v>
      </c>
    </row>
    <row r="445" spans="1:13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runs!AH445</f>
        <v>OUT OF MEMORY</v>
      </c>
      <c r="G445">
        <f>runs!$D445+runs!$AI445</f>
        <v>531.31806603400003</v>
      </c>
      <c r="H445" t="str">
        <f>runs!$AC445</f>
        <v>sat</v>
      </c>
      <c r="I445">
        <f>runs!$AD445</f>
        <v>0.94241562000000001</v>
      </c>
      <c r="J445" t="s">
        <v>4061</v>
      </c>
      <c r="K445">
        <v>0.65508305200000005</v>
      </c>
      <c r="L445" t="s">
        <v>4061</v>
      </c>
      <c r="M445">
        <v>0.93842022800000002</v>
      </c>
    </row>
    <row r="446" spans="1:13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runs!AH446</f>
        <v>OUT OF MEMORY</v>
      </c>
      <c r="G446">
        <f>runs!$D446+runs!$AI446</f>
        <v>556.06586725799991</v>
      </c>
      <c r="H446" t="str">
        <f>runs!$AC446</f>
        <v>unsat</v>
      </c>
      <c r="I446">
        <f>runs!$AD446</f>
        <v>0.38597373299999999</v>
      </c>
      <c r="J446" t="s">
        <v>3427</v>
      </c>
      <c r="K446">
        <v>0.62634980100000004</v>
      </c>
      <c r="L446" t="s">
        <v>3427</v>
      </c>
      <c r="M446">
        <v>0.36217352000000003</v>
      </c>
    </row>
    <row r="447" spans="1:13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runs!AH447</f>
        <v>OUT OF MEMORY</v>
      </c>
      <c r="G447">
        <f>runs!$D447+runs!$AI447</f>
        <v>631.502416197</v>
      </c>
      <c r="H447" t="str">
        <f>runs!$AC447</f>
        <v>unsat</v>
      </c>
      <c r="I447">
        <f>runs!$AD447</f>
        <v>0.44991509899999999</v>
      </c>
      <c r="J447" t="s">
        <v>3427</v>
      </c>
      <c r="K447">
        <v>0.59537521199999999</v>
      </c>
      <c r="L447" t="s">
        <v>3427</v>
      </c>
      <c r="M447">
        <v>0.40998665899999998</v>
      </c>
    </row>
    <row r="448" spans="1:13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runs!AH448</f>
        <v>OUT OF MEMORY</v>
      </c>
      <c r="G448">
        <f>runs!$D448+runs!$AI448</f>
        <v>563.939876035</v>
      </c>
      <c r="H448" t="str">
        <f>runs!$AC448</f>
        <v>unsat</v>
      </c>
      <c r="I448">
        <f>runs!$AD448</f>
        <v>0.30170275899999999</v>
      </c>
      <c r="J448" t="s">
        <v>3427</v>
      </c>
      <c r="K448">
        <v>0.45852665999999997</v>
      </c>
      <c r="L448" t="s">
        <v>3427</v>
      </c>
      <c r="M448">
        <v>0.43787707799999998</v>
      </c>
    </row>
    <row r="449" spans="1:13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runs!AH449</f>
        <v>OUT OF MEMORY</v>
      </c>
      <c r="G449">
        <f>runs!$D449+runs!$AI449</f>
        <v>451.45497810699999</v>
      </c>
      <c r="H449" t="str">
        <f>runs!$AC449</f>
        <v>sat</v>
      </c>
      <c r="I449">
        <f>runs!$AD449</f>
        <v>4.4928014850000002</v>
      </c>
      <c r="J449" t="s">
        <v>4061</v>
      </c>
      <c r="K449">
        <v>0.83071121699999995</v>
      </c>
      <c r="L449" t="s">
        <v>4061</v>
      </c>
      <c r="M449">
        <v>3.5681495129999998</v>
      </c>
    </row>
    <row r="450" spans="1:13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runs!AH450</f>
        <v>OUT OF MEMORY</v>
      </c>
      <c r="G450">
        <f>runs!$D450+runs!$AI450</f>
        <v>524.06283220800003</v>
      </c>
      <c r="H450" t="str">
        <f>runs!$AC450</f>
        <v>unsat</v>
      </c>
      <c r="I450">
        <f>runs!$AD450</f>
        <v>3.1757702499999998</v>
      </c>
      <c r="J450" t="s">
        <v>3427</v>
      </c>
      <c r="K450">
        <v>1.227163596</v>
      </c>
      <c r="L450" t="s">
        <v>3427</v>
      </c>
      <c r="M450">
        <v>3.0928233760000001</v>
      </c>
    </row>
    <row r="451" spans="1:13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runs!AH451</f>
        <v>OUT OF MEMORY</v>
      </c>
      <c r="G451">
        <f>runs!$D451+runs!$AI451</f>
        <v>671.95869692200006</v>
      </c>
      <c r="H451" t="str">
        <f>runs!$AC451</f>
        <v>unsat</v>
      </c>
      <c r="I451">
        <f>runs!$AD451</f>
        <v>2.6596013209999998</v>
      </c>
      <c r="J451" t="s">
        <v>3427</v>
      </c>
      <c r="K451">
        <v>1.0629456669999999</v>
      </c>
      <c r="L451" t="s">
        <v>3427</v>
      </c>
      <c r="M451">
        <v>2.3835060970000002</v>
      </c>
    </row>
    <row r="452" spans="1:13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runs!AH452</f>
        <v>unsat</v>
      </c>
      <c r="G452">
        <f>runs!$D452+runs!$AI452</f>
        <v>114.841853265</v>
      </c>
      <c r="H452" t="str">
        <f>runs!$AC452</f>
        <v>unsat</v>
      </c>
      <c r="I452">
        <f>runs!$AD452</f>
        <v>3.288099474</v>
      </c>
      <c r="J452" t="s">
        <v>3427</v>
      </c>
      <c r="K452">
        <v>1.354958659</v>
      </c>
      <c r="L452" t="s">
        <v>3427</v>
      </c>
      <c r="M452">
        <v>2.7833578490000002</v>
      </c>
    </row>
    <row r="453" spans="1:13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runs!AH453</f>
        <v>OUT OF MEMORY</v>
      </c>
      <c r="G453">
        <f>runs!$D453+runs!$AI453</f>
        <v>432.32561431199997</v>
      </c>
      <c r="H453" t="str">
        <f>runs!$AC453</f>
        <v>sat</v>
      </c>
      <c r="I453">
        <f>runs!$AD453</f>
        <v>1.226437615</v>
      </c>
      <c r="J453" t="s">
        <v>4061</v>
      </c>
      <c r="K453">
        <v>0.64685474099999996</v>
      </c>
      <c r="L453" t="s">
        <v>4061</v>
      </c>
      <c r="M453">
        <v>1.146775528</v>
      </c>
    </row>
    <row r="454" spans="1:13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runs!AH454</f>
        <v>OUT OF MEMORY</v>
      </c>
      <c r="G454">
        <f>runs!$D454+runs!$AI454</f>
        <v>500.97636639500001</v>
      </c>
      <c r="H454" t="str">
        <f>runs!$AC454</f>
        <v>unsat</v>
      </c>
      <c r="I454">
        <f>runs!$AD454</f>
        <v>0.410005069</v>
      </c>
      <c r="J454" t="s">
        <v>3427</v>
      </c>
      <c r="K454">
        <v>0.52020804399999998</v>
      </c>
      <c r="L454" t="s">
        <v>3427</v>
      </c>
      <c r="M454">
        <v>0.37406203399999999</v>
      </c>
    </row>
    <row r="455" spans="1:13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runs!AH455</f>
        <v>OUT OF MEMORY</v>
      </c>
      <c r="G455">
        <f>runs!$D455+runs!$AI455</f>
        <v>613.02567253799998</v>
      </c>
      <c r="H455" t="str">
        <f>runs!$AC455</f>
        <v>unsat</v>
      </c>
      <c r="I455">
        <f>runs!$AD455</f>
        <v>0.285946967</v>
      </c>
      <c r="J455" t="s">
        <v>3427</v>
      </c>
      <c r="K455">
        <v>0.726360326</v>
      </c>
      <c r="L455" t="s">
        <v>3427</v>
      </c>
      <c r="M455">
        <v>0.29411547599999999</v>
      </c>
    </row>
    <row r="456" spans="1:13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runs!AH456</f>
        <v>OUT OF MEMORY</v>
      </c>
      <c r="G456">
        <f>runs!$D456+runs!$AI456</f>
        <v>502.34567724100003</v>
      </c>
      <c r="H456" t="str">
        <f>runs!$AC456</f>
        <v>unsat</v>
      </c>
      <c r="I456">
        <f>runs!$AD456</f>
        <v>2.6035775989999999</v>
      </c>
      <c r="J456" t="s">
        <v>3427</v>
      </c>
      <c r="K456">
        <v>0.59343171299999997</v>
      </c>
      <c r="L456" t="s">
        <v>3427</v>
      </c>
      <c r="M456">
        <v>2.5676931129999998</v>
      </c>
    </row>
    <row r="457" spans="1:13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runs!AH457</f>
        <v>OUT OF MEMORY</v>
      </c>
      <c r="G457">
        <f>runs!$D457+runs!$AI457</f>
        <v>531.06103756499999</v>
      </c>
      <c r="H457" t="str">
        <f>runs!$AC457</f>
        <v>sat</v>
      </c>
      <c r="I457">
        <f>runs!$AD457</f>
        <v>1.1740843009999999</v>
      </c>
      <c r="J457" t="s">
        <v>4061</v>
      </c>
      <c r="K457">
        <v>0.657635674</v>
      </c>
      <c r="L457" t="s">
        <v>4061</v>
      </c>
      <c r="M457">
        <v>0.91455388000000004</v>
      </c>
    </row>
    <row r="458" spans="1:13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runs!AH458</f>
        <v>OUT OF MEMORY</v>
      </c>
      <c r="G458">
        <f>runs!$D458+runs!$AI458</f>
        <v>563.14876431300002</v>
      </c>
      <c r="H458" t="str">
        <f>runs!$AC458</f>
        <v>unsat</v>
      </c>
      <c r="I458">
        <f>runs!$AD458</f>
        <v>0.38984615299999997</v>
      </c>
      <c r="J458" t="s">
        <v>3427</v>
      </c>
      <c r="K458">
        <v>0.62760771800000004</v>
      </c>
      <c r="L458" t="s">
        <v>3427</v>
      </c>
      <c r="M458">
        <v>0.35406557300000002</v>
      </c>
    </row>
    <row r="459" spans="1:13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runs!AH459</f>
        <v>OUT OF MEMORY</v>
      </c>
      <c r="G459">
        <f>runs!$D459+runs!$AI459</f>
        <v>629.58140142000002</v>
      </c>
      <c r="H459" t="str">
        <f>runs!$AC459</f>
        <v>unsat</v>
      </c>
      <c r="I459">
        <f>runs!$AD459</f>
        <v>0.45835114100000002</v>
      </c>
      <c r="J459" t="s">
        <v>3427</v>
      </c>
      <c r="K459">
        <v>0.59263279400000002</v>
      </c>
      <c r="L459" t="s">
        <v>3427</v>
      </c>
      <c r="M459">
        <v>0.40597369500000002</v>
      </c>
    </row>
    <row r="460" spans="1:13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runs!AH460</f>
        <v>OUT OF MEMORY</v>
      </c>
      <c r="G460">
        <f>runs!$D460+runs!$AI460</f>
        <v>564.12000823300002</v>
      </c>
      <c r="H460" t="str">
        <f>runs!$AC460</f>
        <v>unsat</v>
      </c>
      <c r="I460">
        <f>runs!$AD460</f>
        <v>0.297857975</v>
      </c>
      <c r="J460" t="s">
        <v>3427</v>
      </c>
      <c r="K460">
        <v>0.46286259800000001</v>
      </c>
      <c r="L460" t="s">
        <v>3427</v>
      </c>
      <c r="M460">
        <v>0.42606661200000001</v>
      </c>
    </row>
    <row r="461" spans="1:13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runs!AH461</f>
        <v>OUT OF MEMORY</v>
      </c>
      <c r="G461">
        <f>runs!$D461+runs!$AI461</f>
        <v>498.73798031600001</v>
      </c>
      <c r="H461" t="str">
        <f>runs!$AC461</f>
        <v>sat</v>
      </c>
      <c r="I461">
        <f>runs!$AD461</f>
        <v>3.3398670660000001</v>
      </c>
      <c r="J461" t="s">
        <v>4061</v>
      </c>
      <c r="K461">
        <v>0.83406421799999997</v>
      </c>
      <c r="L461" t="s">
        <v>4061</v>
      </c>
      <c r="M461">
        <v>4.4528927649999996</v>
      </c>
    </row>
    <row r="462" spans="1:13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runs!AH462</f>
        <v>OUT OF MEMORY</v>
      </c>
      <c r="G462">
        <f>runs!$D462+runs!$AI462</f>
        <v>512.76173114100004</v>
      </c>
      <c r="H462" t="str">
        <f>runs!$AC462</f>
        <v>unsat</v>
      </c>
      <c r="I462">
        <f>runs!$AD462</f>
        <v>3.1677468379999998</v>
      </c>
      <c r="J462" t="s">
        <v>3427</v>
      </c>
      <c r="K462">
        <v>1.255683806</v>
      </c>
      <c r="L462" t="s">
        <v>3427</v>
      </c>
      <c r="M462">
        <v>3.0878015990000001</v>
      </c>
    </row>
    <row r="463" spans="1:13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runs!AH463</f>
        <v>OUT OF MEMORY</v>
      </c>
      <c r="G463">
        <f>runs!$D463+runs!$AI463</f>
        <v>500.93172403899996</v>
      </c>
      <c r="H463" t="str">
        <f>runs!$AC463</f>
        <v>unsat</v>
      </c>
      <c r="I463">
        <f>runs!$AD463</f>
        <v>2.5193056739999999</v>
      </c>
      <c r="J463" t="s">
        <v>3427</v>
      </c>
      <c r="K463">
        <v>1.03555098</v>
      </c>
      <c r="L463" t="s">
        <v>3427</v>
      </c>
      <c r="M463">
        <v>2.676874078</v>
      </c>
    </row>
    <row r="464" spans="1:13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runs!AH464</f>
        <v>unsat</v>
      </c>
      <c r="G464">
        <f>runs!$D464+runs!$AI464</f>
        <v>114.89652706000001</v>
      </c>
      <c r="H464" t="str">
        <f>runs!$AC464</f>
        <v>unsat</v>
      </c>
      <c r="I464">
        <f>runs!$AD464</f>
        <v>3.299691905</v>
      </c>
      <c r="J464" t="s">
        <v>3427</v>
      </c>
      <c r="K464">
        <v>1.344113152</v>
      </c>
      <c r="L464" t="s">
        <v>3427</v>
      </c>
      <c r="M464">
        <v>2.784228723</v>
      </c>
    </row>
    <row r="465" spans="1:13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runs!AH465</f>
        <v>OUT OF MEMORY</v>
      </c>
      <c r="G465">
        <f>runs!$D465+runs!$AI465</f>
        <v>451.93622538899996</v>
      </c>
      <c r="H465" t="str">
        <f>runs!$AC465</f>
        <v>sat</v>
      </c>
      <c r="I465">
        <f>runs!$AD465</f>
        <v>1.2307497489999999</v>
      </c>
      <c r="J465" t="s">
        <v>4061</v>
      </c>
      <c r="K465">
        <v>0.63778973000000005</v>
      </c>
      <c r="L465" t="s">
        <v>4061</v>
      </c>
      <c r="M465">
        <v>1.095096214</v>
      </c>
    </row>
    <row r="466" spans="1:13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runs!AH466</f>
        <v>OUT OF MEMORY</v>
      </c>
      <c r="G466">
        <f>runs!$D466+runs!$AI466</f>
        <v>509.403256468</v>
      </c>
      <c r="H466" t="str">
        <f>runs!$AC466</f>
        <v>unsat</v>
      </c>
      <c r="I466">
        <f>runs!$AD466</f>
        <v>0.42604825000000002</v>
      </c>
      <c r="J466" t="s">
        <v>3427</v>
      </c>
      <c r="K466">
        <v>0.52197047100000005</v>
      </c>
      <c r="L466" t="s">
        <v>3427</v>
      </c>
      <c r="M466">
        <v>0.370242513</v>
      </c>
    </row>
    <row r="467" spans="1:13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runs!AH467</f>
        <v>OUT OF MEMORY</v>
      </c>
      <c r="G467">
        <f>runs!$D467+runs!$AI467</f>
        <v>622.56179328600001</v>
      </c>
      <c r="H467" t="str">
        <f>runs!$AC467</f>
        <v>unsat</v>
      </c>
      <c r="I467">
        <f>runs!$AD467</f>
        <v>0.28573198700000002</v>
      </c>
      <c r="J467" t="s">
        <v>3427</v>
      </c>
      <c r="K467">
        <v>0.69931094900000002</v>
      </c>
      <c r="L467" t="s">
        <v>3427</v>
      </c>
      <c r="M467">
        <v>0.29027219599999998</v>
      </c>
    </row>
    <row r="468" spans="1:13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runs!AH468</f>
        <v>OUT OF MEMORY</v>
      </c>
      <c r="G468">
        <f>runs!$D468+runs!$AI468</f>
        <v>551.44645398800003</v>
      </c>
      <c r="H468" t="str">
        <f>runs!$AC468</f>
        <v>unsat</v>
      </c>
      <c r="I468">
        <f>runs!$AD468</f>
        <v>2.5890942899999998</v>
      </c>
      <c r="J468" t="s">
        <v>3427</v>
      </c>
      <c r="K468">
        <v>0.58293154899999999</v>
      </c>
      <c r="L468" t="s">
        <v>3427</v>
      </c>
      <c r="M468">
        <v>2.5407191290000002</v>
      </c>
    </row>
    <row r="469" spans="1:13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runs!AH469</f>
        <v>TIMEOUT</v>
      </c>
      <c r="G469">
        <f>runs!$D469+runs!$AI469</f>
        <v>902.00294743299992</v>
      </c>
      <c r="H469" t="str">
        <f>runs!$AC469</f>
        <v>sat</v>
      </c>
      <c r="I469">
        <f>runs!$AD469</f>
        <v>0.25420752200000002</v>
      </c>
      <c r="J469" t="s">
        <v>4061</v>
      </c>
      <c r="K469">
        <v>0.19043155</v>
      </c>
      <c r="L469" t="s">
        <v>4061</v>
      </c>
      <c r="M469">
        <v>0.33413326399999999</v>
      </c>
    </row>
    <row r="470" spans="1:13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runs!AH470</f>
        <v>OUT OF MEMORY</v>
      </c>
      <c r="G470">
        <f>runs!$D470+runs!$AI470</f>
        <v>882.83863471200004</v>
      </c>
      <c r="H470" t="str">
        <f>runs!$AC470</f>
        <v>unsat</v>
      </c>
      <c r="I470">
        <f>runs!$AD470</f>
        <v>0.37411204599999998</v>
      </c>
      <c r="J470" t="s">
        <v>3427</v>
      </c>
      <c r="K470">
        <v>0.32676179700000002</v>
      </c>
      <c r="L470" t="s">
        <v>3427</v>
      </c>
      <c r="M470">
        <v>0.33883280100000002</v>
      </c>
    </row>
    <row r="471" spans="1:13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runs!AH471</f>
        <v>unsat</v>
      </c>
      <c r="G471">
        <f>runs!$D471+runs!$AI471</f>
        <v>8.4274162209999997</v>
      </c>
      <c r="H471" t="str">
        <f>runs!$AC471</f>
        <v>unsat</v>
      </c>
      <c r="I471">
        <f>runs!$AD471</f>
        <v>0.27908843</v>
      </c>
      <c r="J471" t="s">
        <v>3427</v>
      </c>
      <c r="K471">
        <v>0.10302842299999999</v>
      </c>
      <c r="L471" t="s">
        <v>3427</v>
      </c>
      <c r="M471">
        <v>0.24618214299999999</v>
      </c>
    </row>
    <row r="472" spans="1:13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runs!AH472</f>
        <v>OUT OF MEMORY</v>
      </c>
      <c r="G472">
        <f>runs!$D472+runs!$AI472</f>
        <v>718.38451714500002</v>
      </c>
      <c r="H472" t="str">
        <f>runs!$AC472</f>
        <v>sat</v>
      </c>
      <c r="I472">
        <f>runs!$AD472</f>
        <v>0.14232493900000001</v>
      </c>
      <c r="J472" t="s">
        <v>4061</v>
      </c>
      <c r="K472">
        <v>0.21185483199999999</v>
      </c>
      <c r="L472" t="s">
        <v>4061</v>
      </c>
      <c r="M472">
        <v>0.13847596000000001</v>
      </c>
    </row>
    <row r="473" spans="1:13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runs!AH473</f>
        <v>unsat</v>
      </c>
      <c r="G473">
        <f>runs!$D473+runs!$AI473</f>
        <v>5.2916186129999998</v>
      </c>
      <c r="H473" t="str">
        <f>runs!$AC473</f>
        <v>unsat</v>
      </c>
      <c r="I473">
        <f>runs!$AD473</f>
        <v>0.13522956799999999</v>
      </c>
      <c r="J473" t="s">
        <v>3427</v>
      </c>
      <c r="K473">
        <v>7.2784571000000006E-2</v>
      </c>
      <c r="L473" t="s">
        <v>3427</v>
      </c>
      <c r="M473">
        <v>0.12872571699999999</v>
      </c>
    </row>
    <row r="474" spans="1:13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runs!AH474</f>
        <v>unsat</v>
      </c>
      <c r="G474">
        <f>runs!$D474+runs!$AI474</f>
        <v>7.6202832730000001</v>
      </c>
      <c r="H474" t="str">
        <f>runs!$AC474</f>
        <v>unsat</v>
      </c>
      <c r="I474">
        <f>runs!$AD474</f>
        <v>0.166221919</v>
      </c>
      <c r="J474" t="s">
        <v>3427</v>
      </c>
      <c r="K474">
        <v>8.4802366000000004E-2</v>
      </c>
      <c r="L474" t="s">
        <v>3427</v>
      </c>
      <c r="M474">
        <v>0.17027389400000001</v>
      </c>
    </row>
    <row r="475" spans="1:13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runs!AH475</f>
        <v>OUT OF MEMORY</v>
      </c>
      <c r="G475">
        <f>runs!$D475+runs!$AI475</f>
        <v>365.78643862900003</v>
      </c>
      <c r="H475" t="str">
        <f>runs!$AC475</f>
        <v>sat</v>
      </c>
      <c r="I475">
        <f>runs!$AD475</f>
        <v>0.32131232399999998</v>
      </c>
      <c r="J475" t="s">
        <v>4061</v>
      </c>
      <c r="K475">
        <v>0.35332725399999998</v>
      </c>
      <c r="L475" t="s">
        <v>4061</v>
      </c>
      <c r="M475">
        <v>0.39919586800000001</v>
      </c>
    </row>
    <row r="476" spans="1:13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runs!AH476</f>
        <v>OUT OF MEMORY</v>
      </c>
      <c r="G476">
        <f>runs!$D476+runs!$AI476</f>
        <v>301.58476686</v>
      </c>
      <c r="H476" t="str">
        <f>runs!$AC476</f>
        <v>unsat</v>
      </c>
      <c r="I476">
        <f>runs!$AD476</f>
        <v>0.27494452800000002</v>
      </c>
      <c r="J476" t="s">
        <v>3427</v>
      </c>
      <c r="K476">
        <v>0.33630263300000002</v>
      </c>
      <c r="L476" t="s">
        <v>3427</v>
      </c>
      <c r="M476">
        <v>0.26301640999999998</v>
      </c>
    </row>
    <row r="477" spans="1:13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runs!AH477</f>
        <v>unsat</v>
      </c>
      <c r="G477">
        <f>runs!$D477+runs!$AI477</f>
        <v>43.626870963000002</v>
      </c>
      <c r="H477" t="str">
        <f>runs!$AC477</f>
        <v>unsat</v>
      </c>
      <c r="I477">
        <f>runs!$AD477</f>
        <v>0.23092053200000001</v>
      </c>
      <c r="J477" t="s">
        <v>3427</v>
      </c>
      <c r="K477">
        <v>0.45075520099999999</v>
      </c>
      <c r="L477" t="s">
        <v>3427</v>
      </c>
      <c r="M477">
        <v>0.243627443</v>
      </c>
    </row>
    <row r="478" spans="1:13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runs!AH478</f>
        <v>unsat</v>
      </c>
      <c r="G478">
        <f>runs!$D478+runs!$AI478</f>
        <v>105.019669928</v>
      </c>
      <c r="H478" t="str">
        <f>runs!$AC478</f>
        <v>unsat</v>
      </c>
      <c r="I478">
        <f>runs!$AD478</f>
        <v>0.17041872799999999</v>
      </c>
      <c r="J478" t="s">
        <v>3427</v>
      </c>
      <c r="K478">
        <v>0.33493767600000002</v>
      </c>
      <c r="L478" t="s">
        <v>3427</v>
      </c>
      <c r="M478">
        <v>0.170946179</v>
      </c>
    </row>
    <row r="479" spans="1:13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runs!AH479</f>
        <v>OUT OF MEMORY</v>
      </c>
      <c r="G479">
        <f>runs!$D479+runs!$AI479</f>
        <v>432.35142186299998</v>
      </c>
      <c r="H479" t="str">
        <f>runs!$AC479</f>
        <v>TIMEOUT</v>
      </c>
      <c r="I479">
        <f>runs!$AD479</f>
        <v>901.63084316899995</v>
      </c>
      <c r="J479" t="s">
        <v>4061</v>
      </c>
      <c r="K479">
        <v>1.3918876</v>
      </c>
      <c r="L479" t="s">
        <v>3339</v>
      </c>
      <c r="M479">
        <v>901.69893653600002</v>
      </c>
    </row>
    <row r="480" spans="1:13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runs!AH480</f>
        <v>OUT OF MEMORY</v>
      </c>
      <c r="G480">
        <f>runs!$D480+runs!$AI480</f>
        <v>484.69711319099997</v>
      </c>
      <c r="H480" t="str">
        <f>runs!$AC480</f>
        <v>unsat</v>
      </c>
      <c r="I480">
        <f>runs!$AD480</f>
        <v>13.375500808</v>
      </c>
      <c r="J480" t="s">
        <v>3427</v>
      </c>
      <c r="K480">
        <v>1.431491724</v>
      </c>
      <c r="L480" t="s">
        <v>3427</v>
      </c>
      <c r="M480">
        <v>3.9691694530000001</v>
      </c>
    </row>
    <row r="481" spans="1:13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runs!AH481</f>
        <v>OUT OF MEMORY</v>
      </c>
      <c r="G481">
        <f>runs!$D481+runs!$AI481</f>
        <v>579.91474142899995</v>
      </c>
      <c r="H481" t="str">
        <f>runs!$AC481</f>
        <v>unsat</v>
      </c>
      <c r="I481">
        <f>runs!$AD481</f>
        <v>7.4148364170000001</v>
      </c>
      <c r="J481" t="s">
        <v>3427</v>
      </c>
      <c r="K481">
        <v>1.3877620989999999</v>
      </c>
      <c r="L481" t="s">
        <v>3427</v>
      </c>
      <c r="M481">
        <v>5.8781658749999997</v>
      </c>
    </row>
    <row r="482" spans="1:13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runs!AH482</f>
        <v>OUT OF MEMORY</v>
      </c>
      <c r="G482">
        <f>runs!$D482+runs!$AI482</f>
        <v>447.24998385099997</v>
      </c>
      <c r="H482" t="str">
        <f>runs!$AC482</f>
        <v>unsat</v>
      </c>
      <c r="I482">
        <f>runs!$AD482</f>
        <v>12.030434452</v>
      </c>
      <c r="J482" t="s">
        <v>3427</v>
      </c>
      <c r="K482">
        <v>1.532124461</v>
      </c>
      <c r="L482" t="s">
        <v>3427</v>
      </c>
      <c r="M482">
        <v>4.8011801119999999</v>
      </c>
    </row>
    <row r="483" spans="1:13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runs!AH483</f>
        <v>OUT OF MEMORY</v>
      </c>
      <c r="G483">
        <f>runs!$D483+runs!$AI483</f>
        <v>472.83399910999998</v>
      </c>
      <c r="H483" t="str">
        <f>runs!$AC483</f>
        <v>TIMEOUT</v>
      </c>
      <c r="I483">
        <f>runs!$AD483</f>
        <v>901.71678929300003</v>
      </c>
      <c r="J483" t="s">
        <v>4061</v>
      </c>
      <c r="K483">
        <v>0.90912748499999996</v>
      </c>
      <c r="L483" t="s">
        <v>3339</v>
      </c>
      <c r="M483">
        <v>901.700009679</v>
      </c>
    </row>
    <row r="484" spans="1:13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runs!AH484</f>
        <v>OUT OF MEMORY</v>
      </c>
      <c r="G484">
        <f>runs!$D484+runs!$AI484</f>
        <v>766.94529404299999</v>
      </c>
      <c r="H484" t="str">
        <f>runs!$AC484</f>
        <v>unsat</v>
      </c>
      <c r="I484">
        <f>runs!$AD484</f>
        <v>5.54540744</v>
      </c>
      <c r="J484" t="s">
        <v>3427</v>
      </c>
      <c r="K484">
        <v>0.86294234999999997</v>
      </c>
      <c r="L484" t="s">
        <v>3427</v>
      </c>
      <c r="M484">
        <v>7.237888892</v>
      </c>
    </row>
    <row r="485" spans="1:13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runs!AH485</f>
        <v>OUT OF MEMORY</v>
      </c>
      <c r="G485">
        <f>runs!$D485+runs!$AI485</f>
        <v>688.74302861299998</v>
      </c>
      <c r="H485" t="str">
        <f>runs!$AC485</f>
        <v>unsat</v>
      </c>
      <c r="I485">
        <f>runs!$AD485</f>
        <v>2.4271098470000001</v>
      </c>
      <c r="J485" t="s">
        <v>3427</v>
      </c>
      <c r="K485">
        <v>0.98783743499999999</v>
      </c>
      <c r="L485" t="s">
        <v>3427</v>
      </c>
      <c r="M485">
        <v>1.970884308</v>
      </c>
    </row>
    <row r="486" spans="1:13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runs!AH486</f>
        <v>OUT OF MEMORY</v>
      </c>
      <c r="G486">
        <f>runs!$D486+runs!$AI486</f>
        <v>463.02378005100002</v>
      </c>
      <c r="H486" t="str">
        <f>runs!$AC486</f>
        <v>unsat</v>
      </c>
      <c r="I486">
        <f>runs!$AD486</f>
        <v>1.3025279569999999</v>
      </c>
      <c r="J486" t="s">
        <v>3427</v>
      </c>
      <c r="K486">
        <v>0.78734521899999999</v>
      </c>
      <c r="L486" t="s">
        <v>3427</v>
      </c>
      <c r="M486">
        <v>1.5506774290000001</v>
      </c>
    </row>
    <row r="487" spans="1:13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runs!AH487</f>
        <v>OUT OF MEMORY</v>
      </c>
      <c r="G487">
        <f>runs!$D487+runs!$AI487</f>
        <v>734.84296652900002</v>
      </c>
      <c r="H487" t="str">
        <f>runs!$AC487</f>
        <v>TIMEOUT</v>
      </c>
      <c r="I487">
        <f>runs!$AD487</f>
        <v>901.73492743899999</v>
      </c>
      <c r="J487" t="s">
        <v>4061</v>
      </c>
      <c r="K487">
        <v>4.7796064840000003</v>
      </c>
      <c r="L487" t="s">
        <v>3339</v>
      </c>
      <c r="M487">
        <v>901.62484682100001</v>
      </c>
    </row>
    <row r="488" spans="1:13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runs!AH488</f>
        <v>OUT OF MEMORY</v>
      </c>
      <c r="G488">
        <f>runs!$D488+runs!$AI488</f>
        <v>718.43597691000002</v>
      </c>
      <c r="H488" t="str">
        <f>runs!$AC488</f>
        <v>TIMEOUT</v>
      </c>
      <c r="I488">
        <f>runs!$AD488</f>
        <v>901.71312793100003</v>
      </c>
      <c r="J488" t="s">
        <v>3427</v>
      </c>
      <c r="K488">
        <v>6.2188797190000003</v>
      </c>
      <c r="L488" t="s">
        <v>3339</v>
      </c>
      <c r="M488">
        <v>901.71303903299997</v>
      </c>
    </row>
    <row r="489" spans="1:13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runs!AH489</f>
        <v>OUT OF MEMORY</v>
      </c>
      <c r="G489">
        <f>runs!$D489+runs!$AI489</f>
        <v>178.73681719299998</v>
      </c>
      <c r="H489" t="str">
        <f>runs!$AC489</f>
        <v>unsat</v>
      </c>
      <c r="I489">
        <f>runs!$AD489</f>
        <v>0.82207540199999996</v>
      </c>
      <c r="J489" t="s">
        <v>3427</v>
      </c>
      <c r="K489">
        <v>1.05584977</v>
      </c>
      <c r="L489" t="s">
        <v>3427</v>
      </c>
      <c r="M489">
        <v>0.86641391499999998</v>
      </c>
    </row>
    <row r="490" spans="1:13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runs!AH490</f>
        <v>OUT OF MEMORY</v>
      </c>
      <c r="G490">
        <f>runs!$D490+runs!$AI490</f>
        <v>730.339508776</v>
      </c>
      <c r="H490" t="str">
        <f>runs!$AC490</f>
        <v>TIMEOUT</v>
      </c>
      <c r="I490">
        <f>runs!$AD490</f>
        <v>901.71605771099996</v>
      </c>
      <c r="J490" t="s">
        <v>3427</v>
      </c>
      <c r="K490">
        <v>10.066985967999999</v>
      </c>
      <c r="L490" t="s">
        <v>3339</v>
      </c>
      <c r="M490">
        <v>901.69889848000003</v>
      </c>
    </row>
    <row r="491" spans="1:13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runs!AH491</f>
        <v>OUT OF MEMORY</v>
      </c>
      <c r="G491">
        <f>runs!$D491+runs!$AI491</f>
        <v>445.84246002899999</v>
      </c>
      <c r="H491" t="str">
        <f>runs!$AC491</f>
        <v>TIMEOUT</v>
      </c>
      <c r="I491">
        <f>runs!$AD491</f>
        <v>901.72092434599995</v>
      </c>
      <c r="J491" t="s">
        <v>4061</v>
      </c>
      <c r="K491">
        <v>1.419563541</v>
      </c>
      <c r="L491" t="s">
        <v>3339</v>
      </c>
      <c r="M491">
        <v>901.69910020299994</v>
      </c>
    </row>
    <row r="492" spans="1:13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runs!AH492</f>
        <v>OUT OF MEMORY</v>
      </c>
      <c r="G492">
        <f>runs!$D492+runs!$AI492</f>
        <v>469.21557327299996</v>
      </c>
      <c r="H492" t="str">
        <f>runs!$AC492</f>
        <v>unsat</v>
      </c>
      <c r="I492">
        <f>runs!$AD492</f>
        <v>13.63352875</v>
      </c>
      <c r="J492" t="s">
        <v>3427</v>
      </c>
      <c r="K492">
        <v>1.472048501</v>
      </c>
      <c r="L492" t="s">
        <v>3427</v>
      </c>
      <c r="M492">
        <v>4.0642897260000002</v>
      </c>
    </row>
    <row r="493" spans="1:13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runs!AH493</f>
        <v>OUT OF MEMORY</v>
      </c>
      <c r="G493">
        <f>runs!$D493+runs!$AI493</f>
        <v>579.76035298800002</v>
      </c>
      <c r="H493" t="str">
        <f>runs!$AC493</f>
        <v>unsat</v>
      </c>
      <c r="I493">
        <f>runs!$AD493</f>
        <v>7.478276105</v>
      </c>
      <c r="J493" t="s">
        <v>3427</v>
      </c>
      <c r="K493">
        <v>1.343841461</v>
      </c>
      <c r="L493" t="s">
        <v>3427</v>
      </c>
      <c r="M493">
        <v>6.0418918169999998</v>
      </c>
    </row>
    <row r="494" spans="1:13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runs!AH494</f>
        <v>OUT OF MEMORY</v>
      </c>
      <c r="G494">
        <f>runs!$D494+runs!$AI494</f>
        <v>445.99682611399999</v>
      </c>
      <c r="H494" t="str">
        <f>runs!$AC494</f>
        <v>unsat</v>
      </c>
      <c r="I494">
        <f>runs!$AD494</f>
        <v>12.201251860999999</v>
      </c>
      <c r="J494" t="s">
        <v>3427</v>
      </c>
      <c r="K494">
        <v>1.535301706</v>
      </c>
      <c r="L494" t="s">
        <v>3427</v>
      </c>
      <c r="M494">
        <v>4.8811101890000002</v>
      </c>
    </row>
    <row r="495" spans="1:13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runs!AH495</f>
        <v>OUT OF MEMORY</v>
      </c>
      <c r="G495">
        <f>runs!$D495+runs!$AI495</f>
        <v>465.45076713200001</v>
      </c>
      <c r="H495" t="str">
        <f>runs!$AC495</f>
        <v>TIMEOUT</v>
      </c>
      <c r="I495">
        <f>runs!$AD495</f>
        <v>901.63230481699998</v>
      </c>
      <c r="J495" t="s">
        <v>4061</v>
      </c>
      <c r="K495">
        <v>0.936047395</v>
      </c>
      <c r="L495" t="s">
        <v>3339</v>
      </c>
      <c r="M495">
        <v>901.695316413</v>
      </c>
    </row>
    <row r="496" spans="1:13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runs!AH496</f>
        <v>OUT OF MEMORY</v>
      </c>
      <c r="G496">
        <f>runs!$D496+runs!$AI496</f>
        <v>763.97828019199994</v>
      </c>
      <c r="H496" t="str">
        <f>runs!$AC496</f>
        <v>unsat</v>
      </c>
      <c r="I496">
        <f>runs!$AD496</f>
        <v>5.5616238320000004</v>
      </c>
      <c r="J496" t="s">
        <v>3427</v>
      </c>
      <c r="K496">
        <v>0.86355172499999999</v>
      </c>
      <c r="L496" t="s">
        <v>3427</v>
      </c>
      <c r="M496">
        <v>7.1280131669999998</v>
      </c>
    </row>
    <row r="497" spans="1:13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runs!AH497</f>
        <v>OUT OF MEMORY</v>
      </c>
      <c r="G497">
        <f>runs!$D497+runs!$AI497</f>
        <v>689.15484190500001</v>
      </c>
      <c r="H497" t="str">
        <f>runs!$AC497</f>
        <v>unsat</v>
      </c>
      <c r="I497">
        <f>runs!$AD497</f>
        <v>2.4116530379999999</v>
      </c>
      <c r="J497" t="s">
        <v>3427</v>
      </c>
      <c r="K497">
        <v>0.98302144899999999</v>
      </c>
      <c r="L497" t="s">
        <v>3427</v>
      </c>
      <c r="M497">
        <v>1.951440345</v>
      </c>
    </row>
    <row r="498" spans="1:13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runs!AH498</f>
        <v>OUT OF MEMORY</v>
      </c>
      <c r="G498">
        <f>runs!$D498+runs!$AI498</f>
        <v>542.36183538599994</v>
      </c>
      <c r="H498" t="str">
        <f>runs!$AC498</f>
        <v>unsat</v>
      </c>
      <c r="I498">
        <f>runs!$AD498</f>
        <v>1.2985431430000001</v>
      </c>
      <c r="J498" t="s">
        <v>3427</v>
      </c>
      <c r="K498">
        <v>0.80719534900000001</v>
      </c>
      <c r="L498" t="s">
        <v>3427</v>
      </c>
      <c r="M498">
        <v>1.5190758929999999</v>
      </c>
    </row>
    <row r="499" spans="1:13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runs!AH499</f>
        <v>OUT OF MEMORY</v>
      </c>
      <c r="G499">
        <f>runs!$D499+runs!$AI499</f>
        <v>782.45698180399995</v>
      </c>
      <c r="H499" t="str">
        <f>runs!$AC499</f>
        <v>TIMEOUT</v>
      </c>
      <c r="I499">
        <f>runs!$AD499</f>
        <v>901.72275570099998</v>
      </c>
      <c r="J499" t="s">
        <v>4061</v>
      </c>
      <c r="K499">
        <v>4.7619027850000002</v>
      </c>
      <c r="L499" t="s">
        <v>3339</v>
      </c>
      <c r="M499">
        <v>901.72236604800003</v>
      </c>
    </row>
    <row r="500" spans="1:13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runs!AH500</f>
        <v>OUT OF MEMORY</v>
      </c>
      <c r="G500">
        <f>runs!$D500+runs!$AI500</f>
        <v>557.95124491800004</v>
      </c>
      <c r="H500" t="str">
        <f>runs!$AC500</f>
        <v>TIMEOUT</v>
      </c>
      <c r="I500">
        <f>runs!$AD500</f>
        <v>901.71853150100003</v>
      </c>
      <c r="J500" t="s">
        <v>3427</v>
      </c>
      <c r="K500">
        <v>6.350511247</v>
      </c>
      <c r="L500" t="s">
        <v>3339</v>
      </c>
      <c r="M500">
        <v>901.609445736</v>
      </c>
    </row>
    <row r="501" spans="1:13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runs!AH501</f>
        <v>OUT OF MEMORY</v>
      </c>
      <c r="G501">
        <f>runs!$D501+runs!$AI501</f>
        <v>178.070203754</v>
      </c>
      <c r="H501" t="str">
        <f>runs!$AC501</f>
        <v>unsat</v>
      </c>
      <c r="I501">
        <f>runs!$AD501</f>
        <v>0.810117372</v>
      </c>
      <c r="J501" t="s">
        <v>3427</v>
      </c>
      <c r="K501">
        <v>1.0386306430000001</v>
      </c>
      <c r="L501" t="s">
        <v>3427</v>
      </c>
      <c r="M501">
        <v>0.88623611899999999</v>
      </c>
    </row>
    <row r="502" spans="1:13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runs!AH502</f>
        <v>OUT OF MEMORY</v>
      </c>
      <c r="G502">
        <f>runs!$D502+runs!$AI502</f>
        <v>731.96208261300001</v>
      </c>
      <c r="H502" t="str">
        <f>runs!$AC502</f>
        <v>TIMEOUT</v>
      </c>
      <c r="I502">
        <f>runs!$AD502</f>
        <v>901.71819657200001</v>
      </c>
      <c r="J502" t="s">
        <v>3427</v>
      </c>
      <c r="K502">
        <v>10.105397408</v>
      </c>
      <c r="L502" t="s">
        <v>3339</v>
      </c>
      <c r="M502">
        <v>901.70894744300006</v>
      </c>
    </row>
    <row r="503" spans="1:13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runs!AH503</f>
        <v>OUT OF MEMORY</v>
      </c>
      <c r="G503">
        <f>runs!$D503+runs!$AI503</f>
        <v>570.09899301299993</v>
      </c>
      <c r="H503" t="str">
        <f>runs!$AC503</f>
        <v>sat</v>
      </c>
      <c r="I503">
        <f>runs!$AD503</f>
        <v>15.396603410000001</v>
      </c>
      <c r="J503" t="s">
        <v>4061</v>
      </c>
      <c r="K503">
        <v>0.61866042600000004</v>
      </c>
      <c r="L503" t="s">
        <v>4061</v>
      </c>
      <c r="M503">
        <v>30.755619665000001</v>
      </c>
    </row>
    <row r="504" spans="1:13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runs!AH504</f>
        <v>OUT OF MEMORY</v>
      </c>
      <c r="G504">
        <f>runs!$D504+runs!$AI504</f>
        <v>653.219832795</v>
      </c>
      <c r="H504" t="str">
        <f>runs!$AC504</f>
        <v>sat</v>
      </c>
      <c r="I504">
        <f>runs!$AD504</f>
        <v>11.013522179000001</v>
      </c>
      <c r="J504" t="s">
        <v>4061</v>
      </c>
      <c r="K504">
        <v>0.57884166000000004</v>
      </c>
      <c r="L504" t="s">
        <v>4061</v>
      </c>
      <c r="M504">
        <v>12.413401306000001</v>
      </c>
    </row>
    <row r="505" spans="1:13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runs!AH505</f>
        <v>OUT OF MEMORY</v>
      </c>
      <c r="G505">
        <f>runs!$D505+runs!$AI505</f>
        <v>646.33729013000004</v>
      </c>
      <c r="H505" t="str">
        <f>runs!$AC505</f>
        <v>unsat</v>
      </c>
      <c r="I505">
        <f>runs!$AD505</f>
        <v>0.55812847499999996</v>
      </c>
      <c r="J505" t="s">
        <v>3427</v>
      </c>
      <c r="K505">
        <v>0.59934973700000005</v>
      </c>
      <c r="L505" t="s">
        <v>3427</v>
      </c>
      <c r="M505">
        <v>0.46585418899999997</v>
      </c>
    </row>
    <row r="506" spans="1:13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runs!AH506</f>
        <v>OUT OF MEMORY</v>
      </c>
      <c r="G506">
        <f>runs!$D506+runs!$AI506</f>
        <v>652.43243314400002</v>
      </c>
      <c r="H506" t="str">
        <f>runs!$AC506</f>
        <v>unsat</v>
      </c>
      <c r="I506">
        <f>runs!$AD506</f>
        <v>0.36199611799999998</v>
      </c>
      <c r="J506" t="s">
        <v>3427</v>
      </c>
      <c r="K506">
        <v>0.46651770999999997</v>
      </c>
      <c r="L506" t="s">
        <v>3427</v>
      </c>
      <c r="M506">
        <v>0.36181949699999999</v>
      </c>
    </row>
    <row r="507" spans="1:13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runs!AH507</f>
        <v>OUT OF MEMORY</v>
      </c>
      <c r="G507">
        <f>runs!$D507+runs!$AI507</f>
        <v>586.04420862500001</v>
      </c>
      <c r="H507" t="str">
        <f>runs!$AC507</f>
        <v>sat</v>
      </c>
      <c r="I507">
        <f>runs!$AD507</f>
        <v>2.7275069539999999</v>
      </c>
      <c r="J507" t="s">
        <v>4061</v>
      </c>
      <c r="K507">
        <v>0.96038354800000003</v>
      </c>
      <c r="L507" t="s">
        <v>4061</v>
      </c>
      <c r="M507">
        <v>8.4552489699999995</v>
      </c>
    </row>
    <row r="508" spans="1:13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runs!AH508</f>
        <v>OUT OF MEMORY</v>
      </c>
      <c r="G508">
        <f>runs!$D508+runs!$AI508</f>
        <v>440.42455430500002</v>
      </c>
      <c r="H508" t="str">
        <f>runs!$AC508</f>
        <v>unsat</v>
      </c>
      <c r="I508">
        <f>runs!$AD508</f>
        <v>3.0878728340000001</v>
      </c>
      <c r="J508" t="s">
        <v>3427</v>
      </c>
      <c r="K508">
        <v>0.69194802099999997</v>
      </c>
      <c r="L508" t="s">
        <v>3427</v>
      </c>
      <c r="M508">
        <v>3.9683558520000002</v>
      </c>
    </row>
    <row r="509" spans="1:13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runs!AH509</f>
        <v>OUT OF MEMORY</v>
      </c>
      <c r="G509">
        <f>runs!$D509+runs!$AI509</f>
        <v>403.734461028</v>
      </c>
      <c r="H509" t="str">
        <f>runs!$AC509</f>
        <v>unsat</v>
      </c>
      <c r="I509">
        <f>runs!$AD509</f>
        <v>4.0243105879999996</v>
      </c>
      <c r="J509" t="s">
        <v>3427</v>
      </c>
      <c r="K509">
        <v>0.64711558199999997</v>
      </c>
      <c r="L509" t="s">
        <v>3427</v>
      </c>
      <c r="M509">
        <v>2.7394964270000002</v>
      </c>
    </row>
    <row r="510" spans="1:13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runs!AH510</f>
        <v>OUT OF MEMORY</v>
      </c>
      <c r="G510">
        <f>runs!$D510+runs!$AI510</f>
        <v>462.75898921200002</v>
      </c>
      <c r="H510" t="str">
        <f>runs!$AC510</f>
        <v>unsat</v>
      </c>
      <c r="I510">
        <f>runs!$AD510</f>
        <v>0.33371566800000002</v>
      </c>
      <c r="J510" t="s">
        <v>3427</v>
      </c>
      <c r="K510">
        <v>0.51072700400000004</v>
      </c>
      <c r="L510" t="s">
        <v>3427</v>
      </c>
      <c r="M510">
        <v>0.34570253400000001</v>
      </c>
    </row>
    <row r="511" spans="1:13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runs!AH511</f>
        <v>OUT OF MEMORY</v>
      </c>
      <c r="G511">
        <f>runs!$D511+runs!$AI511</f>
        <v>692.21677799100007</v>
      </c>
      <c r="H511" t="str">
        <f>runs!$AC511</f>
        <v>sat</v>
      </c>
      <c r="I511">
        <f>runs!$AD511</f>
        <v>6.5262163339999999</v>
      </c>
      <c r="J511" t="s">
        <v>4061</v>
      </c>
      <c r="K511">
        <v>0.819610964</v>
      </c>
      <c r="L511" t="s">
        <v>4061</v>
      </c>
      <c r="M511">
        <v>6.317829787</v>
      </c>
    </row>
    <row r="512" spans="1:13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runs!AH512</f>
        <v>OUT OF MEMORY</v>
      </c>
      <c r="G512">
        <f>runs!$D512+runs!$AI512</f>
        <v>645.72972749600001</v>
      </c>
      <c r="H512" t="str">
        <f>runs!$AC512</f>
        <v>unsat</v>
      </c>
      <c r="I512">
        <f>runs!$AD512</f>
        <v>0.61811699600000003</v>
      </c>
      <c r="J512" t="s">
        <v>3427</v>
      </c>
      <c r="K512">
        <v>0.81915225199999997</v>
      </c>
      <c r="L512" t="s">
        <v>3427</v>
      </c>
      <c r="M512">
        <v>0.58996828199999996</v>
      </c>
    </row>
    <row r="513" spans="1:13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runs!AH513</f>
        <v>OUT OF MEMORY</v>
      </c>
      <c r="G513">
        <f>runs!$D513+runs!$AI513</f>
        <v>498.2408757</v>
      </c>
      <c r="H513" t="str">
        <f>runs!$AC513</f>
        <v>unsat</v>
      </c>
      <c r="I513">
        <f>runs!$AD513</f>
        <v>0.582145048</v>
      </c>
      <c r="J513" t="s">
        <v>3427</v>
      </c>
      <c r="K513">
        <v>0.81911922400000003</v>
      </c>
      <c r="L513" t="s">
        <v>3427</v>
      </c>
      <c r="M513">
        <v>0.56578254100000003</v>
      </c>
    </row>
    <row r="514" spans="1:13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runs!AH514</f>
        <v>OUT OF MEMORY</v>
      </c>
      <c r="G514">
        <f>runs!$D514+runs!$AI514</f>
        <v>588.25105977299995</v>
      </c>
      <c r="H514" t="str">
        <f>runs!$AC514</f>
        <v>unsat</v>
      </c>
      <c r="I514">
        <f>runs!$AD514</f>
        <v>0.46200367599999997</v>
      </c>
      <c r="J514" t="s">
        <v>3427</v>
      </c>
      <c r="K514">
        <v>0.93209393299999999</v>
      </c>
      <c r="L514" t="s">
        <v>3427</v>
      </c>
      <c r="M514">
        <v>0.45378764100000002</v>
      </c>
    </row>
    <row r="515" spans="1:13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runs!AH515</f>
        <v>TIMEOUT</v>
      </c>
      <c r="G515">
        <f>runs!$D515+runs!$AI515</f>
        <v>902.00744931599991</v>
      </c>
      <c r="H515" t="str">
        <f>runs!$AC515</f>
        <v>sat</v>
      </c>
      <c r="I515">
        <f>runs!$AD515</f>
        <v>0.26192418299999998</v>
      </c>
      <c r="J515" t="s">
        <v>4061</v>
      </c>
      <c r="K515">
        <v>0.18494703100000001</v>
      </c>
      <c r="L515" t="s">
        <v>4061</v>
      </c>
      <c r="M515">
        <v>0.28570177299999999</v>
      </c>
    </row>
    <row r="516" spans="1:13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runs!AH516</f>
        <v>OUT OF MEMORY</v>
      </c>
      <c r="G516">
        <f>runs!$D516+runs!$AI516</f>
        <v>800.07186205199991</v>
      </c>
      <c r="H516" t="str">
        <f>runs!$AC516</f>
        <v>unsat</v>
      </c>
      <c r="I516">
        <f>runs!$AD516</f>
        <v>0.35090737</v>
      </c>
      <c r="J516" t="s">
        <v>3427</v>
      </c>
      <c r="K516">
        <v>0.33907920699999999</v>
      </c>
      <c r="L516" t="s">
        <v>3427</v>
      </c>
      <c r="M516">
        <v>0.341826136</v>
      </c>
    </row>
    <row r="517" spans="1:13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runs!AH517</f>
        <v>unsat</v>
      </c>
      <c r="G517">
        <f>runs!$D517+runs!$AI517</f>
        <v>8.403748148</v>
      </c>
      <c r="H517" t="str">
        <f>runs!$AC517</f>
        <v>unsat</v>
      </c>
      <c r="I517">
        <f>runs!$AD517</f>
        <v>0.27423825899999998</v>
      </c>
      <c r="J517" t="s">
        <v>3427</v>
      </c>
      <c r="K517">
        <v>0.109156748</v>
      </c>
      <c r="L517" t="s">
        <v>3427</v>
      </c>
      <c r="M517">
        <v>0.249700213</v>
      </c>
    </row>
    <row r="518" spans="1:13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runs!AH518</f>
        <v>OUT OF MEMORY</v>
      </c>
      <c r="G518">
        <f>runs!$D518+runs!$AI518</f>
        <v>744.86374635100003</v>
      </c>
      <c r="H518" t="str">
        <f>runs!$AC518</f>
        <v>sat</v>
      </c>
      <c r="I518">
        <f>runs!$AD518</f>
        <v>0.143188118</v>
      </c>
      <c r="J518" t="s">
        <v>4061</v>
      </c>
      <c r="K518">
        <v>0.20509302900000001</v>
      </c>
      <c r="L518" t="s">
        <v>4061</v>
      </c>
      <c r="M518">
        <v>0.14176187600000001</v>
      </c>
    </row>
    <row r="519" spans="1:13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runs!AH519</f>
        <v>unsat</v>
      </c>
      <c r="G519">
        <f>runs!$D519+runs!$AI519</f>
        <v>5.2859632039999997</v>
      </c>
      <c r="H519" t="str">
        <f>runs!$AC519</f>
        <v>unsat</v>
      </c>
      <c r="I519">
        <f>runs!$AD519</f>
        <v>0.13404311399999999</v>
      </c>
      <c r="J519" t="s">
        <v>3427</v>
      </c>
      <c r="K519">
        <v>7.3723263999999997E-2</v>
      </c>
      <c r="L519" t="s">
        <v>3427</v>
      </c>
      <c r="M519">
        <v>0.12967250999999999</v>
      </c>
    </row>
    <row r="520" spans="1:13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runs!AH520</f>
        <v>unsat</v>
      </c>
      <c r="G520">
        <f>runs!$D520+runs!$AI520</f>
        <v>7.6495147569999995</v>
      </c>
      <c r="H520" t="str">
        <f>runs!$AC520</f>
        <v>unsat</v>
      </c>
      <c r="I520">
        <f>runs!$AD520</f>
        <v>0.16711659100000001</v>
      </c>
      <c r="J520" t="s">
        <v>3427</v>
      </c>
      <c r="K520">
        <v>8.3077208E-2</v>
      </c>
      <c r="L520" t="s">
        <v>3427</v>
      </c>
      <c r="M520">
        <v>0.17376023099999999</v>
      </c>
    </row>
    <row r="521" spans="1:13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runs!AH521</f>
        <v>OUT OF MEMORY</v>
      </c>
      <c r="G521">
        <f>runs!$D521+runs!$AI521</f>
        <v>230.833086479</v>
      </c>
      <c r="H521" t="str">
        <f>runs!$AC521</f>
        <v>sat</v>
      </c>
      <c r="I521">
        <f>runs!$AD521</f>
        <v>0.17933797900000001</v>
      </c>
      <c r="J521" t="s">
        <v>4061</v>
      </c>
      <c r="K521">
        <v>0.27185568700000001</v>
      </c>
      <c r="L521" t="s">
        <v>4061</v>
      </c>
      <c r="M521">
        <v>0.185762132</v>
      </c>
    </row>
    <row r="522" spans="1:13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runs!AH522</f>
        <v>OUT OF MEMORY</v>
      </c>
      <c r="G522">
        <f>runs!$D522+runs!$AI522</f>
        <v>219.05533124600001</v>
      </c>
      <c r="H522" t="str">
        <f>runs!$AC522</f>
        <v>unsat</v>
      </c>
      <c r="I522">
        <f>runs!$AD522</f>
        <v>0.58235529600000002</v>
      </c>
      <c r="J522" t="s">
        <v>3427</v>
      </c>
      <c r="K522">
        <v>0.237838573</v>
      </c>
      <c r="L522" t="s">
        <v>3427</v>
      </c>
      <c r="M522">
        <v>0.26573795900000002</v>
      </c>
    </row>
    <row r="523" spans="1:13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runs!AH523</f>
        <v>unsat</v>
      </c>
      <c r="G523">
        <f>runs!$D523+runs!$AI523</f>
        <v>14.154092282000001</v>
      </c>
      <c r="H523" t="str">
        <f>runs!$AC523</f>
        <v>unsat</v>
      </c>
      <c r="I523">
        <f>runs!$AD523</f>
        <v>0.14996067099999999</v>
      </c>
      <c r="J523" t="s">
        <v>3427</v>
      </c>
      <c r="K523">
        <v>6.4649694999999993E-2</v>
      </c>
      <c r="L523" t="s">
        <v>3427</v>
      </c>
      <c r="M523">
        <v>0.14970855699999999</v>
      </c>
    </row>
    <row r="524" spans="1:13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runs!AH524</f>
        <v>OUT OF MEMORY</v>
      </c>
      <c r="G524">
        <f>runs!$D524+runs!$AI524</f>
        <v>199.413461875</v>
      </c>
      <c r="H524" t="str">
        <f>runs!$AC524</f>
        <v>TIMEOUT</v>
      </c>
      <c r="I524">
        <f>runs!$AD524</f>
        <v>901.70548199300003</v>
      </c>
      <c r="J524" t="s">
        <v>3339</v>
      </c>
      <c r="K524">
        <v>901.58045717200002</v>
      </c>
      <c r="L524" t="s">
        <v>3339</v>
      </c>
      <c r="M524">
        <v>901.68805394599997</v>
      </c>
    </row>
    <row r="525" spans="1:13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runs!AH525</f>
        <v>OUT OF MEMORY</v>
      </c>
      <c r="G525">
        <f>runs!$D525+runs!$AI525</f>
        <v>560.39859567100007</v>
      </c>
      <c r="H525" t="str">
        <f>runs!$AC525</f>
        <v>TIMEOUT</v>
      </c>
      <c r="I525">
        <f>runs!$AD525</f>
        <v>901.693242887</v>
      </c>
      <c r="J525" t="s">
        <v>3427</v>
      </c>
      <c r="K525">
        <v>401.02763805000001</v>
      </c>
      <c r="L525" t="s">
        <v>3339</v>
      </c>
      <c r="M525">
        <v>901.69508688999997</v>
      </c>
    </row>
    <row r="526" spans="1:13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runs!AH526</f>
        <v>OUT OF MEMORY</v>
      </c>
      <c r="G526">
        <f>runs!$D526+runs!$AI526</f>
        <v>336.93310219599999</v>
      </c>
      <c r="H526" t="str">
        <f>runs!$AC526</f>
        <v>TIMEOUT</v>
      </c>
      <c r="I526">
        <f>runs!$AD526</f>
        <v>901.59618286299997</v>
      </c>
      <c r="J526" t="s">
        <v>3339</v>
      </c>
      <c r="K526">
        <v>901.68687023500001</v>
      </c>
      <c r="L526" t="s">
        <v>3339</v>
      </c>
      <c r="M526">
        <v>901.69582956199997</v>
      </c>
    </row>
    <row r="527" spans="1:13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runs!AH527</f>
        <v>OUT OF MEMORY</v>
      </c>
      <c r="G527">
        <f>runs!$D527+runs!$AI527</f>
        <v>558.19478841</v>
      </c>
      <c r="H527" t="str">
        <f>runs!$AC527</f>
        <v>TIMEOUT</v>
      </c>
      <c r="I527">
        <f>runs!$AD527</f>
        <v>901.69608703999995</v>
      </c>
      <c r="J527" t="s">
        <v>3339</v>
      </c>
      <c r="K527">
        <v>901.69906099800005</v>
      </c>
      <c r="L527" t="s">
        <v>3339</v>
      </c>
      <c r="M527">
        <v>901.70673139400003</v>
      </c>
    </row>
    <row r="528" spans="1:13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runs!AH528</f>
        <v>OUT OF MEMORY</v>
      </c>
      <c r="G528">
        <f>runs!$D528+runs!$AI528</f>
        <v>511.61701205200001</v>
      </c>
      <c r="H528" t="str">
        <f>runs!$AC528</f>
        <v>TIMEOUT</v>
      </c>
      <c r="I528">
        <f>runs!$AD528</f>
        <v>901.70097947199997</v>
      </c>
      <c r="J528" t="s">
        <v>3339</v>
      </c>
      <c r="K528">
        <v>901.68220374600003</v>
      </c>
      <c r="L528" t="s">
        <v>3339</v>
      </c>
      <c r="M528">
        <v>901.60821613999997</v>
      </c>
    </row>
    <row r="529" spans="1:13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runs!AH529</f>
        <v>OUT OF MEMORY</v>
      </c>
      <c r="G529">
        <f>runs!$D529+runs!$AI529</f>
        <v>680.05300346899992</v>
      </c>
      <c r="H529" t="str">
        <f>runs!$AC529</f>
        <v>TIMEOUT</v>
      </c>
      <c r="I529">
        <f>runs!$AD529</f>
        <v>901.706713218</v>
      </c>
      <c r="J529" t="s">
        <v>3339</v>
      </c>
      <c r="K529">
        <v>901.67657745199995</v>
      </c>
      <c r="L529" t="s">
        <v>3339</v>
      </c>
      <c r="M529">
        <v>901.70847373900006</v>
      </c>
    </row>
    <row r="530" spans="1:13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runs!AH530</f>
        <v>OUT OF MEMORY</v>
      </c>
      <c r="G530">
        <f>runs!$D530+runs!$AI530</f>
        <v>536.51056565600004</v>
      </c>
      <c r="H530" t="str">
        <f>runs!$AC530</f>
        <v>TIMEOUT</v>
      </c>
      <c r="I530">
        <f>runs!$AD530</f>
        <v>901.71405417200003</v>
      </c>
      <c r="J530" t="s">
        <v>3427</v>
      </c>
      <c r="K530">
        <v>188.798892002</v>
      </c>
      <c r="L530" t="s">
        <v>3339</v>
      </c>
      <c r="M530">
        <v>901.69935637699996</v>
      </c>
    </row>
    <row r="531" spans="1:13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runs!AH531</f>
        <v>TIMEOUT</v>
      </c>
      <c r="G531">
        <f>runs!$D531+runs!$AI531</f>
        <v>902.01352117099998</v>
      </c>
      <c r="H531" t="str">
        <f>runs!$AC531</f>
        <v>TIMEOUT</v>
      </c>
      <c r="I531">
        <f>runs!$AD531</f>
        <v>901.71030233399995</v>
      </c>
      <c r="J531" t="s">
        <v>3427</v>
      </c>
      <c r="K531">
        <v>2.3528636660000002</v>
      </c>
      <c r="L531" t="s">
        <v>3339</v>
      </c>
      <c r="M531">
        <v>901.71894995699995</v>
      </c>
    </row>
    <row r="532" spans="1:13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runs!AH532</f>
        <v>OUT OF MEMORY</v>
      </c>
      <c r="G532">
        <f>runs!$D532+runs!$AI532</f>
        <v>696.99605365800005</v>
      </c>
      <c r="H532" t="str">
        <f>runs!$AC532</f>
        <v>TIMEOUT</v>
      </c>
      <c r="I532">
        <f>runs!$AD532</f>
        <v>901.60138391700002</v>
      </c>
      <c r="J532" t="s">
        <v>4061</v>
      </c>
      <c r="K532">
        <v>7.1318860710000003</v>
      </c>
      <c r="L532" t="s">
        <v>3339</v>
      </c>
      <c r="M532">
        <v>901.69163140399996</v>
      </c>
    </row>
    <row r="533" spans="1:13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runs!AH533</f>
        <v>OUT OF MEMORY</v>
      </c>
      <c r="G533">
        <f>runs!$D533+runs!$AI533</f>
        <v>867.349557678</v>
      </c>
      <c r="H533" t="str">
        <f>runs!$AC533</f>
        <v>TIMEOUT</v>
      </c>
      <c r="I533">
        <f>runs!$AD533</f>
        <v>901.69191406100003</v>
      </c>
      <c r="J533" t="s">
        <v>3427</v>
      </c>
      <c r="K533">
        <v>6.5239694049999999</v>
      </c>
      <c r="L533" t="s">
        <v>3339</v>
      </c>
      <c r="M533">
        <v>901.70293199699995</v>
      </c>
    </row>
    <row r="534" spans="1:13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runs!AH534</f>
        <v>OUT OF MEMORY</v>
      </c>
      <c r="G534">
        <f>runs!$D534+runs!$AI534</f>
        <v>622.99729535499989</v>
      </c>
      <c r="H534" t="str">
        <f>runs!$AC534</f>
        <v>TIMEOUT</v>
      </c>
      <c r="I534">
        <f>runs!$AD534</f>
        <v>901.69838475999995</v>
      </c>
      <c r="J534" t="s">
        <v>3427</v>
      </c>
      <c r="K534">
        <v>7.0616267629999996</v>
      </c>
      <c r="L534" t="s">
        <v>3339</v>
      </c>
      <c r="M534">
        <v>901.60436974300001</v>
      </c>
    </row>
    <row r="535" spans="1:13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runs!AH535</f>
        <v>OUT OF MEMORY</v>
      </c>
      <c r="G535">
        <f>runs!$D535+runs!$AI535</f>
        <v>562.13915393800005</v>
      </c>
      <c r="H535" t="str">
        <f>runs!$AC535</f>
        <v>unsat</v>
      </c>
      <c r="I535">
        <f>runs!$AD535</f>
        <v>0.62643645299999995</v>
      </c>
      <c r="J535" t="s">
        <v>3427</v>
      </c>
      <c r="K535">
        <v>1.3801378399999999</v>
      </c>
      <c r="L535" t="s">
        <v>3427</v>
      </c>
      <c r="M535">
        <v>0.62591912299999997</v>
      </c>
    </row>
    <row r="536" spans="1:13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runs!AH536</f>
        <v>OUT OF MEMORY</v>
      </c>
      <c r="G536">
        <f>runs!$D536+runs!$AI536</f>
        <v>241.43025531800001</v>
      </c>
      <c r="H536" t="str">
        <f>runs!$AC536</f>
        <v>TIMEOUT</v>
      </c>
      <c r="I536">
        <f>runs!$AD536</f>
        <v>901.69595982999999</v>
      </c>
      <c r="J536" t="s">
        <v>3339</v>
      </c>
      <c r="K536">
        <v>901.68543152899997</v>
      </c>
      <c r="L536" t="s">
        <v>3339</v>
      </c>
      <c r="M536">
        <v>901.69661360099997</v>
      </c>
    </row>
    <row r="537" spans="1:13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runs!AH537</f>
        <v>OUT OF MEMORY</v>
      </c>
      <c r="G537">
        <f>runs!$D537+runs!$AI537</f>
        <v>554.69127550299993</v>
      </c>
      <c r="H537" t="str">
        <f>runs!$AC537</f>
        <v>TIMEOUT</v>
      </c>
      <c r="I537">
        <f>runs!$AD537</f>
        <v>901.70246341699999</v>
      </c>
      <c r="J537" t="s">
        <v>3427</v>
      </c>
      <c r="K537">
        <v>400.090234517</v>
      </c>
      <c r="L537" t="s">
        <v>3339</v>
      </c>
      <c r="M537">
        <v>901.68779480800004</v>
      </c>
    </row>
    <row r="538" spans="1:13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runs!AH538</f>
        <v>OUT OF MEMORY</v>
      </c>
      <c r="G538">
        <f>runs!$D538+runs!$AI538</f>
        <v>349.01091298400002</v>
      </c>
      <c r="H538" t="str">
        <f>runs!$AC538</f>
        <v>TIMEOUT</v>
      </c>
      <c r="I538">
        <f>runs!$AD538</f>
        <v>901.75047165499996</v>
      </c>
      <c r="J538" t="s">
        <v>3339</v>
      </c>
      <c r="K538">
        <v>901.68828425799995</v>
      </c>
      <c r="L538" t="s">
        <v>3339</v>
      </c>
      <c r="M538">
        <v>901.70263679000004</v>
      </c>
    </row>
    <row r="539" spans="1:13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runs!AH539</f>
        <v>OUT OF MEMORY</v>
      </c>
      <c r="G539">
        <f>runs!$D539+runs!$AI539</f>
        <v>558.222862706</v>
      </c>
      <c r="H539" t="str">
        <f>runs!$AC539</f>
        <v>TIMEOUT</v>
      </c>
      <c r="I539">
        <f>runs!$AD539</f>
        <v>901.60560059700003</v>
      </c>
      <c r="J539" t="s">
        <v>3339</v>
      </c>
      <c r="K539">
        <v>901.70025118900003</v>
      </c>
      <c r="L539" t="s">
        <v>3339</v>
      </c>
      <c r="M539">
        <v>901.69599798399997</v>
      </c>
    </row>
    <row r="540" spans="1:13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runs!AH540</f>
        <v>OUT OF MEMORY</v>
      </c>
      <c r="G540">
        <f>runs!$D540+runs!$AI540</f>
        <v>519.48848593000002</v>
      </c>
      <c r="H540" t="str">
        <f>runs!$AC540</f>
        <v>TIMEOUT</v>
      </c>
      <c r="I540">
        <f>runs!$AD540</f>
        <v>901.70518446599999</v>
      </c>
      <c r="J540" t="s">
        <v>3339</v>
      </c>
      <c r="K540">
        <v>901.68850767399999</v>
      </c>
      <c r="L540" t="s">
        <v>3339</v>
      </c>
      <c r="M540">
        <v>901.70644488999994</v>
      </c>
    </row>
    <row r="541" spans="1:13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runs!AH541</f>
        <v>OUT OF MEMORY</v>
      </c>
      <c r="G541">
        <f>runs!$D541+runs!$AI541</f>
        <v>660.70882780600004</v>
      </c>
      <c r="H541" t="str">
        <f>runs!$AC541</f>
        <v>TIMEOUT</v>
      </c>
      <c r="I541">
        <f>runs!$AD541</f>
        <v>901.70877982699994</v>
      </c>
      <c r="J541" t="s">
        <v>3339</v>
      </c>
      <c r="K541">
        <v>901.67613172999995</v>
      </c>
      <c r="L541" t="s">
        <v>3339</v>
      </c>
      <c r="M541">
        <v>901.61603476499999</v>
      </c>
    </row>
    <row r="542" spans="1:13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runs!AH542</f>
        <v>OUT OF MEMORY</v>
      </c>
      <c r="G542">
        <f>runs!$D542+runs!$AI542</f>
        <v>530.07858448499996</v>
      </c>
      <c r="H542" t="str">
        <f>runs!$AC542</f>
        <v>TIMEOUT</v>
      </c>
      <c r="I542">
        <f>runs!$AD542</f>
        <v>901.69653011100002</v>
      </c>
      <c r="J542" t="s">
        <v>3427</v>
      </c>
      <c r="K542">
        <v>189.592879428</v>
      </c>
      <c r="L542" t="s">
        <v>3339</v>
      </c>
      <c r="M542">
        <v>901.70879466700001</v>
      </c>
    </row>
    <row r="543" spans="1:13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runs!AH543</f>
        <v>TIMEOUT</v>
      </c>
      <c r="G543">
        <f>runs!$D543+runs!$AI543</f>
        <v>902.03002106200006</v>
      </c>
      <c r="H543" t="str">
        <f>runs!$AC543</f>
        <v>TIMEOUT</v>
      </c>
      <c r="I543">
        <f>runs!$AD543</f>
        <v>901.71171935899997</v>
      </c>
      <c r="J543" t="s">
        <v>3427</v>
      </c>
      <c r="K543">
        <v>2.3638528089999999</v>
      </c>
      <c r="L543" t="s">
        <v>3339</v>
      </c>
      <c r="M543">
        <v>901.70446846499999</v>
      </c>
    </row>
    <row r="544" spans="1:13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runs!AH544</f>
        <v>OUT OF MEMORY</v>
      </c>
      <c r="G544">
        <f>runs!$D544+runs!$AI544</f>
        <v>685.47564566899996</v>
      </c>
      <c r="H544" t="str">
        <f>runs!$AC544</f>
        <v>TIMEOUT</v>
      </c>
      <c r="I544">
        <f>runs!$AD544</f>
        <v>901.69083750200002</v>
      </c>
      <c r="J544" t="s">
        <v>4061</v>
      </c>
      <c r="K544">
        <v>7.1543306539999998</v>
      </c>
      <c r="L544" t="s">
        <v>3339</v>
      </c>
      <c r="M544">
        <v>901.70306840399996</v>
      </c>
    </row>
    <row r="545" spans="1:13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runs!AH545</f>
        <v>TIMEOUT</v>
      </c>
      <c r="G545">
        <f>runs!$D545+runs!$AI545</f>
        <v>902.10092969799996</v>
      </c>
      <c r="H545" t="str">
        <f>runs!$AC545</f>
        <v>TIMEOUT</v>
      </c>
      <c r="I545">
        <f>runs!$AD545</f>
        <v>901.60158601800003</v>
      </c>
      <c r="J545" t="s">
        <v>3427</v>
      </c>
      <c r="K545">
        <v>6.562412224</v>
      </c>
      <c r="L545" t="s">
        <v>3339</v>
      </c>
      <c r="M545">
        <v>901.69645150199995</v>
      </c>
    </row>
    <row r="546" spans="1:13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runs!AH546</f>
        <v>OUT OF MEMORY</v>
      </c>
      <c r="G546">
        <f>runs!$D546+runs!$AI546</f>
        <v>560.23157545100003</v>
      </c>
      <c r="H546" t="str">
        <f>runs!$AC546</f>
        <v>TIMEOUT</v>
      </c>
      <c r="I546">
        <f>runs!$AD546</f>
        <v>901.70028346699996</v>
      </c>
      <c r="J546" t="s">
        <v>3427</v>
      </c>
      <c r="K546">
        <v>7.0714934029999998</v>
      </c>
      <c r="L546" t="s">
        <v>3339</v>
      </c>
      <c r="M546">
        <v>901.69461594999996</v>
      </c>
    </row>
    <row r="547" spans="1:13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runs!AH547</f>
        <v>OUT OF MEMORY</v>
      </c>
      <c r="G547">
        <f>runs!$D547+runs!$AI547</f>
        <v>576.717921789</v>
      </c>
      <c r="H547" t="str">
        <f>runs!$AC547</f>
        <v>unsat</v>
      </c>
      <c r="I547">
        <f>runs!$AD547</f>
        <v>0.63368105200000002</v>
      </c>
      <c r="J547" t="s">
        <v>3427</v>
      </c>
      <c r="K547">
        <v>1.387141494</v>
      </c>
      <c r="L547" t="s">
        <v>3427</v>
      </c>
      <c r="M547">
        <v>0.63367554999999998</v>
      </c>
    </row>
    <row r="548" spans="1:13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runs!AH548</f>
        <v>OUT OF MEMORY</v>
      </c>
      <c r="G548">
        <f>runs!$D548+runs!$AI548</f>
        <v>799.52372776799996</v>
      </c>
      <c r="H548" t="str">
        <f>runs!$AC548</f>
        <v>TIMEOUT</v>
      </c>
      <c r="I548">
        <f>runs!$AD548</f>
        <v>901.68837311300001</v>
      </c>
      <c r="J548" t="s">
        <v>3339</v>
      </c>
      <c r="K548">
        <v>901.57451433100005</v>
      </c>
      <c r="L548" t="s">
        <v>3339</v>
      </c>
      <c r="M548">
        <v>901.60045181500004</v>
      </c>
    </row>
    <row r="549" spans="1:13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runs!AH549</f>
        <v>OUT OF MEMORY</v>
      </c>
      <c r="G549">
        <f>runs!$D549+runs!$AI549</f>
        <v>581.07282289800003</v>
      </c>
      <c r="H549" t="str">
        <f>runs!$AC549</f>
        <v>TIMEOUT</v>
      </c>
      <c r="I549">
        <f>runs!$AD549</f>
        <v>901.69657410900004</v>
      </c>
      <c r="J549" t="s">
        <v>3339</v>
      </c>
      <c r="K549">
        <v>901.67962008300003</v>
      </c>
      <c r="L549" t="s">
        <v>3339</v>
      </c>
      <c r="M549">
        <v>901.71213093599999</v>
      </c>
    </row>
    <row r="550" spans="1:13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runs!AH550</f>
        <v>OUT OF MEMORY</v>
      </c>
      <c r="G550">
        <f>runs!$D550+runs!$AI550</f>
        <v>545.45967929799997</v>
      </c>
      <c r="H550" t="str">
        <f>runs!$AC550</f>
        <v>TIMEOUT</v>
      </c>
      <c r="I550">
        <f>runs!$AD550</f>
        <v>901.71412498999996</v>
      </c>
      <c r="J550" t="s">
        <v>3339</v>
      </c>
      <c r="K550">
        <v>901.677230409</v>
      </c>
      <c r="L550" t="s">
        <v>3339</v>
      </c>
      <c r="M550">
        <v>901.687254424</v>
      </c>
    </row>
    <row r="551" spans="1:13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runs!AH551</f>
        <v>OUT OF MEMORY</v>
      </c>
      <c r="G551">
        <f>runs!$D551+runs!$AI551</f>
        <v>461.04936148299998</v>
      </c>
      <c r="H551" t="str">
        <f>runs!$AC551</f>
        <v>TIMEOUT</v>
      </c>
      <c r="I551">
        <f>runs!$AD551</f>
        <v>901.68481711899994</v>
      </c>
      <c r="J551" t="s">
        <v>3339</v>
      </c>
      <c r="K551">
        <v>901.67361068699995</v>
      </c>
      <c r="L551" t="s">
        <v>3339</v>
      </c>
      <c r="M551">
        <v>901.70052506399998</v>
      </c>
    </row>
    <row r="552" spans="1:13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runs!AH552</f>
        <v>OUT OF MEMORY</v>
      </c>
      <c r="G552">
        <f>runs!$D552+runs!$AI552</f>
        <v>553.77945369500003</v>
      </c>
      <c r="H552" t="str">
        <f>runs!$AC552</f>
        <v>sat</v>
      </c>
      <c r="I552">
        <f>runs!$AD552</f>
        <v>23.580673740999998</v>
      </c>
      <c r="J552" t="s">
        <v>4061</v>
      </c>
      <c r="K552">
        <v>3.7735945219999998</v>
      </c>
      <c r="L552" t="s">
        <v>4061</v>
      </c>
      <c r="M552">
        <v>38.461973725999997</v>
      </c>
    </row>
    <row r="553" spans="1:13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runs!AH553</f>
        <v>unsat</v>
      </c>
      <c r="G553">
        <f>runs!$D553+runs!$AI553</f>
        <v>3.811721039</v>
      </c>
      <c r="H553" t="str">
        <f>runs!$AC553</f>
        <v>unsat</v>
      </c>
      <c r="I553">
        <f>runs!$AD553</f>
        <v>0.165884632</v>
      </c>
      <c r="J553" t="s">
        <v>3427</v>
      </c>
      <c r="K553">
        <v>0.124349997</v>
      </c>
      <c r="L553" t="s">
        <v>3427</v>
      </c>
      <c r="M553">
        <v>0.16574687900000001</v>
      </c>
    </row>
    <row r="554" spans="1:13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runs!AH554</f>
        <v>unsat</v>
      </c>
      <c r="G554">
        <f>runs!$D554+runs!$AI554</f>
        <v>26.178203991</v>
      </c>
      <c r="H554" t="str">
        <f>runs!$AC554</f>
        <v>unsat</v>
      </c>
      <c r="I554">
        <f>runs!$AD554</f>
        <v>0.146073124</v>
      </c>
      <c r="J554" t="s">
        <v>3427</v>
      </c>
      <c r="K554">
        <v>0.58688076899999997</v>
      </c>
      <c r="L554" t="s">
        <v>3427</v>
      </c>
      <c r="M554">
        <v>0.14577721199999999</v>
      </c>
    </row>
    <row r="555" spans="1:13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runs!AH555</f>
        <v>unsat</v>
      </c>
      <c r="G555">
        <f>runs!$D555+runs!$AI555</f>
        <v>4.5292936719999997</v>
      </c>
      <c r="H555" t="str">
        <f>runs!$AC555</f>
        <v>unsat</v>
      </c>
      <c r="I555">
        <f>runs!$AD555</f>
        <v>0.16597820599999999</v>
      </c>
      <c r="J555" t="s">
        <v>3427</v>
      </c>
      <c r="K555">
        <v>9.8423838999999999E-2</v>
      </c>
      <c r="L555" t="s">
        <v>3427</v>
      </c>
      <c r="M555">
        <v>0.165744057</v>
      </c>
    </row>
    <row r="556" spans="1:13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runs!AH556</f>
        <v>OUT OF MEMORY</v>
      </c>
      <c r="G556">
        <f>runs!$D556+runs!$AI556</f>
        <v>874.62257871600002</v>
      </c>
      <c r="H556" t="str">
        <f>runs!$AC556</f>
        <v>TIMEOUT</v>
      </c>
      <c r="I556">
        <f>runs!$AD556</f>
        <v>901.69338760999995</v>
      </c>
      <c r="J556" t="s">
        <v>4061</v>
      </c>
      <c r="K556">
        <v>13.384223094999999</v>
      </c>
      <c r="L556" t="s">
        <v>3339</v>
      </c>
      <c r="M556">
        <v>901.68880888599995</v>
      </c>
    </row>
    <row r="557" spans="1:13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runs!AH557</f>
        <v>OUT OF MEMORY</v>
      </c>
      <c r="G557">
        <f>runs!$D557+runs!$AI557</f>
        <v>553.8599453459999</v>
      </c>
      <c r="H557" t="str">
        <f>runs!$AC557</f>
        <v>unsat</v>
      </c>
      <c r="I557">
        <f>runs!$AD557</f>
        <v>0.49068716800000001</v>
      </c>
      <c r="J557" t="s">
        <v>3427</v>
      </c>
      <c r="K557">
        <v>0.60283093799999998</v>
      </c>
      <c r="L557" t="s">
        <v>3427</v>
      </c>
      <c r="M557">
        <v>0.51796791200000003</v>
      </c>
    </row>
    <row r="558" spans="1:13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runs!AH558</f>
        <v>unsat</v>
      </c>
      <c r="G558">
        <f>runs!$D558+runs!$AI558</f>
        <v>4.1633442799999996</v>
      </c>
      <c r="H558" t="str">
        <f>runs!$AC558</f>
        <v>unsat</v>
      </c>
      <c r="I558">
        <f>runs!$AD558</f>
        <v>0.30600137599999999</v>
      </c>
      <c r="J558" t="s">
        <v>3427</v>
      </c>
      <c r="K558">
        <v>0.59075604699999995</v>
      </c>
      <c r="L558" t="s">
        <v>3427</v>
      </c>
      <c r="M558">
        <v>0.30197907800000001</v>
      </c>
    </row>
    <row r="559" spans="1:13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runs!AH559</f>
        <v>OUT OF MEMORY</v>
      </c>
      <c r="G559">
        <f>runs!$D559+runs!$AI559</f>
        <v>616.756674729</v>
      </c>
      <c r="H559" t="str">
        <f>runs!$AC559</f>
        <v>unsat</v>
      </c>
      <c r="I559">
        <f>runs!$AD559</f>
        <v>0.24620665999999999</v>
      </c>
      <c r="J559" t="s">
        <v>3427</v>
      </c>
      <c r="K559">
        <v>0.422710794</v>
      </c>
      <c r="L559" t="s">
        <v>3427</v>
      </c>
      <c r="M559">
        <v>0.26601772699999998</v>
      </c>
    </row>
    <row r="560" spans="1:13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runs!AH560</f>
        <v>TIMEOUT</v>
      </c>
      <c r="G560">
        <f>runs!$D560+runs!$AI560</f>
        <v>902.04930254199996</v>
      </c>
      <c r="H560" t="str">
        <f>runs!$AC560</f>
        <v>sat</v>
      </c>
      <c r="I560">
        <f>runs!$AD560</f>
        <v>0.25423907200000001</v>
      </c>
      <c r="J560" t="s">
        <v>4061</v>
      </c>
      <c r="K560">
        <v>0.18647234200000001</v>
      </c>
      <c r="L560" t="s">
        <v>4061</v>
      </c>
      <c r="M560">
        <v>0.27793163599999998</v>
      </c>
    </row>
    <row r="561" spans="1:13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runs!AH561</f>
        <v>TIMEOUT</v>
      </c>
      <c r="G561">
        <f>runs!$D561+runs!$AI561</f>
        <v>902.117091437</v>
      </c>
      <c r="H561" t="str">
        <f>runs!$AC561</f>
        <v>unsat</v>
      </c>
      <c r="I561">
        <f>runs!$AD561</f>
        <v>0.34970223099999997</v>
      </c>
      <c r="J561" t="s">
        <v>3427</v>
      </c>
      <c r="K561">
        <v>0.33472608500000001</v>
      </c>
      <c r="L561" t="s">
        <v>3427</v>
      </c>
      <c r="M561">
        <v>0.34198714000000002</v>
      </c>
    </row>
    <row r="562" spans="1:13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runs!AH562</f>
        <v>unsat</v>
      </c>
      <c r="G562">
        <f>runs!$D562+runs!$AI562</f>
        <v>8.4463342489999995</v>
      </c>
      <c r="H562" t="str">
        <f>runs!$AC562</f>
        <v>unsat</v>
      </c>
      <c r="I562">
        <f>runs!$AD562</f>
        <v>0.27446673500000002</v>
      </c>
      <c r="J562" t="s">
        <v>3427</v>
      </c>
      <c r="K562">
        <v>0.10641529800000001</v>
      </c>
      <c r="L562" t="s">
        <v>3427</v>
      </c>
      <c r="M562">
        <v>0.24987843600000001</v>
      </c>
    </row>
    <row r="563" spans="1:13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runs!AH563</f>
        <v>OUT OF MEMORY</v>
      </c>
      <c r="G563">
        <f>runs!$D563+runs!$AI563</f>
        <v>882.437774246</v>
      </c>
      <c r="H563" t="str">
        <f>runs!$AC563</f>
        <v>sat</v>
      </c>
      <c r="I563">
        <f>runs!$AD563</f>
        <v>0.14341154</v>
      </c>
      <c r="J563" t="s">
        <v>4061</v>
      </c>
      <c r="K563">
        <v>0.21061728199999999</v>
      </c>
      <c r="L563" t="s">
        <v>4061</v>
      </c>
      <c r="M563">
        <v>0.14199832400000001</v>
      </c>
    </row>
    <row r="564" spans="1:13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runs!AH564</f>
        <v>unsat</v>
      </c>
      <c r="G564">
        <f>runs!$D564+runs!$AI564</f>
        <v>5.3632822969999996</v>
      </c>
      <c r="H564" t="str">
        <f>runs!$AC564</f>
        <v>unsat</v>
      </c>
      <c r="I564">
        <f>runs!$AD564</f>
        <v>0.134215267</v>
      </c>
      <c r="J564" t="s">
        <v>3427</v>
      </c>
      <c r="K564">
        <v>7.0494755000000006E-2</v>
      </c>
      <c r="L564" t="s">
        <v>3427</v>
      </c>
      <c r="M564">
        <v>0.12978421600000001</v>
      </c>
    </row>
    <row r="565" spans="1:13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runs!AH565</f>
        <v>unsat</v>
      </c>
      <c r="G565">
        <f>runs!$D565+runs!$AI565</f>
        <v>7.6490645270000002</v>
      </c>
      <c r="H565" t="str">
        <f>runs!$AC565</f>
        <v>unsat</v>
      </c>
      <c r="I565">
        <f>runs!$AD565</f>
        <v>0.16637447899999999</v>
      </c>
      <c r="J565" t="s">
        <v>3427</v>
      </c>
      <c r="K565">
        <v>8.2462594E-2</v>
      </c>
      <c r="L565" t="s">
        <v>3427</v>
      </c>
      <c r="M565">
        <v>0.173741911</v>
      </c>
    </row>
    <row r="566" spans="1:13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runs!AH566</f>
        <v>OUT OF MEMORY</v>
      </c>
      <c r="G566">
        <f>runs!$D566+runs!$AI566</f>
        <v>270.18393436899999</v>
      </c>
      <c r="H566" t="str">
        <f>runs!$AC566</f>
        <v>sat</v>
      </c>
      <c r="I566">
        <f>runs!$AD566</f>
        <v>0.179938342</v>
      </c>
      <c r="J566" t="s">
        <v>4061</v>
      </c>
      <c r="K566">
        <v>0.27057731499999998</v>
      </c>
      <c r="L566" t="s">
        <v>4061</v>
      </c>
      <c r="M566">
        <v>0.25380539099999999</v>
      </c>
    </row>
    <row r="567" spans="1:13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runs!AH567</f>
        <v>OUT OF MEMORY</v>
      </c>
      <c r="G567">
        <f>runs!$D567+runs!$AI567</f>
        <v>209.93118650999997</v>
      </c>
      <c r="H567" t="str">
        <f>runs!$AC567</f>
        <v>unsat</v>
      </c>
      <c r="I567">
        <f>runs!$AD567</f>
        <v>0.27557796099999998</v>
      </c>
      <c r="J567" t="s">
        <v>3427</v>
      </c>
      <c r="K567">
        <v>0.24256940199999999</v>
      </c>
      <c r="L567" t="s">
        <v>3427</v>
      </c>
      <c r="M567">
        <v>0.26593618899999999</v>
      </c>
    </row>
    <row r="568" spans="1:13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runs!AH568</f>
        <v>unsat</v>
      </c>
      <c r="G568">
        <f>runs!$D568+runs!$AI568</f>
        <v>14.167567365999998</v>
      </c>
      <c r="H568" t="str">
        <f>runs!$AC568</f>
        <v>unsat</v>
      </c>
      <c r="I568">
        <f>runs!$AD568</f>
        <v>0.15064511</v>
      </c>
      <c r="J568" t="s">
        <v>3427</v>
      </c>
      <c r="K568">
        <v>6.6476944999999996E-2</v>
      </c>
      <c r="L568" t="s">
        <v>3427</v>
      </c>
      <c r="M568">
        <v>0.14931865</v>
      </c>
    </row>
    <row r="569" spans="1:13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runs!AH569</f>
        <v>OUT OF MEMORY</v>
      </c>
      <c r="G569">
        <f>runs!$D569+runs!$AI569</f>
        <v>687.37325356200006</v>
      </c>
      <c r="H569" t="str">
        <f>runs!$AC569</f>
        <v>TIMEOUT</v>
      </c>
      <c r="I569">
        <f>runs!$AD569</f>
        <v>901.60627073600006</v>
      </c>
      <c r="J569" t="s">
        <v>4061</v>
      </c>
      <c r="K569">
        <v>153.87723789</v>
      </c>
      <c r="L569" t="s">
        <v>3339</v>
      </c>
      <c r="M569">
        <v>901.68959144999997</v>
      </c>
    </row>
    <row r="570" spans="1:13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runs!AH570</f>
        <v>OUT OF MEMORY</v>
      </c>
      <c r="G570">
        <f>runs!$D570+runs!$AI570</f>
        <v>589.08917611300001</v>
      </c>
      <c r="H570" t="str">
        <f>runs!$AC570</f>
        <v>TIMEOUT</v>
      </c>
      <c r="I570">
        <f>runs!$AD570</f>
        <v>901.69266727700006</v>
      </c>
      <c r="J570" t="s">
        <v>3339</v>
      </c>
      <c r="K570">
        <v>901.68484198800002</v>
      </c>
      <c r="L570" t="s">
        <v>3339</v>
      </c>
      <c r="M570">
        <v>901.60000831599996</v>
      </c>
    </row>
    <row r="571" spans="1:13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runs!AH571</f>
        <v>OUT OF MEMORY</v>
      </c>
      <c r="G571">
        <f>runs!$D571+runs!$AI571</f>
        <v>625.91614512199999</v>
      </c>
      <c r="H571" t="str">
        <f>runs!$AC571</f>
        <v>TIMEOUT</v>
      </c>
      <c r="I571">
        <f>runs!$AD571</f>
        <v>901.69156310799997</v>
      </c>
      <c r="J571" t="s">
        <v>3339</v>
      </c>
      <c r="K571">
        <v>901.70361415699995</v>
      </c>
      <c r="L571" t="s">
        <v>3339</v>
      </c>
      <c r="M571">
        <v>901.69538050599999</v>
      </c>
    </row>
    <row r="572" spans="1:13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runs!AH572</f>
        <v>OUT OF MEMORY</v>
      </c>
      <c r="G572">
        <f>runs!$D572+runs!$AI572</f>
        <v>514.66417384200008</v>
      </c>
      <c r="H572" t="str">
        <f>runs!$AC572</f>
        <v>TIMEOUT</v>
      </c>
      <c r="I572">
        <f>runs!$AD572</f>
        <v>901.69264756200005</v>
      </c>
      <c r="J572" t="s">
        <v>3339</v>
      </c>
      <c r="K572">
        <v>901.59510501800003</v>
      </c>
      <c r="L572" t="s">
        <v>3339</v>
      </c>
      <c r="M572">
        <v>901.68131013000004</v>
      </c>
    </row>
    <row r="573" spans="1:13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runs!AH573</f>
        <v>OUT OF MEMORY</v>
      </c>
      <c r="G573">
        <f>runs!$D573+runs!$AI573</f>
        <v>858.75617222599999</v>
      </c>
      <c r="H573" t="str">
        <f>runs!$AC573</f>
        <v>TIMEOUT</v>
      </c>
      <c r="I573">
        <f>runs!$AD573</f>
        <v>901.76770717600004</v>
      </c>
      <c r="J573" t="s">
        <v>3339</v>
      </c>
      <c r="K573">
        <v>901.68725385799996</v>
      </c>
      <c r="L573" t="s">
        <v>3339</v>
      </c>
      <c r="M573">
        <v>901.700313682</v>
      </c>
    </row>
    <row r="574" spans="1:13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runs!AH574</f>
        <v>OUT OF MEMORY</v>
      </c>
      <c r="G574">
        <f>runs!$D574+runs!$AI574</f>
        <v>712.45922667499997</v>
      </c>
      <c r="H574" t="str">
        <f>runs!$AC574</f>
        <v>TIMEOUT</v>
      </c>
      <c r="I574">
        <f>runs!$AD574</f>
        <v>901.71309188600003</v>
      </c>
      <c r="J574" t="s">
        <v>3339</v>
      </c>
      <c r="K574">
        <v>901.67630977500005</v>
      </c>
      <c r="L574" t="s">
        <v>3339</v>
      </c>
      <c r="M574">
        <v>901.70180883600005</v>
      </c>
    </row>
    <row r="575" spans="1:13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runs!AH575</f>
        <v>OUT OF MEMORY</v>
      </c>
      <c r="G575">
        <f>runs!$D575+runs!$AI575</f>
        <v>720.83587642700002</v>
      </c>
      <c r="H575" t="str">
        <f>runs!$AC575</f>
        <v>TIMEOUT</v>
      </c>
      <c r="I575">
        <f>runs!$AD575</f>
        <v>901.59368737199998</v>
      </c>
      <c r="J575" t="s">
        <v>3427</v>
      </c>
      <c r="K575">
        <v>179.748034598</v>
      </c>
      <c r="L575" t="s">
        <v>3339</v>
      </c>
      <c r="M575">
        <v>901.69729745400002</v>
      </c>
    </row>
    <row r="576" spans="1:13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runs!AH576</f>
        <v>OUT OF MEMORY</v>
      </c>
      <c r="G576">
        <f>runs!$D576+runs!$AI576</f>
        <v>697.1682352759999</v>
      </c>
      <c r="H576" t="str">
        <f>runs!$AC576</f>
        <v>TIMEOUT</v>
      </c>
      <c r="I576">
        <f>runs!$AD576</f>
        <v>901.91990372600003</v>
      </c>
      <c r="J576" t="s">
        <v>3339</v>
      </c>
      <c r="K576">
        <v>901.67323290299998</v>
      </c>
      <c r="L576" t="s">
        <v>3339</v>
      </c>
      <c r="M576">
        <v>901.60829106699998</v>
      </c>
    </row>
    <row r="577" spans="1:13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runs!AH577</f>
        <v>OUT OF MEMORY</v>
      </c>
      <c r="G577">
        <f>runs!$D577+runs!$AI577</f>
        <v>757.43653760000007</v>
      </c>
      <c r="H577" t="str">
        <f>runs!$AC577</f>
        <v>TIMEOUT</v>
      </c>
      <c r="I577">
        <f>runs!$AD577</f>
        <v>901.68208440900003</v>
      </c>
      <c r="J577" t="s">
        <v>3339</v>
      </c>
      <c r="K577">
        <v>901.68574611400004</v>
      </c>
      <c r="L577" t="s">
        <v>3339</v>
      </c>
      <c r="M577">
        <v>901.70032507799999</v>
      </c>
    </row>
    <row r="578" spans="1:13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runs!AH578</f>
        <v>OUT OF MEMORY</v>
      </c>
      <c r="G578">
        <f>runs!$D578+runs!$AI578</f>
        <v>858.01410671600001</v>
      </c>
      <c r="H578" t="str">
        <f>runs!$AC578</f>
        <v>TIMEOUT</v>
      </c>
      <c r="I578">
        <f>runs!$AD578</f>
        <v>901.70145070700005</v>
      </c>
      <c r="J578" t="s">
        <v>3339</v>
      </c>
      <c r="K578">
        <v>901.69059608999999</v>
      </c>
      <c r="L578" t="s">
        <v>3339</v>
      </c>
      <c r="M578">
        <v>901.69307392500002</v>
      </c>
    </row>
    <row r="579" spans="1:13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runs!AH579</f>
        <v>OUT OF MEMORY</v>
      </c>
      <c r="G579">
        <f>runs!$D579+runs!$AI579</f>
        <v>860.73886840199998</v>
      </c>
      <c r="H579" t="str">
        <f>runs!$AC579</f>
        <v>TIMEOUT</v>
      </c>
      <c r="I579">
        <f>runs!$AD579</f>
        <v>901.74558699199997</v>
      </c>
      <c r="J579" t="s">
        <v>3427</v>
      </c>
      <c r="K579">
        <v>2.2443297169999998</v>
      </c>
      <c r="L579" t="s">
        <v>3339</v>
      </c>
      <c r="M579">
        <v>901.68496083000002</v>
      </c>
    </row>
    <row r="580" spans="1:13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runs!AH580</f>
        <v>TIMEOUT</v>
      </c>
      <c r="G580">
        <f>runs!$D580+runs!$AI580</f>
        <v>902.04907098299998</v>
      </c>
      <c r="H580" t="str">
        <f>runs!$AC580</f>
        <v>TIMEOUT</v>
      </c>
      <c r="I580">
        <f>runs!$AD580</f>
        <v>901.69694062400004</v>
      </c>
      <c r="J580" t="s">
        <v>3339</v>
      </c>
      <c r="K580">
        <v>901.68113742100002</v>
      </c>
      <c r="L580" t="s">
        <v>3339</v>
      </c>
      <c r="M580">
        <v>901.67971662100001</v>
      </c>
    </row>
    <row r="581" spans="1:13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runs!AH581</f>
        <v>OUT OF MEMORY</v>
      </c>
      <c r="G581">
        <f>runs!$D581+runs!$AI581</f>
        <v>623.95420438899998</v>
      </c>
      <c r="H581" t="str">
        <f>runs!$AC581</f>
        <v>TIMEOUT</v>
      </c>
      <c r="I581">
        <f>runs!$AD581</f>
        <v>901.60658751999995</v>
      </c>
      <c r="J581" t="s">
        <v>3339</v>
      </c>
      <c r="K581">
        <v>901.58243190099995</v>
      </c>
      <c r="L581" t="s">
        <v>3339</v>
      </c>
      <c r="M581">
        <v>901.70455590300003</v>
      </c>
    </row>
    <row r="582" spans="1:13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runs!AH582</f>
        <v>OUT OF MEMORY</v>
      </c>
      <c r="G582">
        <f>runs!$D582+runs!$AI582</f>
        <v>562.59627468200006</v>
      </c>
      <c r="H582" t="str">
        <f>runs!$AC582</f>
        <v>TIMEOUT</v>
      </c>
      <c r="I582">
        <f>runs!$AD582</f>
        <v>901.96930322499998</v>
      </c>
      <c r="J582" t="s">
        <v>3339</v>
      </c>
      <c r="K582">
        <v>901.68301757999996</v>
      </c>
      <c r="L582" t="s">
        <v>3339</v>
      </c>
      <c r="M582">
        <v>901.61208818900002</v>
      </c>
    </row>
    <row r="583" spans="1:13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runs!AH583</f>
        <v>OUT OF MEMORY</v>
      </c>
      <c r="G583">
        <f>runs!$D583+runs!$AI583</f>
        <v>698.90453189200002</v>
      </c>
      <c r="H583" t="str">
        <f>runs!$AC583</f>
        <v>TIMEOUT</v>
      </c>
      <c r="I583">
        <f>runs!$AD583</f>
        <v>901.68681020600002</v>
      </c>
      <c r="J583" t="s">
        <v>3339</v>
      </c>
      <c r="K583">
        <v>901.67881274000001</v>
      </c>
      <c r="L583" t="s">
        <v>3339</v>
      </c>
      <c r="M583">
        <v>901.70424017200003</v>
      </c>
    </row>
    <row r="584" spans="1:13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runs!AH584</f>
        <v>OUT OF MEMORY</v>
      </c>
      <c r="G584">
        <f>runs!$D584+runs!$AI584</f>
        <v>112.414280531</v>
      </c>
      <c r="H584" t="str">
        <f>runs!$AC584</f>
        <v>TIMEOUT</v>
      </c>
      <c r="I584">
        <f>runs!$AD584</f>
        <v>901.71762620699997</v>
      </c>
      <c r="J584" t="s">
        <v>3427</v>
      </c>
      <c r="K584">
        <v>73.392813598000004</v>
      </c>
      <c r="L584" t="s">
        <v>3339</v>
      </c>
      <c r="M584">
        <v>901.70609364799998</v>
      </c>
    </row>
    <row r="585" spans="1:13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runs!AH585</f>
        <v>OUT OF MEMORY</v>
      </c>
      <c r="G585">
        <f>runs!$D585+runs!$AI585</f>
        <v>897.92073416400001</v>
      </c>
      <c r="H585" t="str">
        <f>runs!$AC585</f>
        <v>TIMEOUT</v>
      </c>
      <c r="I585">
        <f>runs!$AD585</f>
        <v>901.72085559100003</v>
      </c>
      <c r="J585" t="s">
        <v>3339</v>
      </c>
      <c r="K585">
        <v>901.83401565899999</v>
      </c>
      <c r="L585" t="s">
        <v>3339</v>
      </c>
      <c r="M585">
        <v>901.69784588699997</v>
      </c>
    </row>
    <row r="586" spans="1:13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runs!AH586</f>
        <v>OUT OF MEMORY</v>
      </c>
      <c r="G586">
        <f>runs!$D586+runs!$AI586</f>
        <v>761.56928884599995</v>
      </c>
      <c r="H586" t="str">
        <f>runs!$AC586</f>
        <v>TIMEOUT</v>
      </c>
      <c r="I586">
        <f>runs!$AD586</f>
        <v>901.68892461099995</v>
      </c>
      <c r="J586" t="s">
        <v>3339</v>
      </c>
      <c r="K586">
        <v>901.68613342100002</v>
      </c>
      <c r="L586" t="s">
        <v>3339</v>
      </c>
      <c r="M586">
        <v>901.684568087</v>
      </c>
    </row>
    <row r="587" spans="1:13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runs!AH587</f>
        <v>OUT OF MEMORY</v>
      </c>
      <c r="G587">
        <f>runs!$D587+runs!$AI587</f>
        <v>816.16105988300001</v>
      </c>
      <c r="H587" t="str">
        <f>runs!$AC587</f>
        <v>TIMEOUT</v>
      </c>
      <c r="I587">
        <f>runs!$AD587</f>
        <v>901.60601131299995</v>
      </c>
      <c r="J587" t="s">
        <v>3339</v>
      </c>
      <c r="K587">
        <v>901.68298274999995</v>
      </c>
      <c r="L587" t="s">
        <v>3339</v>
      </c>
      <c r="M587">
        <v>901.69354732700003</v>
      </c>
    </row>
    <row r="588" spans="1:13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runs!AH588</f>
        <v>OUT OF MEMORY</v>
      </c>
      <c r="G588">
        <f>runs!$D588+runs!$AI588</f>
        <v>817.87818694099997</v>
      </c>
      <c r="H588" t="str">
        <f>runs!$AC588</f>
        <v>TIMEOUT</v>
      </c>
      <c r="I588">
        <f>runs!$AD588</f>
        <v>901.69162189500003</v>
      </c>
      <c r="J588" t="s">
        <v>3339</v>
      </c>
      <c r="K588">
        <v>901.57050494700002</v>
      </c>
      <c r="L588" t="s">
        <v>3339</v>
      </c>
      <c r="M588">
        <v>901.60473176799997</v>
      </c>
    </row>
    <row r="589" spans="1:13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runs!AH589</f>
        <v>OUT OF MEMORY</v>
      </c>
      <c r="G589">
        <f>runs!$D589+runs!$AI589</f>
        <v>552.56316066500005</v>
      </c>
      <c r="H589" t="str">
        <f>runs!$AC589</f>
        <v>TIMEOUT</v>
      </c>
      <c r="I589">
        <f>runs!$AD589</f>
        <v>901.69235310500005</v>
      </c>
      <c r="J589" t="s">
        <v>4061</v>
      </c>
      <c r="K589">
        <v>37.382022196000001</v>
      </c>
      <c r="L589" t="s">
        <v>3339</v>
      </c>
      <c r="M589">
        <v>901.70422135199999</v>
      </c>
    </row>
    <row r="590" spans="1:13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runs!AH590</f>
        <v>OUT OF MEMORY</v>
      </c>
      <c r="G590">
        <f>runs!$D590+runs!$AI590</f>
        <v>525.477097727</v>
      </c>
      <c r="H590" t="str">
        <f>runs!$AC590</f>
        <v>unsat</v>
      </c>
      <c r="I590">
        <f>runs!$AD590</f>
        <v>14.365497917000001</v>
      </c>
      <c r="J590" t="s">
        <v>3427</v>
      </c>
      <c r="K590">
        <v>1.428039139</v>
      </c>
      <c r="L590" t="s">
        <v>3427</v>
      </c>
      <c r="M590">
        <v>259.82591709399998</v>
      </c>
    </row>
    <row r="591" spans="1:13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runs!AH591</f>
        <v>OUT OF MEMORY</v>
      </c>
      <c r="G591">
        <f>runs!$D591+runs!$AI591</f>
        <v>641.94039721499996</v>
      </c>
      <c r="H591" t="str">
        <f>runs!$AC591</f>
        <v>TIMEOUT</v>
      </c>
      <c r="I591">
        <f>runs!$AD591</f>
        <v>901.70848230900003</v>
      </c>
      <c r="J591" t="s">
        <v>4061</v>
      </c>
      <c r="K591">
        <v>15.974623925</v>
      </c>
      <c r="L591" t="s">
        <v>3339</v>
      </c>
      <c r="M591">
        <v>901.68647926400001</v>
      </c>
    </row>
    <row r="592" spans="1:13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runs!AH592</f>
        <v>OUT OF MEMORY</v>
      </c>
      <c r="G592">
        <f>runs!$D592+runs!$AI592</f>
        <v>526.75072333500009</v>
      </c>
      <c r="H592" t="str">
        <f>runs!$AC592</f>
        <v>unsat</v>
      </c>
      <c r="I592">
        <f>runs!$AD592</f>
        <v>14.372111796</v>
      </c>
      <c r="J592" t="s">
        <v>3427</v>
      </c>
      <c r="K592">
        <v>1.4280101489999999</v>
      </c>
      <c r="L592" t="s">
        <v>3427</v>
      </c>
      <c r="M592">
        <v>250.237899234</v>
      </c>
    </row>
    <row r="593" spans="1:13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runs!AH593</f>
        <v>OUT OF MEMORY</v>
      </c>
      <c r="G593">
        <f>runs!$D593+runs!$AI593</f>
        <v>502.79581243199999</v>
      </c>
      <c r="H593" t="str">
        <f>runs!$AC593</f>
        <v>TIMEOUT</v>
      </c>
      <c r="I593">
        <f>runs!$AD593</f>
        <v>901.735903022</v>
      </c>
      <c r="J593" t="s">
        <v>4061</v>
      </c>
      <c r="K593">
        <v>7.7165032719999997</v>
      </c>
      <c r="L593" t="s">
        <v>3339</v>
      </c>
      <c r="M593">
        <v>901.71570400099995</v>
      </c>
    </row>
    <row r="594" spans="1:13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runs!AH594</f>
        <v>OUT OF MEMORY</v>
      </c>
      <c r="G594">
        <f>runs!$D594+runs!$AI594</f>
        <v>522.92016138999998</v>
      </c>
      <c r="H594" t="str">
        <f>runs!$AC594</f>
        <v>unsat</v>
      </c>
      <c r="I594">
        <f>runs!$AD594</f>
        <v>3.0837534550000001</v>
      </c>
      <c r="J594" t="s">
        <v>3427</v>
      </c>
      <c r="K594">
        <v>10.226018929</v>
      </c>
      <c r="L594" t="s">
        <v>3427</v>
      </c>
      <c r="M594">
        <v>3.503967507</v>
      </c>
    </row>
    <row r="595" spans="1:13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runs!AH595</f>
        <v>unsat</v>
      </c>
      <c r="G595">
        <f>runs!$D595+runs!$AI595</f>
        <v>40.663323629000004</v>
      </c>
      <c r="H595" t="str">
        <f>runs!$AC595</f>
        <v>unsat</v>
      </c>
      <c r="I595">
        <f>runs!$AD595</f>
        <v>3.4153909960000002</v>
      </c>
      <c r="J595" t="s">
        <v>3427</v>
      </c>
      <c r="K595">
        <v>5.8031419780000002</v>
      </c>
      <c r="L595" t="s">
        <v>3427</v>
      </c>
      <c r="M595">
        <v>2.4593719260000002</v>
      </c>
    </row>
    <row r="596" spans="1:13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runs!AH596</f>
        <v>unsat</v>
      </c>
      <c r="G596">
        <f>runs!$D596+runs!$AI596</f>
        <v>43.460236280000004</v>
      </c>
      <c r="H596" t="str">
        <f>runs!$AC596</f>
        <v>unsat</v>
      </c>
      <c r="I596">
        <f>runs!$AD596</f>
        <v>9.7125843819999993</v>
      </c>
      <c r="J596" t="s">
        <v>3427</v>
      </c>
      <c r="K596">
        <v>5.422925459</v>
      </c>
      <c r="L596" t="s">
        <v>3427</v>
      </c>
      <c r="M596">
        <v>2.5513226360000001</v>
      </c>
    </row>
    <row r="597" spans="1:13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runs!AH597</f>
        <v>OUT OF MEMORY</v>
      </c>
      <c r="G597">
        <f>runs!$D597+runs!$AI597</f>
        <v>354.312447212</v>
      </c>
      <c r="H597" t="str">
        <f>runs!$AC597</f>
        <v>sat</v>
      </c>
      <c r="I597">
        <f>runs!$AD597</f>
        <v>4.99773903</v>
      </c>
      <c r="J597" t="s">
        <v>4061</v>
      </c>
      <c r="K597">
        <v>1.992445837</v>
      </c>
      <c r="L597" t="s">
        <v>4061</v>
      </c>
      <c r="M597">
        <v>6.5580760539999998</v>
      </c>
    </row>
    <row r="598" spans="1:13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runs!AH598</f>
        <v>OUT OF MEMORY</v>
      </c>
      <c r="G598">
        <f>runs!$D598+runs!$AI598</f>
        <v>634.57518316799997</v>
      </c>
      <c r="H598" t="str">
        <f>runs!$AC598</f>
        <v>unsat</v>
      </c>
      <c r="I598">
        <f>runs!$AD598</f>
        <v>0.28595559199999998</v>
      </c>
      <c r="J598" t="s">
        <v>3427</v>
      </c>
      <c r="K598">
        <v>0.42332440700000001</v>
      </c>
      <c r="L598" t="s">
        <v>3427</v>
      </c>
      <c r="M598">
        <v>0.29353526000000002</v>
      </c>
    </row>
    <row r="599" spans="1:13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runs!AH599</f>
        <v>OUT OF MEMORY</v>
      </c>
      <c r="G599">
        <f>runs!$D599+runs!$AI599</f>
        <v>745.01086309799996</v>
      </c>
      <c r="H599" t="str">
        <f>runs!$AC599</f>
        <v>unsat</v>
      </c>
      <c r="I599">
        <f>runs!$AD599</f>
        <v>3.8842385959999999</v>
      </c>
      <c r="J599" t="s">
        <v>3427</v>
      </c>
      <c r="K599">
        <v>1.0437416349999999</v>
      </c>
      <c r="L599" t="s">
        <v>3427</v>
      </c>
      <c r="M599">
        <v>3.5754620180000001</v>
      </c>
    </row>
    <row r="600" spans="1:13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runs!AH600</f>
        <v>OUT OF MEMORY</v>
      </c>
      <c r="G600">
        <f>runs!$D600+runs!$AI600</f>
        <v>611.418575584</v>
      </c>
      <c r="H600" t="str">
        <f>runs!$AC600</f>
        <v>unsat</v>
      </c>
      <c r="I600">
        <f>runs!$AD600</f>
        <v>0.40220805399999998</v>
      </c>
      <c r="J600" t="s">
        <v>3427</v>
      </c>
      <c r="K600">
        <v>0.42327041700000001</v>
      </c>
      <c r="L600" t="s">
        <v>3427</v>
      </c>
      <c r="M600">
        <v>0.33511558699999999</v>
      </c>
    </row>
    <row r="601" spans="1:13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runs!AH601</f>
        <v>OUT OF MEMORY</v>
      </c>
      <c r="G601">
        <f>runs!$D601+runs!$AI601</f>
        <v>430.026012686</v>
      </c>
      <c r="H601" t="str">
        <f>runs!$AC601</f>
        <v>sat</v>
      </c>
      <c r="I601">
        <f>runs!$AD601</f>
        <v>198.758066329</v>
      </c>
      <c r="J601" t="s">
        <v>4061</v>
      </c>
      <c r="K601">
        <v>31.907032236999999</v>
      </c>
      <c r="L601" t="s">
        <v>4061</v>
      </c>
      <c r="M601">
        <v>61.984477792</v>
      </c>
    </row>
    <row r="602" spans="1:13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runs!AH602</f>
        <v>OUT OF MEMORY</v>
      </c>
      <c r="G602">
        <f>runs!$D602+runs!$AI602</f>
        <v>546.31758716299998</v>
      </c>
      <c r="H602" t="str">
        <f>runs!$AC602</f>
        <v>unsat</v>
      </c>
      <c r="I602">
        <f>runs!$AD602</f>
        <v>0.46588307499999998</v>
      </c>
      <c r="J602" t="s">
        <v>3427</v>
      </c>
      <c r="K602">
        <v>30.933986891</v>
      </c>
      <c r="L602" t="s">
        <v>3427</v>
      </c>
      <c r="M602">
        <v>0.481948669</v>
      </c>
    </row>
    <row r="603" spans="1:13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runs!AH603</f>
        <v>OUT OF MEMORY</v>
      </c>
      <c r="G603">
        <f>runs!$D603+runs!$AI603</f>
        <v>460.39103342800001</v>
      </c>
      <c r="H603" t="str">
        <f>runs!$AC603</f>
        <v>unsat</v>
      </c>
      <c r="I603">
        <f>runs!$AD603</f>
        <v>0.53488987899999996</v>
      </c>
      <c r="J603" t="s">
        <v>3427</v>
      </c>
      <c r="K603">
        <v>78.904745914000003</v>
      </c>
      <c r="L603" t="s">
        <v>3427</v>
      </c>
      <c r="M603">
        <v>0.52056287899999998</v>
      </c>
    </row>
    <row r="604" spans="1:13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runs!AH604</f>
        <v>OUT OF MEMORY</v>
      </c>
      <c r="G604">
        <f>runs!$D604+runs!$AI604</f>
        <v>621.30969232699999</v>
      </c>
      <c r="H604" t="str">
        <f>runs!$AC604</f>
        <v>unsat</v>
      </c>
      <c r="I604">
        <f>runs!$AD604</f>
        <v>0.57303358699999996</v>
      </c>
      <c r="J604" t="s">
        <v>3427</v>
      </c>
      <c r="K604">
        <v>48.178913391999998</v>
      </c>
      <c r="L604" t="s">
        <v>3427</v>
      </c>
      <c r="M604">
        <v>0.56596965399999999</v>
      </c>
    </row>
    <row r="605" spans="1:13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runs!AH605</f>
        <v>TIMEOUT</v>
      </c>
      <c r="G605">
        <f>runs!$D605+runs!$AI605</f>
        <v>902.03671010700009</v>
      </c>
      <c r="H605" t="str">
        <f>runs!$AC605</f>
        <v>sat</v>
      </c>
      <c r="I605">
        <f>runs!$AD605</f>
        <v>0.25941292599999999</v>
      </c>
      <c r="J605" t="s">
        <v>4061</v>
      </c>
      <c r="K605">
        <v>0.18692984900000001</v>
      </c>
      <c r="L605" t="s">
        <v>4061</v>
      </c>
      <c r="M605">
        <v>0.277771078</v>
      </c>
    </row>
    <row r="606" spans="1:13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runs!AH606</f>
        <v>OUT OF MEMORY</v>
      </c>
      <c r="G606">
        <f>runs!$D606+runs!$AI606</f>
        <v>876.39506552299997</v>
      </c>
      <c r="H606" t="str">
        <f>runs!$AC606</f>
        <v>unsat</v>
      </c>
      <c r="I606">
        <f>runs!$AD606</f>
        <v>0.56596514600000003</v>
      </c>
      <c r="J606" t="s">
        <v>3427</v>
      </c>
      <c r="K606">
        <v>0.33531567899999998</v>
      </c>
      <c r="L606" t="s">
        <v>3427</v>
      </c>
      <c r="M606">
        <v>0.55796512600000003</v>
      </c>
    </row>
    <row r="607" spans="1:13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runs!AH607</f>
        <v>unsat</v>
      </c>
      <c r="G607">
        <f>runs!$D607+runs!$AI607</f>
        <v>8.4921150510000007</v>
      </c>
      <c r="H607" t="str">
        <f>runs!$AC607</f>
        <v>unsat</v>
      </c>
      <c r="I607">
        <f>runs!$AD607</f>
        <v>0.277928444</v>
      </c>
      <c r="J607" t="s">
        <v>3427</v>
      </c>
      <c r="K607">
        <v>0.107050836</v>
      </c>
      <c r="L607" t="s">
        <v>3427</v>
      </c>
      <c r="M607">
        <v>0.24575897899999999</v>
      </c>
    </row>
    <row r="608" spans="1:13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runs!AH608</f>
        <v>OUT OF MEMORY</v>
      </c>
      <c r="G608">
        <f>runs!$D608+runs!$AI608</f>
        <v>733.17590014699999</v>
      </c>
      <c r="H608" t="str">
        <f>runs!$AC608</f>
        <v>sat</v>
      </c>
      <c r="I608">
        <f>runs!$AD608</f>
        <v>0.13931594</v>
      </c>
      <c r="J608" t="s">
        <v>4061</v>
      </c>
      <c r="K608">
        <v>0.20698713199999999</v>
      </c>
      <c r="L608" t="s">
        <v>4061</v>
      </c>
      <c r="M608">
        <v>0.133607103</v>
      </c>
    </row>
    <row r="609" spans="1:13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runs!AH609</f>
        <v>unsat</v>
      </c>
      <c r="G609">
        <f>runs!$D609+runs!$AI609</f>
        <v>5.2933382099999999</v>
      </c>
      <c r="H609" t="str">
        <f>runs!$AC609</f>
        <v>unsat</v>
      </c>
      <c r="I609">
        <f>runs!$AD609</f>
        <v>0.13387792000000001</v>
      </c>
      <c r="J609" t="s">
        <v>3427</v>
      </c>
      <c r="K609">
        <v>7.0885343000000003E-2</v>
      </c>
      <c r="L609" t="s">
        <v>3427</v>
      </c>
      <c r="M609">
        <v>0.129556483</v>
      </c>
    </row>
    <row r="610" spans="1:13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runs!AH610</f>
        <v>unsat</v>
      </c>
      <c r="G610">
        <f>runs!$D610+runs!$AI610</f>
        <v>7.6294212689999998</v>
      </c>
      <c r="H610" t="str">
        <f>runs!$AC610</f>
        <v>unsat</v>
      </c>
      <c r="I610">
        <f>runs!$AD610</f>
        <v>0.16675267299999999</v>
      </c>
      <c r="J610" t="s">
        <v>3427</v>
      </c>
      <c r="K610">
        <v>8.315003E-2</v>
      </c>
      <c r="L610" t="s">
        <v>3427</v>
      </c>
      <c r="M610">
        <v>0.17361073199999999</v>
      </c>
    </row>
    <row r="611" spans="1:13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runs!AH611</f>
        <v>OUT OF MEMORY</v>
      </c>
      <c r="G611">
        <f>runs!$D611+runs!$AI611</f>
        <v>366.54320141700003</v>
      </c>
      <c r="H611" t="str">
        <f>runs!$AC611</f>
        <v>sat</v>
      </c>
      <c r="I611">
        <f>runs!$AD611</f>
        <v>0.176959793</v>
      </c>
      <c r="J611" t="s">
        <v>4061</v>
      </c>
      <c r="K611">
        <v>0.27132873200000002</v>
      </c>
      <c r="L611" t="s">
        <v>4061</v>
      </c>
      <c r="M611">
        <v>0.49775839100000002</v>
      </c>
    </row>
    <row r="612" spans="1:13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runs!AH612</f>
        <v>OUT OF MEMORY</v>
      </c>
      <c r="G612">
        <f>runs!$D612+runs!$AI612</f>
        <v>217.011157631</v>
      </c>
      <c r="H612" t="str">
        <f>runs!$AC612</f>
        <v>unsat</v>
      </c>
      <c r="I612">
        <f>runs!$AD612</f>
        <v>0.21035820599999999</v>
      </c>
      <c r="J612" t="s">
        <v>3427</v>
      </c>
      <c r="K612">
        <v>0.243324977</v>
      </c>
      <c r="L612" t="s">
        <v>3427</v>
      </c>
      <c r="M612">
        <v>0.265487955</v>
      </c>
    </row>
    <row r="613" spans="1:13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runs!AH613</f>
        <v>unsat</v>
      </c>
      <c r="G613">
        <f>runs!$D613+runs!$AI613</f>
        <v>14.131212686000001</v>
      </c>
      <c r="H613" t="str">
        <f>runs!$AC613</f>
        <v>unsat</v>
      </c>
      <c r="I613">
        <f>runs!$AD613</f>
        <v>0.15110475000000001</v>
      </c>
      <c r="J613" t="s">
        <v>3427</v>
      </c>
      <c r="K613">
        <v>6.3083274999999994E-2</v>
      </c>
      <c r="L613" t="s">
        <v>3427</v>
      </c>
      <c r="M613">
        <v>0.14950487700000001</v>
      </c>
    </row>
    <row r="614" spans="1:13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runs!AH614</f>
        <v>OUT OF MEMORY</v>
      </c>
      <c r="G614">
        <f>runs!$D614+runs!$AI614</f>
        <v>690.87236069400001</v>
      </c>
      <c r="H614" t="str">
        <f>runs!$AC614</f>
        <v>TIMEOUT</v>
      </c>
      <c r="I614">
        <f>runs!$AD614</f>
        <v>901.59679601799996</v>
      </c>
      <c r="J614" t="s">
        <v>3339</v>
      </c>
      <c r="K614">
        <v>901.71195156700003</v>
      </c>
      <c r="L614" t="s">
        <v>3339</v>
      </c>
      <c r="M614">
        <v>901.68355026100005</v>
      </c>
    </row>
    <row r="615" spans="1:13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runs!AH615</f>
        <v>OUT OF MEMORY</v>
      </c>
      <c r="G615">
        <f>runs!$D615+runs!$AI615</f>
        <v>552.58505543799993</v>
      </c>
      <c r="H615" t="str">
        <f>runs!$AC615</f>
        <v>TIMEOUT</v>
      </c>
      <c r="I615">
        <f>runs!$AD615</f>
        <v>901.68489843600003</v>
      </c>
      <c r="J615" t="s">
        <v>3339</v>
      </c>
      <c r="K615">
        <v>901.68337103299996</v>
      </c>
      <c r="L615" t="s">
        <v>3339</v>
      </c>
      <c r="M615">
        <v>901.60052180399998</v>
      </c>
    </row>
    <row r="616" spans="1:13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runs!AH616</f>
        <v>OUT OF MEMORY</v>
      </c>
      <c r="G616">
        <f>runs!$D616+runs!$AI616</f>
        <v>642.91617271299992</v>
      </c>
      <c r="H616" t="str">
        <f>runs!$AC616</f>
        <v>TIMEOUT</v>
      </c>
      <c r="I616">
        <f>runs!$AD616</f>
        <v>901.68921498999998</v>
      </c>
      <c r="J616" t="s">
        <v>3339</v>
      </c>
      <c r="K616">
        <v>901.672396284</v>
      </c>
      <c r="L616" t="s">
        <v>3339</v>
      </c>
      <c r="M616">
        <v>901.69350414400003</v>
      </c>
    </row>
    <row r="617" spans="1:13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runs!AH617</f>
        <v>OUT OF MEMORY</v>
      </c>
      <c r="G617">
        <f>runs!$D617+runs!$AI617</f>
        <v>775.25006895999991</v>
      </c>
      <c r="H617" t="str">
        <f>runs!$AC617</f>
        <v>TIMEOUT</v>
      </c>
      <c r="I617">
        <f>runs!$AD617</f>
        <v>901.70318878499995</v>
      </c>
      <c r="J617" t="s">
        <v>3339</v>
      </c>
      <c r="K617">
        <v>901.69037366999999</v>
      </c>
      <c r="L617" t="s">
        <v>3339</v>
      </c>
      <c r="M617">
        <v>901.69657041200003</v>
      </c>
    </row>
    <row r="618" spans="1:13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runs!AH618</f>
        <v>OUT OF MEMORY</v>
      </c>
      <c r="G618">
        <f>runs!$D618+runs!$AI618</f>
        <v>750.97692440100002</v>
      </c>
      <c r="H618" t="str">
        <f>runs!$AC618</f>
        <v>TIMEOUT</v>
      </c>
      <c r="I618">
        <f>runs!$AD618</f>
        <v>901.69353937200003</v>
      </c>
      <c r="J618" t="s">
        <v>3339</v>
      </c>
      <c r="K618">
        <v>901.67848548300003</v>
      </c>
      <c r="L618" t="s">
        <v>3339</v>
      </c>
      <c r="M618">
        <v>901.68904883699997</v>
      </c>
    </row>
    <row r="619" spans="1:13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runs!AH619</f>
        <v>OUT OF MEMORY</v>
      </c>
      <c r="G619">
        <f>runs!$D619+runs!$AI619</f>
        <v>702.25387031700006</v>
      </c>
      <c r="H619" t="str">
        <f>runs!$AC619</f>
        <v>TIMEOUT</v>
      </c>
      <c r="I619">
        <f>runs!$AD619</f>
        <v>901.69249811999998</v>
      </c>
      <c r="J619" t="s">
        <v>3339</v>
      </c>
      <c r="K619">
        <v>901.57385140700001</v>
      </c>
      <c r="L619" t="s">
        <v>3339</v>
      </c>
      <c r="M619">
        <v>901.69164748200001</v>
      </c>
    </row>
    <row r="620" spans="1:13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runs!AH620</f>
        <v>OUT OF MEMORY</v>
      </c>
      <c r="G620">
        <f>runs!$D620+runs!$AI620</f>
        <v>852.44613613299998</v>
      </c>
      <c r="H620" t="str">
        <f>runs!$AC620</f>
        <v>TIMEOUT</v>
      </c>
      <c r="I620">
        <f>runs!$AD620</f>
        <v>901.60481728100001</v>
      </c>
      <c r="J620" t="s">
        <v>3339</v>
      </c>
      <c r="K620">
        <v>901.68791554699999</v>
      </c>
      <c r="L620" t="s">
        <v>3339</v>
      </c>
      <c r="M620">
        <v>901.68292241999995</v>
      </c>
    </row>
    <row r="621" spans="1:13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runs!AH621</f>
        <v>OUT OF MEMORY</v>
      </c>
      <c r="G621">
        <f>runs!$D621+runs!$AI621</f>
        <v>862.30166231999999</v>
      </c>
      <c r="H621" t="str">
        <f>runs!$AC621</f>
        <v>TIMEOUT</v>
      </c>
      <c r="I621">
        <f>runs!$AD621</f>
        <v>901.69262839400005</v>
      </c>
      <c r="J621" t="s">
        <v>3339</v>
      </c>
      <c r="K621">
        <v>901.68087454800002</v>
      </c>
      <c r="L621" t="s">
        <v>3339</v>
      </c>
      <c r="M621">
        <v>901.60034633700002</v>
      </c>
    </row>
    <row r="622" spans="1:13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runs!AH622</f>
        <v>OUT OF MEMORY</v>
      </c>
      <c r="G622">
        <f>runs!$D622+runs!$AI622</f>
        <v>553.56354797100005</v>
      </c>
      <c r="H622" t="str">
        <f>runs!$AC622</f>
        <v>TIMEOUT</v>
      </c>
      <c r="I622">
        <f>runs!$AD622</f>
        <v>901.68997006300003</v>
      </c>
      <c r="J622" t="s">
        <v>3339</v>
      </c>
      <c r="K622">
        <v>901.67726568499995</v>
      </c>
      <c r="L622" t="s">
        <v>3339</v>
      </c>
      <c r="M622">
        <v>901.70193699200001</v>
      </c>
    </row>
    <row r="623" spans="1:13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runs!AH623</f>
        <v>OUT OF MEMORY</v>
      </c>
      <c r="G623">
        <f>runs!$D623+runs!$AI623</f>
        <v>406.38749002500003</v>
      </c>
      <c r="H623" t="str">
        <f>runs!$AC623</f>
        <v>TIMEOUT</v>
      </c>
      <c r="I623">
        <f>runs!$AD623</f>
        <v>901.70698979500003</v>
      </c>
      <c r="J623" t="s">
        <v>3427</v>
      </c>
      <c r="K623">
        <v>2.6919919819999998</v>
      </c>
      <c r="L623" t="s">
        <v>3339</v>
      </c>
      <c r="M623">
        <v>901.69239172100004</v>
      </c>
    </row>
    <row r="624" spans="1:13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runs!AH624</f>
        <v>OUT OF MEMORY</v>
      </c>
      <c r="G624">
        <f>runs!$D624+runs!$AI624</f>
        <v>357.15864802499999</v>
      </c>
      <c r="H624" t="str">
        <f>runs!$AC624</f>
        <v>TIMEOUT</v>
      </c>
      <c r="I624">
        <f>runs!$AD624</f>
        <v>901.685937567</v>
      </c>
      <c r="J624" t="s">
        <v>3427</v>
      </c>
      <c r="K624">
        <v>1.795560354</v>
      </c>
      <c r="L624" t="s">
        <v>3339</v>
      </c>
      <c r="M624">
        <v>901.68584864499996</v>
      </c>
    </row>
    <row r="625" spans="1:13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runs!AH625</f>
        <v>OUT OF MEMORY</v>
      </c>
      <c r="G625">
        <f>runs!$D625+runs!$AI625</f>
        <v>407.87609397599999</v>
      </c>
      <c r="H625" t="str">
        <f>runs!$AC625</f>
        <v>TIMEOUT</v>
      </c>
      <c r="I625">
        <f>runs!$AD625</f>
        <v>901.70888360699996</v>
      </c>
      <c r="J625" t="s">
        <v>3427</v>
      </c>
      <c r="K625">
        <v>2.6841987120000002</v>
      </c>
      <c r="L625" t="s">
        <v>3339</v>
      </c>
      <c r="M625">
        <v>901.683061802</v>
      </c>
    </row>
    <row r="626" spans="1:13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runs!AH626</f>
        <v>OUT OF MEMORY</v>
      </c>
      <c r="G626">
        <f>runs!$D626+runs!$AI626</f>
        <v>283.22470654599999</v>
      </c>
      <c r="H626" t="str">
        <f>runs!$AC626</f>
        <v>TIMEOUT</v>
      </c>
      <c r="I626">
        <f>runs!$AD626</f>
        <v>901.62147637099997</v>
      </c>
      <c r="J626" t="s">
        <v>3339</v>
      </c>
      <c r="K626">
        <v>901.69105037600002</v>
      </c>
      <c r="L626" t="s">
        <v>3339</v>
      </c>
      <c r="M626">
        <v>901.71268371300005</v>
      </c>
    </row>
    <row r="627" spans="1:13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runs!AH627</f>
        <v>OUT OF MEMORY</v>
      </c>
      <c r="G627">
        <f>runs!$D627+runs!$AI627</f>
        <v>225.15349629299999</v>
      </c>
      <c r="H627" t="str">
        <f>runs!$AC627</f>
        <v>TIMEOUT</v>
      </c>
      <c r="I627">
        <f>runs!$AD627</f>
        <v>901.71434738899995</v>
      </c>
      <c r="J627" t="s">
        <v>3339</v>
      </c>
      <c r="K627">
        <v>901.68305427200005</v>
      </c>
      <c r="L627" t="s">
        <v>3339</v>
      </c>
      <c r="M627">
        <v>901.61726842300004</v>
      </c>
    </row>
    <row r="628" spans="1:13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runs!AH628</f>
        <v>OUT OF MEMORY</v>
      </c>
      <c r="G628">
        <f>runs!$D628+runs!$AI628</f>
        <v>246.82672937000001</v>
      </c>
      <c r="H628" t="str">
        <f>runs!$AC628</f>
        <v>TIMEOUT</v>
      </c>
      <c r="I628">
        <f>runs!$AD628</f>
        <v>901.70773465699995</v>
      </c>
      <c r="J628" t="s">
        <v>3339</v>
      </c>
      <c r="K628">
        <v>901.58006964000003</v>
      </c>
      <c r="L628" t="s">
        <v>3339</v>
      </c>
      <c r="M628">
        <v>901.71517083599997</v>
      </c>
    </row>
    <row r="629" spans="1:13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runs!AH629</f>
        <v>OUT OF MEMORY</v>
      </c>
      <c r="G629">
        <f>runs!$D629+runs!$AI629</f>
        <v>739.66347351499996</v>
      </c>
      <c r="H629" t="str">
        <f>runs!$AC629</f>
        <v>TIMEOUT</v>
      </c>
      <c r="I629">
        <f>runs!$AD629</f>
        <v>901.71212723099995</v>
      </c>
      <c r="J629" t="s">
        <v>3339</v>
      </c>
      <c r="K629">
        <v>901.693289252</v>
      </c>
      <c r="L629" t="s">
        <v>3339</v>
      </c>
      <c r="M629">
        <v>901.71321120699997</v>
      </c>
    </row>
    <row r="630" spans="1:13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runs!AH630</f>
        <v>OUT OF MEMORY</v>
      </c>
      <c r="G630">
        <f>runs!$D630+runs!$AI630</f>
        <v>387.88500737199996</v>
      </c>
      <c r="H630" t="str">
        <f>runs!$AC630</f>
        <v>TIMEOUT</v>
      </c>
      <c r="I630">
        <f>runs!$AD630</f>
        <v>901.70246095599998</v>
      </c>
      <c r="J630" t="s">
        <v>3339</v>
      </c>
      <c r="K630">
        <v>901.68305353300002</v>
      </c>
      <c r="L630" t="s">
        <v>3339</v>
      </c>
      <c r="M630">
        <v>901.70285122500002</v>
      </c>
    </row>
    <row r="631" spans="1:13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runs!AH631</f>
        <v>OUT OF MEMORY</v>
      </c>
      <c r="G631">
        <f>runs!$D631+runs!$AI631</f>
        <v>277.80358393699998</v>
      </c>
      <c r="H631" t="str">
        <f>runs!$AC631</f>
        <v>TIMEOUT</v>
      </c>
      <c r="I631">
        <f>runs!$AD631</f>
        <v>901.71245363100002</v>
      </c>
      <c r="J631" t="s">
        <v>3339</v>
      </c>
      <c r="K631">
        <v>901.67689929799997</v>
      </c>
      <c r="L631" t="s">
        <v>3339</v>
      </c>
      <c r="M631">
        <v>901.69973882700003</v>
      </c>
    </row>
    <row r="632" spans="1:13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runs!AH632</f>
        <v>OUT OF MEMORY</v>
      </c>
      <c r="G632">
        <f>runs!$D632+runs!$AI632</f>
        <v>624.6255727250001</v>
      </c>
      <c r="H632" t="str">
        <f>runs!$AC632</f>
        <v>TIMEOUT</v>
      </c>
      <c r="I632">
        <f>runs!$AD632</f>
        <v>901.616943945</v>
      </c>
      <c r="J632" t="s">
        <v>3339</v>
      </c>
      <c r="K632">
        <v>901.69873325000003</v>
      </c>
      <c r="L632" t="s">
        <v>3339</v>
      </c>
      <c r="M632">
        <v>901.71288996400006</v>
      </c>
    </row>
    <row r="633" spans="1:13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runs!AH633</f>
        <v>TIMEOUT</v>
      </c>
      <c r="G633">
        <f>runs!$D633+runs!$AI633</f>
        <v>902.13949071500008</v>
      </c>
      <c r="H633" t="str">
        <f>runs!$AC633</f>
        <v>TIMEOUT</v>
      </c>
      <c r="I633">
        <f>runs!$AD633</f>
        <v>901.69873276299995</v>
      </c>
      <c r="J633" t="s">
        <v>3339</v>
      </c>
      <c r="K633">
        <v>901.68341562299997</v>
      </c>
      <c r="L633" t="s">
        <v>3339</v>
      </c>
      <c r="M633">
        <v>901.61330111100006</v>
      </c>
    </row>
    <row r="634" spans="1:13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runs!AH634</f>
        <v>OUT OF MEMORY</v>
      </c>
      <c r="G634">
        <f>runs!$D634+runs!$AI634</f>
        <v>340.84697155099997</v>
      </c>
      <c r="H634" t="str">
        <f>runs!$AC634</f>
        <v>TIMEOUT</v>
      </c>
      <c r="I634">
        <f>runs!$AD634</f>
        <v>901.70398084500005</v>
      </c>
      <c r="J634" t="s">
        <v>3339</v>
      </c>
      <c r="K634">
        <v>901.56952531000002</v>
      </c>
      <c r="L634" t="s">
        <v>3339</v>
      </c>
      <c r="M634">
        <v>901.71068890100003</v>
      </c>
    </row>
    <row r="635" spans="1:13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runs!AH635</f>
        <v>OUT OF MEMORY</v>
      </c>
      <c r="G635">
        <f>runs!$D635+runs!$AI635</f>
        <v>607.61356702</v>
      </c>
      <c r="H635" t="str">
        <f>runs!$AC635</f>
        <v>TIMEOUT</v>
      </c>
      <c r="I635">
        <f>runs!$AD635</f>
        <v>901.690849813</v>
      </c>
      <c r="J635" t="s">
        <v>3427</v>
      </c>
      <c r="K635">
        <v>568.96764130099996</v>
      </c>
      <c r="L635" t="s">
        <v>3339</v>
      </c>
      <c r="M635">
        <v>901.69260237599997</v>
      </c>
    </row>
    <row r="636" spans="1:13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runs!AH636</f>
        <v>OUT OF MEMORY</v>
      </c>
      <c r="G636">
        <f>runs!$D636+runs!$AI636</f>
        <v>329.818225692</v>
      </c>
      <c r="H636" t="str">
        <f>runs!$AC636</f>
        <v>TIMEOUT</v>
      </c>
      <c r="I636">
        <f>runs!$AD636</f>
        <v>901.71550947000003</v>
      </c>
      <c r="J636" t="s">
        <v>3339</v>
      </c>
      <c r="K636">
        <v>901.67770179499996</v>
      </c>
      <c r="L636" t="s">
        <v>3339</v>
      </c>
      <c r="M636">
        <v>901.70505179400004</v>
      </c>
    </row>
    <row r="637" spans="1:13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runs!AH637</f>
        <v>OUT OF MEMORY</v>
      </c>
      <c r="G637">
        <f>runs!$D637+runs!$AI637</f>
        <v>280.43857002200002</v>
      </c>
      <c r="H637" t="str">
        <f>runs!$AC637</f>
        <v>TIMEOUT</v>
      </c>
      <c r="I637">
        <f>runs!$AD637</f>
        <v>901.71679310299999</v>
      </c>
      <c r="J637" t="s">
        <v>3339</v>
      </c>
      <c r="K637">
        <v>901.67122906899999</v>
      </c>
      <c r="L637" t="s">
        <v>3339</v>
      </c>
      <c r="M637">
        <v>901.71905289200004</v>
      </c>
    </row>
    <row r="638" spans="1:13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runs!AH638</f>
        <v>OUT OF MEMORY</v>
      </c>
      <c r="G638">
        <f>runs!$D638+runs!$AI638</f>
        <v>650.49061404999998</v>
      </c>
      <c r="H638" t="str">
        <f>runs!$AC638</f>
        <v>TIMEOUT</v>
      </c>
      <c r="I638">
        <f>runs!$AD638</f>
        <v>901.61934647700002</v>
      </c>
      <c r="J638" t="s">
        <v>4061</v>
      </c>
      <c r="K638">
        <v>135.50724861800001</v>
      </c>
      <c r="L638" t="s">
        <v>3339</v>
      </c>
      <c r="M638">
        <v>901.71801502999995</v>
      </c>
    </row>
    <row r="639" spans="1:13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runs!AH639</f>
        <v>OUT OF MEMORY</v>
      </c>
      <c r="G639">
        <f>runs!$D639+runs!$AI639</f>
        <v>606.49956993399996</v>
      </c>
      <c r="H639" t="str">
        <f>runs!$AC639</f>
        <v>TIMEOUT</v>
      </c>
      <c r="I639">
        <f>runs!$AD639</f>
        <v>901.730351971</v>
      </c>
      <c r="J639" t="s">
        <v>4061</v>
      </c>
      <c r="K639">
        <v>25.245016264</v>
      </c>
      <c r="L639" t="s">
        <v>3339</v>
      </c>
      <c r="M639">
        <v>901.64103008699999</v>
      </c>
    </row>
    <row r="640" spans="1:13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runs!AH640</f>
        <v>OUT OF MEMORY</v>
      </c>
      <c r="G640">
        <f>runs!$D640+runs!$AI640</f>
        <v>608.05515639500004</v>
      </c>
      <c r="H640" t="str">
        <f>runs!$AC640</f>
        <v>unsat</v>
      </c>
      <c r="I640">
        <f>runs!$AD640</f>
        <v>2.8797684139999999</v>
      </c>
      <c r="J640" t="s">
        <v>3427</v>
      </c>
      <c r="K640">
        <v>0.52647551199999998</v>
      </c>
      <c r="L640" t="s">
        <v>3427</v>
      </c>
      <c r="M640">
        <v>2.4504622930000002</v>
      </c>
    </row>
    <row r="641" spans="1:13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runs!AH641</f>
        <v>OUT OF MEMORY</v>
      </c>
      <c r="G641">
        <f>runs!$D641+runs!$AI641</f>
        <v>691.28613250199999</v>
      </c>
      <c r="H641" t="str">
        <f>runs!$AC641</f>
        <v>unsat</v>
      </c>
      <c r="I641">
        <f>runs!$AD641</f>
        <v>3.6162319059999999</v>
      </c>
      <c r="J641" t="s">
        <v>3427</v>
      </c>
      <c r="K641">
        <v>50.043545057000003</v>
      </c>
      <c r="L641" t="s">
        <v>3427</v>
      </c>
      <c r="M641">
        <v>4.0244581080000001</v>
      </c>
    </row>
    <row r="642" spans="1:13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runs!AH642</f>
        <v>OUT OF MEMORY</v>
      </c>
      <c r="G642">
        <f>runs!$D642+runs!$AI642</f>
        <v>444.24028423499999</v>
      </c>
      <c r="H642" t="str">
        <f>runs!$AC642</f>
        <v>TIMEOUT</v>
      </c>
      <c r="I642">
        <f>runs!$AD642</f>
        <v>901.70648985699995</v>
      </c>
      <c r="J642" t="s">
        <v>4061</v>
      </c>
      <c r="K642">
        <v>9.5934820460000001</v>
      </c>
      <c r="L642" t="s">
        <v>3339</v>
      </c>
      <c r="M642">
        <v>901.70739750099995</v>
      </c>
    </row>
    <row r="643" spans="1:13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runs!AH643</f>
        <v>unsat</v>
      </c>
      <c r="G643">
        <f>runs!$D643+runs!$AI643</f>
        <v>79.806393991000007</v>
      </c>
      <c r="H643" t="str">
        <f>runs!$AC643</f>
        <v>unsat</v>
      </c>
      <c r="I643">
        <f>runs!$AD643</f>
        <v>0.80596428899999994</v>
      </c>
      <c r="J643" t="s">
        <v>3427</v>
      </c>
      <c r="K643">
        <v>0.90698099799999998</v>
      </c>
      <c r="L643" t="s">
        <v>3427</v>
      </c>
      <c r="M643">
        <v>0.67768306700000003</v>
      </c>
    </row>
    <row r="644" spans="1:13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runs!AH644</f>
        <v>OUT OF MEMORY</v>
      </c>
      <c r="G644">
        <f>runs!$D644+runs!$AI644</f>
        <v>425.84497846199997</v>
      </c>
      <c r="H644" t="str">
        <f>runs!$AC644</f>
        <v>unsat</v>
      </c>
      <c r="I644">
        <f>runs!$AD644</f>
        <v>2.090883442</v>
      </c>
      <c r="J644" t="s">
        <v>3427</v>
      </c>
      <c r="K644">
        <v>0.55464532499999997</v>
      </c>
      <c r="L644" t="s">
        <v>3427</v>
      </c>
      <c r="M644">
        <v>2.57127953</v>
      </c>
    </row>
    <row r="645" spans="1:13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runs!AH645</f>
        <v>unsat</v>
      </c>
      <c r="G645">
        <f>runs!$D645+runs!$AI645</f>
        <v>44.245462003</v>
      </c>
      <c r="H645" t="str">
        <f>runs!$AC645</f>
        <v>unsat</v>
      </c>
      <c r="I645">
        <f>runs!$AD645</f>
        <v>0.55394225399999997</v>
      </c>
      <c r="J645" t="s">
        <v>3427</v>
      </c>
      <c r="K645">
        <v>0.51076091099999998</v>
      </c>
      <c r="L645" t="s">
        <v>3427</v>
      </c>
      <c r="M645">
        <v>0.542069044</v>
      </c>
    </row>
    <row r="646" spans="1:13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runs!AH646</f>
        <v>OUT OF MEMORY</v>
      </c>
      <c r="G646">
        <f>runs!$D646+runs!$AI646</f>
        <v>888.60667643099998</v>
      </c>
      <c r="H646" t="str">
        <f>runs!$AC646</f>
        <v>TIMEOUT</v>
      </c>
      <c r="I646">
        <f>runs!$AD646</f>
        <v>901.73062587799996</v>
      </c>
      <c r="J646" t="s">
        <v>4061</v>
      </c>
      <c r="K646">
        <v>54.679039809000002</v>
      </c>
      <c r="L646" t="s">
        <v>3339</v>
      </c>
      <c r="M646">
        <v>901.70103730699998</v>
      </c>
    </row>
    <row r="647" spans="1:13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runs!AH647</f>
        <v>TIMEOUT</v>
      </c>
      <c r="G647">
        <f>runs!$D647+runs!$AI647</f>
        <v>901.95705327399992</v>
      </c>
      <c r="H647" t="str">
        <f>runs!$AC647</f>
        <v>TIMEOUT</v>
      </c>
      <c r="I647">
        <f>runs!$AD647</f>
        <v>901.68967441400002</v>
      </c>
      <c r="J647" t="s">
        <v>3427</v>
      </c>
      <c r="K647">
        <v>180.61332347000001</v>
      </c>
      <c r="L647" t="s">
        <v>3339</v>
      </c>
      <c r="M647">
        <v>901.68756209599997</v>
      </c>
    </row>
    <row r="648" spans="1:13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t="str">
        <f>runs!AH648</f>
        <v>OUT OF MEMORY</v>
      </c>
      <c r="G648">
        <f>runs!$D648+runs!$AI648</f>
        <v>717.08621921299994</v>
      </c>
      <c r="H648" t="str">
        <f>runs!$AC648</f>
        <v>TIMEOUT</v>
      </c>
      <c r="I648">
        <f>runs!$AD648</f>
        <v>901.70350139699997</v>
      </c>
      <c r="J648" s="1" t="s">
        <v>3427</v>
      </c>
      <c r="K648" s="1">
        <v>30.261052389</v>
      </c>
      <c r="L648" t="s">
        <v>3339</v>
      </c>
      <c r="M648">
        <v>901.68826799700003</v>
      </c>
    </row>
    <row r="649" spans="1:13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runs!AH649</f>
        <v>OUT OF MEMORY</v>
      </c>
      <c r="G649">
        <f>runs!$D649+runs!$AI649</f>
        <v>879.45029077699996</v>
      </c>
      <c r="H649" t="str">
        <f>runs!$AC649</f>
        <v>TIMEOUT</v>
      </c>
      <c r="I649">
        <f>runs!$AD649</f>
        <v>901.61567265600002</v>
      </c>
      <c r="J649" t="s">
        <v>3427</v>
      </c>
      <c r="K649">
        <v>7.0860657749999998</v>
      </c>
      <c r="L649" t="s">
        <v>3339</v>
      </c>
      <c r="M649">
        <v>901.74702079099995</v>
      </c>
    </row>
    <row r="650" spans="1:13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runs!AH650</f>
        <v>TIMEOUT</v>
      </c>
      <c r="G650">
        <f>runs!$D650+runs!$AI650</f>
        <v>901.99408400799996</v>
      </c>
      <c r="H650" t="str">
        <f>runs!$AC650</f>
        <v>sat</v>
      </c>
      <c r="I650">
        <f>runs!$AD650</f>
        <v>0.26163684999999998</v>
      </c>
      <c r="J650" t="s">
        <v>4061</v>
      </c>
      <c r="K650">
        <v>0.19043153900000001</v>
      </c>
      <c r="L650" t="s">
        <v>4061</v>
      </c>
      <c r="M650">
        <v>0.27718700899999998</v>
      </c>
    </row>
    <row r="651" spans="1:13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runs!AH651</f>
        <v>TIMEOUT</v>
      </c>
      <c r="G651">
        <f>runs!$D651+runs!$AI651</f>
        <v>902.12299570699997</v>
      </c>
      <c r="H651" t="str">
        <f>runs!$AC651</f>
        <v>unsat</v>
      </c>
      <c r="I651">
        <f>runs!$AD651</f>
        <v>0.34973435400000003</v>
      </c>
      <c r="J651" t="s">
        <v>3427</v>
      </c>
      <c r="K651">
        <v>0.33836813599999999</v>
      </c>
      <c r="L651" t="s">
        <v>3427</v>
      </c>
      <c r="M651">
        <v>0.34193286899999997</v>
      </c>
    </row>
    <row r="652" spans="1:13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runs!AH652</f>
        <v>unsat</v>
      </c>
      <c r="G652">
        <f>runs!$D652+runs!$AI652</f>
        <v>8.445477348999999</v>
      </c>
      <c r="H652" t="str">
        <f>runs!$AC652</f>
        <v>unsat</v>
      </c>
      <c r="I652">
        <f>runs!$AD652</f>
        <v>0.27728847600000001</v>
      </c>
      <c r="J652" t="s">
        <v>3427</v>
      </c>
      <c r="K652">
        <v>0.106441941</v>
      </c>
      <c r="L652" t="s">
        <v>3427</v>
      </c>
      <c r="M652">
        <v>0.249669375</v>
      </c>
    </row>
    <row r="653" spans="1:13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runs!AH653</f>
        <v>OUT OF MEMORY</v>
      </c>
      <c r="G653">
        <f>runs!$D653+runs!$AI653</f>
        <v>750.79776014900006</v>
      </c>
      <c r="H653" t="str">
        <f>runs!$AC653</f>
        <v>sat</v>
      </c>
      <c r="I653">
        <f>runs!$AD653</f>
        <v>0.13768930700000001</v>
      </c>
      <c r="J653" t="s">
        <v>4061</v>
      </c>
      <c r="K653">
        <v>0.21024822600000001</v>
      </c>
      <c r="L653" t="s">
        <v>4061</v>
      </c>
      <c r="M653">
        <v>0.137515256</v>
      </c>
    </row>
    <row r="654" spans="1:13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runs!AH654</f>
        <v>unsat</v>
      </c>
      <c r="G654">
        <f>runs!$D654+runs!$AI654</f>
        <v>5.3261849540000004</v>
      </c>
      <c r="H654" t="str">
        <f>runs!$AC654</f>
        <v>unsat</v>
      </c>
      <c r="I654">
        <f>runs!$AD654</f>
        <v>0.13365970399999999</v>
      </c>
      <c r="J654" t="s">
        <v>3427</v>
      </c>
      <c r="K654">
        <v>7.028094E-2</v>
      </c>
      <c r="L654" t="s">
        <v>3427</v>
      </c>
      <c r="M654">
        <v>0.12947355399999999</v>
      </c>
    </row>
    <row r="655" spans="1:13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runs!AH655</f>
        <v>unsat</v>
      </c>
      <c r="G655">
        <f>runs!$D655+runs!$AI655</f>
        <v>7.6959648029999999</v>
      </c>
      <c r="H655" t="str">
        <f>runs!$AC655</f>
        <v>unsat</v>
      </c>
      <c r="I655">
        <f>runs!$AD655</f>
        <v>0.16958984999999999</v>
      </c>
      <c r="J655" t="s">
        <v>3427</v>
      </c>
      <c r="K655">
        <v>8.2361213000000003E-2</v>
      </c>
      <c r="L655" t="s">
        <v>3427</v>
      </c>
      <c r="M655">
        <v>0.173539524</v>
      </c>
    </row>
    <row r="656" spans="1:13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runs!AH656</f>
        <v>OUT OF MEMORY</v>
      </c>
      <c r="G656">
        <f>runs!$D656+runs!$AI656</f>
        <v>246.15527218599999</v>
      </c>
      <c r="H656" t="str">
        <f>runs!$AC656</f>
        <v>sat</v>
      </c>
      <c r="I656">
        <f>runs!$AD656</f>
        <v>0.17773824499999999</v>
      </c>
      <c r="J656" t="s">
        <v>4061</v>
      </c>
      <c r="K656">
        <v>0.27450158899999999</v>
      </c>
      <c r="L656" t="s">
        <v>4061</v>
      </c>
      <c r="M656">
        <v>0.18158476000000001</v>
      </c>
    </row>
    <row r="657" spans="1:13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runs!AH657</f>
        <v>OUT OF MEMORY</v>
      </c>
      <c r="G657">
        <f>runs!$D657+runs!$AI657</f>
        <v>209.59255240300001</v>
      </c>
      <c r="H657" t="str">
        <f>runs!$AC657</f>
        <v>unsat</v>
      </c>
      <c r="I657">
        <f>runs!$AD657</f>
        <v>0.209726679</v>
      </c>
      <c r="J657" t="s">
        <v>3427</v>
      </c>
      <c r="K657">
        <v>0.24635814</v>
      </c>
      <c r="L657" t="s">
        <v>3427</v>
      </c>
      <c r="M657">
        <v>0.26578701599999999</v>
      </c>
    </row>
    <row r="658" spans="1:13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runs!AH658</f>
        <v>unsat</v>
      </c>
      <c r="G658">
        <f>runs!$D658+runs!$AI658</f>
        <v>14.153982788</v>
      </c>
      <c r="H658" t="str">
        <f>runs!$AC658</f>
        <v>unsat</v>
      </c>
      <c r="I658">
        <f>runs!$AD658</f>
        <v>0.153744875</v>
      </c>
      <c r="J658" t="s">
        <v>3427</v>
      </c>
      <c r="K658">
        <v>6.6382274000000005E-2</v>
      </c>
      <c r="L658" t="s">
        <v>3427</v>
      </c>
      <c r="M658">
        <v>0.14959477600000001</v>
      </c>
    </row>
    <row r="659" spans="1:13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runs!AH659</f>
        <v>OUT OF MEMORY</v>
      </c>
      <c r="G659">
        <f>runs!$D659+runs!$AI659</f>
        <v>225.236454009</v>
      </c>
      <c r="H659" t="str">
        <f>runs!$AC659</f>
        <v>sat</v>
      </c>
      <c r="I659">
        <f>runs!$AD659</f>
        <v>0.38589870100000001</v>
      </c>
      <c r="J659" t="s">
        <v>4061</v>
      </c>
      <c r="K659">
        <v>0.33030193699999999</v>
      </c>
      <c r="L659" t="s">
        <v>4061</v>
      </c>
      <c r="M659">
        <v>0.497981852</v>
      </c>
    </row>
    <row r="660" spans="1:13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runs!AH660</f>
        <v>OUT OF MEMORY</v>
      </c>
      <c r="G660">
        <f>runs!$D660+runs!$AI660</f>
        <v>517.95532467500004</v>
      </c>
      <c r="H660" t="str">
        <f>runs!$AC660</f>
        <v>unsat</v>
      </c>
      <c r="I660">
        <f>runs!$AD660</f>
        <v>0.321583446</v>
      </c>
      <c r="J660" t="s">
        <v>3427</v>
      </c>
      <c r="K660">
        <v>0.34652670200000002</v>
      </c>
      <c r="L660" t="s">
        <v>3427</v>
      </c>
      <c r="M660">
        <v>0.24137509400000001</v>
      </c>
    </row>
    <row r="661" spans="1:13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runs!AH661</f>
        <v>unsat</v>
      </c>
      <c r="G661">
        <f>runs!$D661+runs!$AI661</f>
        <v>42.490116595000003</v>
      </c>
      <c r="H661" t="str">
        <f>runs!$AC661</f>
        <v>unsat</v>
      </c>
      <c r="I661">
        <f>runs!$AD661</f>
        <v>0.35373992599999998</v>
      </c>
      <c r="J661" t="s">
        <v>3427</v>
      </c>
      <c r="K661">
        <v>0.48645167900000003</v>
      </c>
      <c r="L661" t="s">
        <v>3427</v>
      </c>
      <c r="M661">
        <v>0.33786703499999998</v>
      </c>
    </row>
    <row r="662" spans="1:13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runs!AH662</f>
        <v>unsat</v>
      </c>
      <c r="G662">
        <f>runs!$D662+runs!$AI662</f>
        <v>699.63140922899993</v>
      </c>
      <c r="H662" t="str">
        <f>runs!$AC662</f>
        <v>unsat</v>
      </c>
      <c r="I662">
        <f>runs!$AD662</f>
        <v>0.35780292299999999</v>
      </c>
      <c r="J662" t="s">
        <v>3427</v>
      </c>
      <c r="K662">
        <v>0.33844531700000002</v>
      </c>
      <c r="L662" t="s">
        <v>3427</v>
      </c>
      <c r="M662">
        <v>0.26170177100000003</v>
      </c>
    </row>
    <row r="663" spans="1:13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runs!AH663</f>
        <v>OUT OF MEMORY</v>
      </c>
      <c r="G663">
        <f>runs!$D663+runs!$AI663</f>
        <v>587.57038601199997</v>
      </c>
      <c r="H663" t="str">
        <f>runs!$AC663</f>
        <v>sat</v>
      </c>
      <c r="I663">
        <f>runs!$AD663</f>
        <v>1.1664212430000001</v>
      </c>
      <c r="J663" t="s">
        <v>4061</v>
      </c>
      <c r="K663">
        <v>0.31484970099999998</v>
      </c>
      <c r="L663" t="s">
        <v>4061</v>
      </c>
      <c r="M663">
        <v>7.0777367189999998</v>
      </c>
    </row>
    <row r="664" spans="1:13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runs!AH664</f>
        <v>OUT OF MEMORY</v>
      </c>
      <c r="G664">
        <f>runs!$D664+runs!$AI664</f>
        <v>442.91851228599995</v>
      </c>
      <c r="H664" t="str">
        <f>runs!$AC664</f>
        <v>unsat</v>
      </c>
      <c r="I664">
        <f>runs!$AD664</f>
        <v>3.800261742</v>
      </c>
      <c r="J664" t="s">
        <v>3427</v>
      </c>
      <c r="K664">
        <v>0.34257438699999998</v>
      </c>
      <c r="L664" t="s">
        <v>3427</v>
      </c>
      <c r="M664">
        <v>1.781722829</v>
      </c>
    </row>
    <row r="665" spans="1:13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runs!AH665</f>
        <v>OUT OF MEMORY</v>
      </c>
      <c r="G665">
        <f>runs!$D665+runs!$AI665</f>
        <v>506.45558595699998</v>
      </c>
      <c r="H665" t="str">
        <f>runs!$AC665</f>
        <v>unsat</v>
      </c>
      <c r="I665">
        <f>runs!$AD665</f>
        <v>1.33843651</v>
      </c>
      <c r="J665" t="s">
        <v>3427</v>
      </c>
      <c r="K665">
        <v>0.326286831</v>
      </c>
      <c r="L665" t="s">
        <v>3427</v>
      </c>
      <c r="M665">
        <v>0.97833132300000003</v>
      </c>
    </row>
    <row r="666" spans="1:13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runs!AH666</f>
        <v>OUT OF MEMORY</v>
      </c>
      <c r="G666">
        <f>runs!$D666+runs!$AI666</f>
        <v>203.06946302</v>
      </c>
      <c r="H666" t="str">
        <f>runs!$AC666</f>
        <v>unsat</v>
      </c>
      <c r="I666">
        <f>runs!$AD666</f>
        <v>0.74196916199999996</v>
      </c>
      <c r="J666" t="s">
        <v>3427</v>
      </c>
      <c r="K666">
        <v>0.25953267800000002</v>
      </c>
      <c r="L666" t="s">
        <v>3427</v>
      </c>
      <c r="M666">
        <v>0.70221834299999997</v>
      </c>
    </row>
    <row r="667" spans="1:13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runs!AH667</f>
        <v>OUT OF MEMORY</v>
      </c>
      <c r="G667">
        <f>runs!$D667+runs!$AI667</f>
        <v>587.02990592899994</v>
      </c>
      <c r="H667" t="str">
        <f>runs!$AC667</f>
        <v>sat</v>
      </c>
      <c r="I667">
        <f>runs!$AD667</f>
        <v>2.3592453799999999</v>
      </c>
      <c r="J667" t="s">
        <v>4061</v>
      </c>
      <c r="K667">
        <v>0.69882686000000005</v>
      </c>
      <c r="L667" t="s">
        <v>4061</v>
      </c>
      <c r="M667">
        <v>1.726650939</v>
      </c>
    </row>
    <row r="668" spans="1:13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runs!AH668</f>
        <v>unsat</v>
      </c>
      <c r="G668">
        <f>runs!$D668+runs!$AI668</f>
        <v>49.746112098999994</v>
      </c>
      <c r="H668" t="str">
        <f>runs!$AC668</f>
        <v>unsat</v>
      </c>
      <c r="I668">
        <f>runs!$AD668</f>
        <v>2.3872760720000001</v>
      </c>
      <c r="J668" t="s">
        <v>3427</v>
      </c>
      <c r="K668">
        <v>0.86350679799999996</v>
      </c>
      <c r="L668" t="s">
        <v>3427</v>
      </c>
      <c r="M668">
        <v>1.742599075</v>
      </c>
    </row>
    <row r="669" spans="1:13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runs!AH669</f>
        <v>OUT OF MEMORY</v>
      </c>
      <c r="G669">
        <f>runs!$D669+runs!$AI669</f>
        <v>352.20818544799999</v>
      </c>
      <c r="H669" t="str">
        <f>runs!$AC669</f>
        <v>unsat</v>
      </c>
      <c r="I669">
        <f>runs!$AD669</f>
        <v>0.51793446899999995</v>
      </c>
      <c r="J669" t="s">
        <v>3427</v>
      </c>
      <c r="K669">
        <v>0.98659370899999999</v>
      </c>
      <c r="L669" t="s">
        <v>3427</v>
      </c>
      <c r="M669">
        <v>0.47801072999999999</v>
      </c>
    </row>
    <row r="670" spans="1:13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runs!AH670</f>
        <v>OUT OF MEMORY</v>
      </c>
      <c r="G670">
        <f>runs!$D670+runs!$AI670</f>
        <v>669.15583152500005</v>
      </c>
      <c r="H670" t="str">
        <f>runs!$AC670</f>
        <v>sat</v>
      </c>
      <c r="I670">
        <f>runs!$AD670</f>
        <v>1.498570994</v>
      </c>
      <c r="J670" t="s">
        <v>4061</v>
      </c>
      <c r="K670">
        <v>0.75571358600000005</v>
      </c>
      <c r="L670" t="s">
        <v>4061</v>
      </c>
      <c r="M670">
        <v>1.686702922</v>
      </c>
    </row>
    <row r="671" spans="1:13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runs!AH671</f>
        <v>OUT OF MEMORY</v>
      </c>
      <c r="G671">
        <f>runs!$D671+runs!$AI671</f>
        <v>586.436893457</v>
      </c>
      <c r="H671" t="str">
        <f>runs!$AC671</f>
        <v>sat</v>
      </c>
      <c r="I671">
        <f>runs!$AD671</f>
        <v>1.1743880369999999</v>
      </c>
      <c r="J671" t="s">
        <v>4061</v>
      </c>
      <c r="K671">
        <v>0.31452828999999999</v>
      </c>
      <c r="L671" t="s">
        <v>4061</v>
      </c>
      <c r="M671">
        <v>1.0821412850000001</v>
      </c>
    </row>
    <row r="672" spans="1:13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runs!AH672</f>
        <v>OUT OF MEMORY</v>
      </c>
      <c r="G672">
        <f>runs!$D672+runs!$AI672</f>
        <v>329.14791578499995</v>
      </c>
      <c r="H672" t="str">
        <f>runs!$AC672</f>
        <v>unsat</v>
      </c>
      <c r="I672">
        <f>runs!$AD672</f>
        <v>1.0903577390000001</v>
      </c>
      <c r="J672" t="s">
        <v>3427</v>
      </c>
      <c r="K672">
        <v>0.30726447699999998</v>
      </c>
      <c r="L672" t="s">
        <v>3427</v>
      </c>
      <c r="M672">
        <v>0.46750302199999999</v>
      </c>
    </row>
    <row r="673" spans="1:13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runs!AH673</f>
        <v>OUT OF MEMORY</v>
      </c>
      <c r="G673">
        <f>runs!$D673+runs!$AI673</f>
        <v>270.21472303000002</v>
      </c>
      <c r="H673" t="str">
        <f>runs!$AC673</f>
        <v>unsat</v>
      </c>
      <c r="I673">
        <f>runs!$AD673</f>
        <v>0.361765165</v>
      </c>
      <c r="J673" t="s">
        <v>3427</v>
      </c>
      <c r="K673">
        <v>0.19476676400000001</v>
      </c>
      <c r="L673" t="s">
        <v>3427</v>
      </c>
      <c r="M673">
        <v>0.361918197</v>
      </c>
    </row>
    <row r="674" spans="1:13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runs!AH674</f>
        <v>OUT OF MEMORY</v>
      </c>
      <c r="G674">
        <f>runs!$D674+runs!$AI674</f>
        <v>212.48044155099998</v>
      </c>
      <c r="H674" t="str">
        <f>runs!$AC674</f>
        <v>unsat</v>
      </c>
      <c r="I674">
        <f>runs!$AD674</f>
        <v>0.95421798400000002</v>
      </c>
      <c r="J674" t="s">
        <v>3427</v>
      </c>
      <c r="K674">
        <v>0.24362713999999999</v>
      </c>
      <c r="L674" t="s">
        <v>3427</v>
      </c>
      <c r="M674">
        <v>0.52321617300000001</v>
      </c>
    </row>
    <row r="675" spans="1:13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runs!AH675</f>
        <v>OUT OF MEMORY</v>
      </c>
      <c r="G675">
        <f>runs!$D675+runs!$AI675</f>
        <v>382.420851911</v>
      </c>
      <c r="H675" t="str">
        <f>runs!$AC675</f>
        <v>sat</v>
      </c>
      <c r="I675">
        <f>runs!$AD675</f>
        <v>0.17754477699999999</v>
      </c>
      <c r="J675" t="s">
        <v>4061</v>
      </c>
      <c r="K675">
        <v>0.26237128399999998</v>
      </c>
      <c r="L675" t="s">
        <v>4061</v>
      </c>
      <c r="M675">
        <v>0.23003106600000001</v>
      </c>
    </row>
    <row r="676" spans="1:13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runs!AH676</f>
        <v>OUT OF MEMORY</v>
      </c>
      <c r="G676">
        <f>runs!$D676+runs!$AI676</f>
        <v>221.823557435</v>
      </c>
      <c r="H676" t="str">
        <f>runs!$AC676</f>
        <v>unsat</v>
      </c>
      <c r="I676">
        <f>runs!$AD676</f>
        <v>0.27765062400000001</v>
      </c>
      <c r="J676" t="s">
        <v>3427</v>
      </c>
      <c r="K676">
        <v>0.40728366999999999</v>
      </c>
      <c r="L676" t="s">
        <v>3427</v>
      </c>
      <c r="M676">
        <v>0.26571603500000002</v>
      </c>
    </row>
    <row r="677" spans="1:13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runs!AH677</f>
        <v>unsat</v>
      </c>
      <c r="G677">
        <f>runs!$D677+runs!$AI677</f>
        <v>12.598566005</v>
      </c>
      <c r="H677" t="str">
        <f>runs!$AC677</f>
        <v>unsat</v>
      </c>
      <c r="I677">
        <f>runs!$AD677</f>
        <v>0.15352687300000001</v>
      </c>
      <c r="J677" t="s">
        <v>3427</v>
      </c>
      <c r="K677">
        <v>7.3776967999999998E-2</v>
      </c>
      <c r="L677" t="s">
        <v>3427</v>
      </c>
      <c r="M677">
        <v>0.14975471100000001</v>
      </c>
    </row>
    <row r="678" spans="1:13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runs!AH678</f>
        <v>OUT OF MEMORY</v>
      </c>
      <c r="G678">
        <f>runs!$D678+runs!$AI678</f>
        <v>254.15708826299999</v>
      </c>
      <c r="H678" t="str">
        <f>runs!$AC678</f>
        <v>sat</v>
      </c>
      <c r="I678">
        <f>runs!$AD678</f>
        <v>0.40592592199999999</v>
      </c>
      <c r="J678" t="s">
        <v>4061</v>
      </c>
      <c r="K678">
        <v>0.22652018900000001</v>
      </c>
      <c r="L678" t="s">
        <v>4061</v>
      </c>
      <c r="M678">
        <v>0.40341413100000001</v>
      </c>
    </row>
    <row r="679" spans="1:13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runs!AH679</f>
        <v>OUT OF MEMORY</v>
      </c>
      <c r="G679">
        <f>runs!$D679+runs!$AI679</f>
        <v>200.039627876</v>
      </c>
      <c r="H679" t="str">
        <f>runs!$AC679</f>
        <v>unsat</v>
      </c>
      <c r="I679">
        <f>runs!$AD679</f>
        <v>0.90615588899999999</v>
      </c>
      <c r="J679" t="s">
        <v>3427</v>
      </c>
      <c r="K679">
        <v>0.19075019200000001</v>
      </c>
      <c r="L679" t="s">
        <v>3427</v>
      </c>
      <c r="M679">
        <v>0.66198765299999995</v>
      </c>
    </row>
    <row r="680" spans="1:13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runs!AH680</f>
        <v>OUT OF MEMORY</v>
      </c>
      <c r="G680">
        <f>runs!$D680+runs!$AI680</f>
        <v>234.01995141700002</v>
      </c>
      <c r="H680" t="str">
        <f>runs!$AC680</f>
        <v>unsat</v>
      </c>
      <c r="I680">
        <f>runs!$AD680</f>
        <v>0.79401979499999997</v>
      </c>
      <c r="J680" t="s">
        <v>3427</v>
      </c>
      <c r="K680">
        <v>0.158929341</v>
      </c>
      <c r="L680" t="s">
        <v>3427</v>
      </c>
      <c r="M680">
        <v>0.57549029600000001</v>
      </c>
    </row>
    <row r="681" spans="1:13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runs!AH681</f>
        <v>unsat</v>
      </c>
      <c r="G681">
        <f>runs!$D681+runs!$AI681</f>
        <v>71.179643210999998</v>
      </c>
      <c r="H681" t="str">
        <f>runs!$AC681</f>
        <v>unsat</v>
      </c>
      <c r="I681">
        <f>runs!$AD681</f>
        <v>0.17364629500000001</v>
      </c>
      <c r="J681" t="s">
        <v>3427</v>
      </c>
      <c r="K681">
        <v>0.208939281</v>
      </c>
      <c r="L681" t="s">
        <v>3427</v>
      </c>
      <c r="M681">
        <v>0.17357550999999999</v>
      </c>
    </row>
    <row r="682" spans="1:13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runs!AH682</f>
        <v>OUT OF MEMORY</v>
      </c>
      <c r="G682">
        <f>runs!$D682+runs!$AI682</f>
        <v>307.492124483</v>
      </c>
      <c r="H682" t="str">
        <f>runs!$AC682</f>
        <v>sat</v>
      </c>
      <c r="I682">
        <f>runs!$AD682</f>
        <v>0.818086388</v>
      </c>
      <c r="J682" t="s">
        <v>4061</v>
      </c>
      <c r="K682">
        <v>0.45943013100000002</v>
      </c>
      <c r="L682" t="s">
        <v>4061</v>
      </c>
      <c r="M682">
        <v>0.74373688800000004</v>
      </c>
    </row>
    <row r="683" spans="1:13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runs!AH683</f>
        <v>OUT OF MEMORY</v>
      </c>
      <c r="G683">
        <f>runs!$D683+runs!$AI683</f>
        <v>375.71642860899999</v>
      </c>
      <c r="H683" t="str">
        <f>runs!$AC683</f>
        <v>unsat</v>
      </c>
      <c r="I683">
        <f>runs!$AD683</f>
        <v>0.97029354999999995</v>
      </c>
      <c r="J683" t="s">
        <v>3427</v>
      </c>
      <c r="K683">
        <v>0.45472354500000001</v>
      </c>
      <c r="L683" t="s">
        <v>3427</v>
      </c>
      <c r="M683">
        <v>0.13329092100000001</v>
      </c>
    </row>
    <row r="684" spans="1:13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runs!AH684</f>
        <v>OUT OF MEMORY</v>
      </c>
      <c r="G684">
        <f>runs!$D684+runs!$AI684</f>
        <v>694.05637145200001</v>
      </c>
      <c r="H684" t="str">
        <f>runs!$AC684</f>
        <v>unsat</v>
      </c>
      <c r="I684">
        <f>runs!$AD684</f>
        <v>0.70604283899999998</v>
      </c>
      <c r="J684" t="s">
        <v>3427</v>
      </c>
      <c r="K684">
        <v>0.44217368499999998</v>
      </c>
      <c r="L684" t="s">
        <v>3427</v>
      </c>
      <c r="M684">
        <v>0.13872541999999999</v>
      </c>
    </row>
    <row r="685" spans="1:13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runs!AH685</f>
        <v>OUT OF MEMORY</v>
      </c>
      <c r="G685">
        <f>runs!$D685+runs!$AI685</f>
        <v>412.21806869599999</v>
      </c>
      <c r="H685" t="str">
        <f>runs!$AC685</f>
        <v>unsat</v>
      </c>
      <c r="I685">
        <f>runs!$AD685</f>
        <v>0.137665808</v>
      </c>
      <c r="J685" t="s">
        <v>3427</v>
      </c>
      <c r="K685">
        <v>0.44305089600000003</v>
      </c>
      <c r="L685" t="s">
        <v>3427</v>
      </c>
      <c r="M685">
        <v>0.14192454400000001</v>
      </c>
    </row>
    <row r="686" spans="1:13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runs!AH686</f>
        <v>OUT OF MEMORY</v>
      </c>
      <c r="G686">
        <f>runs!$D686+runs!$AI686</f>
        <v>205.25017877499999</v>
      </c>
      <c r="H686" t="str">
        <f>runs!$AC686</f>
        <v>sat</v>
      </c>
      <c r="I686">
        <f>runs!$AD686</f>
        <v>0.42967112800000001</v>
      </c>
      <c r="J686" t="s">
        <v>4061</v>
      </c>
      <c r="K686">
        <v>0.227168394</v>
      </c>
      <c r="L686" t="s">
        <v>4061</v>
      </c>
      <c r="M686">
        <v>0.362877856</v>
      </c>
    </row>
    <row r="687" spans="1:13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runs!AH687</f>
        <v>OUT OF MEMORY</v>
      </c>
      <c r="G687">
        <f>runs!$D687+runs!$AI687</f>
        <v>210.89777611899999</v>
      </c>
      <c r="H687" t="str">
        <f>runs!$AC687</f>
        <v>unsat</v>
      </c>
      <c r="I687">
        <f>runs!$AD687</f>
        <v>0.72601859099999999</v>
      </c>
      <c r="J687" t="s">
        <v>3427</v>
      </c>
      <c r="K687">
        <v>0.200529974</v>
      </c>
      <c r="L687" t="s">
        <v>3427</v>
      </c>
      <c r="M687">
        <v>0.32182332299999999</v>
      </c>
    </row>
    <row r="688" spans="1:13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runs!AH688</f>
        <v>OUT OF MEMORY</v>
      </c>
      <c r="G688">
        <f>runs!$D688+runs!$AI688</f>
        <v>241.092852021</v>
      </c>
      <c r="H688" t="str">
        <f>runs!$AC688</f>
        <v>sat</v>
      </c>
      <c r="I688">
        <f>runs!$AD688</f>
        <v>0.41393915100000001</v>
      </c>
      <c r="J688" t="s">
        <v>4061</v>
      </c>
      <c r="K688">
        <v>0.17903217199999999</v>
      </c>
      <c r="L688" t="s">
        <v>4061</v>
      </c>
      <c r="M688">
        <v>0.58596131500000004</v>
      </c>
    </row>
    <row r="689" spans="1:13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runs!AH689</f>
        <v>OUT OF MEMORY</v>
      </c>
      <c r="G689">
        <f>runs!$D689+runs!$AI689</f>
        <v>505.789627677</v>
      </c>
      <c r="H689" t="str">
        <f>runs!$AC689</f>
        <v>sat</v>
      </c>
      <c r="I689">
        <f>runs!$AD689</f>
        <v>0.37387318200000003</v>
      </c>
      <c r="J689" t="s">
        <v>4061</v>
      </c>
      <c r="K689">
        <v>0.25063507600000001</v>
      </c>
      <c r="L689" t="s">
        <v>4061</v>
      </c>
      <c r="M689">
        <v>0.37395627999999997</v>
      </c>
    </row>
    <row r="690" spans="1:13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runs!AH690</f>
        <v>OUT OF MEMORY</v>
      </c>
      <c r="G690">
        <f>runs!$D690+runs!$AI690</f>
        <v>390.96671158700002</v>
      </c>
      <c r="H690" t="str">
        <f>runs!$AC690</f>
        <v>sat</v>
      </c>
      <c r="I690">
        <f>runs!$AD690</f>
        <v>0.24957765900000001</v>
      </c>
      <c r="J690" t="s">
        <v>4061</v>
      </c>
      <c r="K690">
        <v>0.25871061899999998</v>
      </c>
      <c r="L690" t="s">
        <v>4061</v>
      </c>
      <c r="M690">
        <v>0.30341539699999998</v>
      </c>
    </row>
    <row r="691" spans="1:13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runs!AH691</f>
        <v>OUT OF MEMORY</v>
      </c>
      <c r="G691">
        <f>runs!$D691+runs!$AI691</f>
        <v>222.00497555800001</v>
      </c>
      <c r="H691" t="str">
        <f>runs!$AC691</f>
        <v>unsat</v>
      </c>
      <c r="I691">
        <f>runs!$AD691</f>
        <v>0.27771399699999999</v>
      </c>
      <c r="J691" t="s">
        <v>3427</v>
      </c>
      <c r="K691">
        <v>0.41494249700000002</v>
      </c>
      <c r="L691" t="s">
        <v>3427</v>
      </c>
      <c r="M691">
        <v>0.270031839</v>
      </c>
    </row>
    <row r="692" spans="1:13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runs!AH692</f>
        <v>unsat</v>
      </c>
      <c r="G692">
        <f>runs!$D692+runs!$AI692</f>
        <v>12.693957326000001</v>
      </c>
      <c r="H692" t="str">
        <f>runs!$AC692</f>
        <v>unsat</v>
      </c>
      <c r="I692">
        <f>runs!$AD692</f>
        <v>0.153572978</v>
      </c>
      <c r="J692" t="s">
        <v>3427</v>
      </c>
      <c r="K692">
        <v>7.1239650000000002E-2</v>
      </c>
      <c r="L692" t="s">
        <v>3427</v>
      </c>
      <c r="M692">
        <v>0.14713837699999999</v>
      </c>
    </row>
    <row r="693" spans="1:13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runs!AH693</f>
        <v>OUT OF MEMORY</v>
      </c>
      <c r="G693">
        <f>runs!$D693+runs!$AI693</f>
        <v>251.74682088200001</v>
      </c>
      <c r="H693" t="str">
        <f>runs!$AC693</f>
        <v>sat</v>
      </c>
      <c r="I693">
        <f>runs!$AD693</f>
        <v>1.958957514</v>
      </c>
      <c r="J693" t="s">
        <v>4061</v>
      </c>
      <c r="K693">
        <v>0.72340629300000003</v>
      </c>
      <c r="L693" t="s">
        <v>4061</v>
      </c>
      <c r="M693">
        <v>1.9686091400000001</v>
      </c>
    </row>
    <row r="694" spans="1:13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runs!AH694</f>
        <v>OUT OF MEMORY</v>
      </c>
      <c r="G694">
        <f>runs!$D694+runs!$AI694</f>
        <v>200.86843185199999</v>
      </c>
      <c r="H694" t="str">
        <f>runs!$AC694</f>
        <v>unsat</v>
      </c>
      <c r="I694">
        <f>runs!$AD694</f>
        <v>1.6158166309999999</v>
      </c>
      <c r="J694" t="s">
        <v>3427</v>
      </c>
      <c r="K694">
        <v>0.72761488799999996</v>
      </c>
      <c r="L694" t="s">
        <v>3427</v>
      </c>
      <c r="M694">
        <v>1.610476724</v>
      </c>
    </row>
    <row r="695" spans="1:13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runs!AH695</f>
        <v>OUT OF MEMORY</v>
      </c>
      <c r="G695">
        <f>runs!$D695+runs!$AI695</f>
        <v>181.42095708799999</v>
      </c>
      <c r="H695" t="str">
        <f>runs!$AC695</f>
        <v>unsat</v>
      </c>
      <c r="I695">
        <f>runs!$AD695</f>
        <v>1.4425329629999999</v>
      </c>
      <c r="J695" t="s">
        <v>3427</v>
      </c>
      <c r="K695">
        <v>0.71523969300000001</v>
      </c>
      <c r="L695" t="s">
        <v>3427</v>
      </c>
      <c r="M695">
        <v>1.4417774350000001</v>
      </c>
    </row>
    <row r="696" spans="1:13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runs!AH696</f>
        <v>OUT OF MEMORY</v>
      </c>
      <c r="G696">
        <f>runs!$D696+runs!$AI696</f>
        <v>156.92166093399999</v>
      </c>
      <c r="H696" t="str">
        <f>runs!$AC696</f>
        <v>unsat</v>
      </c>
      <c r="I696">
        <f>runs!$AD696</f>
        <v>2.0069263510000002</v>
      </c>
      <c r="J696" t="s">
        <v>3427</v>
      </c>
      <c r="K696">
        <v>0.71131024399999998</v>
      </c>
      <c r="L696" t="s">
        <v>3427</v>
      </c>
      <c r="M696">
        <v>2.0148676829999999</v>
      </c>
    </row>
    <row r="697" spans="1:13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runs!AH697</f>
        <v>OUT OF MEMORY</v>
      </c>
      <c r="G697">
        <f>runs!$D697+runs!$AI697</f>
        <v>571.67777237000007</v>
      </c>
      <c r="H697" t="str">
        <f>runs!$AC697</f>
        <v>sat</v>
      </c>
      <c r="I697">
        <f>runs!$AD697</f>
        <v>13.126862444</v>
      </c>
      <c r="J697" t="s">
        <v>4061</v>
      </c>
      <c r="K697">
        <v>1.215144929</v>
      </c>
      <c r="L697" t="s">
        <v>3339</v>
      </c>
      <c r="M697">
        <v>901.60963248300004</v>
      </c>
    </row>
    <row r="698" spans="1:13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runs!AH698</f>
        <v>OUT OF MEMORY</v>
      </c>
      <c r="G698">
        <f>runs!$D698+runs!$AI698</f>
        <v>678.63181364699994</v>
      </c>
      <c r="H698" t="str">
        <f>runs!$AC698</f>
        <v>unsat</v>
      </c>
      <c r="I698">
        <f>runs!$AD698</f>
        <v>1.3584752470000001</v>
      </c>
      <c r="J698" t="s">
        <v>3427</v>
      </c>
      <c r="K698">
        <v>1.2596769720000001</v>
      </c>
      <c r="L698" t="s">
        <v>3427</v>
      </c>
      <c r="M698">
        <v>1.1693875840000001</v>
      </c>
    </row>
    <row r="699" spans="1:13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runs!AH699</f>
        <v>OUT OF MEMORY</v>
      </c>
      <c r="G699">
        <f>runs!$D699+runs!$AI699</f>
        <v>564.95500361899997</v>
      </c>
      <c r="H699" t="str">
        <f>runs!$AC699</f>
        <v>TIMEOUT</v>
      </c>
      <c r="I699">
        <f>runs!$AD699</f>
        <v>901.71754255400003</v>
      </c>
      <c r="J699" t="s">
        <v>4061</v>
      </c>
      <c r="K699">
        <v>1.1636400259999999</v>
      </c>
      <c r="L699" t="s">
        <v>3339</v>
      </c>
      <c r="M699">
        <v>901.709446845</v>
      </c>
    </row>
    <row r="700" spans="1:13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runs!AH700</f>
        <v>OUT OF MEMORY</v>
      </c>
      <c r="G700">
        <f>runs!$D700+runs!$AI700</f>
        <v>531.35679835600001</v>
      </c>
      <c r="H700" t="str">
        <f>runs!$AC700</f>
        <v>unsat</v>
      </c>
      <c r="I700">
        <f>runs!$AD700</f>
        <v>0.87811442399999995</v>
      </c>
      <c r="J700" t="s">
        <v>3427</v>
      </c>
      <c r="K700">
        <v>1.251784945</v>
      </c>
      <c r="L700" t="s">
        <v>3427</v>
      </c>
      <c r="M700">
        <v>0.88216199200000001</v>
      </c>
    </row>
    <row r="701" spans="1:13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runs!AH701</f>
        <v>OUT OF MEMORY</v>
      </c>
      <c r="G701">
        <f>runs!$D701+runs!$AI701</f>
        <v>194.404693993</v>
      </c>
      <c r="H701" t="str">
        <f>runs!$AC701</f>
        <v>sat</v>
      </c>
      <c r="I701">
        <f>runs!$AD701</f>
        <v>1.9589697859999999</v>
      </c>
      <c r="J701" t="s">
        <v>4061</v>
      </c>
      <c r="K701">
        <v>0.72338245999999995</v>
      </c>
      <c r="L701" t="s">
        <v>4061</v>
      </c>
      <c r="M701">
        <v>1.9385004109999999</v>
      </c>
    </row>
    <row r="702" spans="1:13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runs!AH702</f>
        <v>OUT OF MEMORY</v>
      </c>
      <c r="G702">
        <f>runs!$D702+runs!$AI702</f>
        <v>168.30460850400002</v>
      </c>
      <c r="H702" t="str">
        <f>runs!$AC702</f>
        <v>unsat</v>
      </c>
      <c r="I702">
        <f>runs!$AD702</f>
        <v>1.170357646</v>
      </c>
      <c r="J702" t="s">
        <v>3427</v>
      </c>
      <c r="K702">
        <v>0.70724033100000006</v>
      </c>
      <c r="L702" t="s">
        <v>3427</v>
      </c>
      <c r="M702">
        <v>1.150358805</v>
      </c>
    </row>
    <row r="703" spans="1:13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runs!AH703</f>
        <v>OUT OF MEMORY</v>
      </c>
      <c r="G703">
        <f>runs!$D703+runs!$AI703</f>
        <v>194.39125866199998</v>
      </c>
      <c r="H703" t="str">
        <f>runs!$AC703</f>
        <v>sat</v>
      </c>
      <c r="I703">
        <f>runs!$AD703</f>
        <v>1.7428590150000001</v>
      </c>
      <c r="J703" t="s">
        <v>4061</v>
      </c>
      <c r="K703">
        <v>0.73047743200000004</v>
      </c>
      <c r="L703" t="s">
        <v>4061</v>
      </c>
      <c r="M703">
        <v>1.7147285299999999</v>
      </c>
    </row>
    <row r="704" spans="1:13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runs!AH704</f>
        <v>OUT OF MEMORY</v>
      </c>
      <c r="G704">
        <f>runs!$D704+runs!$AI704</f>
        <v>170.850057271</v>
      </c>
      <c r="H704" t="str">
        <f>runs!$AC704</f>
        <v>unsat</v>
      </c>
      <c r="I704">
        <f>runs!$AD704</f>
        <v>2.050976017</v>
      </c>
      <c r="J704" t="s">
        <v>3427</v>
      </c>
      <c r="K704">
        <v>0.723202126</v>
      </c>
      <c r="L704" t="s">
        <v>3427</v>
      </c>
      <c r="M704">
        <v>2.3992723410000001</v>
      </c>
    </row>
    <row r="705" spans="1:13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runs!AH705</f>
        <v>OUT OF MEMORY</v>
      </c>
      <c r="G705">
        <f>runs!$D705+runs!$AI705</f>
        <v>386.44733868600002</v>
      </c>
      <c r="H705" t="str">
        <f>runs!$AC705</f>
        <v>sat</v>
      </c>
      <c r="I705">
        <f>runs!$AD705</f>
        <v>0.25131891299999998</v>
      </c>
      <c r="J705" t="s">
        <v>4061</v>
      </c>
      <c r="K705">
        <v>0.25855056500000001</v>
      </c>
      <c r="L705" t="s">
        <v>4061</v>
      </c>
      <c r="M705">
        <v>0.225661168</v>
      </c>
    </row>
    <row r="706" spans="1:13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runs!AH706</f>
        <v>OUT OF MEMORY</v>
      </c>
      <c r="G706">
        <f>runs!$D706+runs!$AI706</f>
        <v>238.26053927700002</v>
      </c>
      <c r="H706" t="str">
        <f>runs!$AC706</f>
        <v>unsat</v>
      </c>
      <c r="I706">
        <f>runs!$AD706</f>
        <v>0.27729906100000001</v>
      </c>
      <c r="J706" t="s">
        <v>3427</v>
      </c>
      <c r="K706">
        <v>0.403441467</v>
      </c>
      <c r="L706" t="s">
        <v>3427</v>
      </c>
      <c r="M706">
        <v>0.261669243</v>
      </c>
    </row>
    <row r="707" spans="1:13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runs!AH707</f>
        <v>unsat</v>
      </c>
      <c r="G707">
        <f>runs!$D707+runs!$AI707</f>
        <v>12.679092261999999</v>
      </c>
      <c r="H707" t="str">
        <f>runs!$AC707</f>
        <v>unsat</v>
      </c>
      <c r="I707">
        <f>runs!$AD707</f>
        <v>0.15528122899999999</v>
      </c>
      <c r="J707" t="s">
        <v>3427</v>
      </c>
      <c r="K707">
        <v>7.4163666000000003E-2</v>
      </c>
      <c r="L707" t="s">
        <v>3427</v>
      </c>
      <c r="M707">
        <v>0.149625967</v>
      </c>
    </row>
    <row r="708" spans="1:13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runs!AH708</f>
        <v>OUT OF MEMORY</v>
      </c>
      <c r="G708">
        <f>runs!$D708+runs!$AI708</f>
        <v>111.85900285400001</v>
      </c>
      <c r="H708" t="str">
        <f>runs!$AC708</f>
        <v>sat</v>
      </c>
      <c r="I708">
        <f>runs!$AD708</f>
        <v>598.21035081100001</v>
      </c>
      <c r="J708" t="s">
        <v>4061</v>
      </c>
      <c r="K708">
        <v>0.93976422699999995</v>
      </c>
      <c r="L708" t="s">
        <v>4061</v>
      </c>
      <c r="M708">
        <v>28.862770742999999</v>
      </c>
    </row>
    <row r="709" spans="1:13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runs!AH709</f>
        <v>OUT OF MEMORY</v>
      </c>
      <c r="G709">
        <f>runs!$D709+runs!$AI709</f>
        <v>180.23554959500001</v>
      </c>
      <c r="H709" t="str">
        <f>runs!$AC709</f>
        <v>unsat</v>
      </c>
      <c r="I709">
        <f>runs!$AD709</f>
        <v>12.938906277999999</v>
      </c>
      <c r="J709" t="s">
        <v>3427</v>
      </c>
      <c r="K709">
        <v>1.0027981829999999</v>
      </c>
      <c r="L709" t="s">
        <v>3427</v>
      </c>
      <c r="M709">
        <v>18.511134258999999</v>
      </c>
    </row>
    <row r="710" spans="1:13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runs!AH710</f>
        <v>OUT OF MEMORY</v>
      </c>
      <c r="G710">
        <f>runs!$D710+runs!$AI710</f>
        <v>221.84318108600002</v>
      </c>
      <c r="H710" t="str">
        <f>runs!$AC710</f>
        <v>unsat</v>
      </c>
      <c r="I710">
        <f>runs!$AD710</f>
        <v>326.11326415399998</v>
      </c>
      <c r="J710" t="s">
        <v>3427</v>
      </c>
      <c r="K710">
        <v>0.923068793</v>
      </c>
      <c r="L710" t="s">
        <v>3427</v>
      </c>
      <c r="M710">
        <v>28.262491098999998</v>
      </c>
    </row>
    <row r="711" spans="1:13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runs!AH711</f>
        <v>OUT OF MEMORY</v>
      </c>
      <c r="G711">
        <f>runs!$D711+runs!$AI711</f>
        <v>221.554163252</v>
      </c>
      <c r="H711" t="str">
        <f>runs!$AC711</f>
        <v>unsat</v>
      </c>
      <c r="I711">
        <f>runs!$AD711</f>
        <v>0.62198653800000003</v>
      </c>
      <c r="J711" t="s">
        <v>3427</v>
      </c>
      <c r="K711">
        <v>0.95904605499999995</v>
      </c>
      <c r="L711" t="s">
        <v>3427</v>
      </c>
      <c r="M711">
        <v>0.61775001900000004</v>
      </c>
    </row>
    <row r="712" spans="1:13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runs!AH712</f>
        <v>OUT OF MEMORY</v>
      </c>
      <c r="G712">
        <f>runs!$D712+runs!$AI712</f>
        <v>598.95134121599995</v>
      </c>
      <c r="H712" t="str">
        <f>runs!$AC712</f>
        <v>TIMEOUT</v>
      </c>
      <c r="I712">
        <f>runs!$AD712</f>
        <v>901.71473605100005</v>
      </c>
      <c r="J712" t="s">
        <v>4061</v>
      </c>
      <c r="K712">
        <v>1.3599742530000001</v>
      </c>
      <c r="L712" t="s">
        <v>4061</v>
      </c>
      <c r="M712">
        <v>18.911423498000001</v>
      </c>
    </row>
    <row r="713" spans="1:13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runs!AH713</f>
        <v>OUT OF MEMORY</v>
      </c>
      <c r="G713">
        <f>runs!$D713+runs!$AI713</f>
        <v>647.274237685</v>
      </c>
      <c r="H713" t="str">
        <f>runs!$AC713</f>
        <v>TIMEOUT</v>
      </c>
      <c r="I713">
        <f>runs!$AD713</f>
        <v>901.70708639600002</v>
      </c>
      <c r="J713" t="s">
        <v>4061</v>
      </c>
      <c r="K713">
        <v>1.355095524</v>
      </c>
      <c r="L713" t="s">
        <v>3339</v>
      </c>
      <c r="M713">
        <v>901.69629571300004</v>
      </c>
    </row>
    <row r="714" spans="1:13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runs!AH714</f>
        <v>OUT OF MEMORY</v>
      </c>
      <c r="G714">
        <f>runs!$D714+runs!$AI714</f>
        <v>783.32133242099997</v>
      </c>
      <c r="H714" t="str">
        <f>runs!$AC714</f>
        <v>unsat</v>
      </c>
      <c r="I714">
        <f>runs!$AD714</f>
        <v>4.0403918110000001</v>
      </c>
      <c r="J714" t="s">
        <v>3427</v>
      </c>
      <c r="K714">
        <v>1.2440104460000001</v>
      </c>
      <c r="L714" t="s">
        <v>3427</v>
      </c>
      <c r="M714">
        <v>11.52564563</v>
      </c>
    </row>
    <row r="715" spans="1:13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runs!AH715</f>
        <v>OUT OF MEMORY</v>
      </c>
      <c r="G715">
        <f>runs!$D715+runs!$AI715</f>
        <v>781.93906179299995</v>
      </c>
      <c r="H715" t="str">
        <f>runs!$AC715</f>
        <v>sat</v>
      </c>
      <c r="I715">
        <f>runs!$AD715</f>
        <v>2.4033218879999998</v>
      </c>
      <c r="J715" t="s">
        <v>4061</v>
      </c>
      <c r="K715">
        <v>1.4188798030000001</v>
      </c>
      <c r="L715" t="s">
        <v>4061</v>
      </c>
      <c r="M715">
        <v>7.5388533930000001</v>
      </c>
    </row>
    <row r="716" spans="1:13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runs!AH716</f>
        <v>OUT OF MEMORY</v>
      </c>
      <c r="G716">
        <f>runs!$D716+runs!$AI716</f>
        <v>112.54508499799999</v>
      </c>
      <c r="H716" t="str">
        <f>runs!$AC716</f>
        <v>sat</v>
      </c>
      <c r="I716">
        <f>runs!$AD716</f>
        <v>561.81728474099998</v>
      </c>
      <c r="J716" t="s">
        <v>4061</v>
      </c>
      <c r="K716">
        <v>0.93928379699999998</v>
      </c>
      <c r="L716" t="s">
        <v>4061</v>
      </c>
      <c r="M716">
        <v>28.858344446</v>
      </c>
    </row>
    <row r="717" spans="1:13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runs!AH717</f>
        <v>OUT OF MEMORY</v>
      </c>
      <c r="G717">
        <f>runs!$D717+runs!$AI717</f>
        <v>224.528611662</v>
      </c>
      <c r="H717" t="str">
        <f>runs!$AC717</f>
        <v>sat</v>
      </c>
      <c r="I717">
        <f>runs!$AD717</f>
        <v>309.39950522999999</v>
      </c>
      <c r="J717" t="s">
        <v>4061</v>
      </c>
      <c r="K717">
        <v>0.83920611099999998</v>
      </c>
      <c r="L717" t="s">
        <v>4061</v>
      </c>
      <c r="M717">
        <v>23.342062875</v>
      </c>
    </row>
    <row r="718" spans="1:13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runs!AH718</f>
        <v>OUT OF MEMORY</v>
      </c>
      <c r="G718">
        <f>runs!$D718+runs!$AI718</f>
        <v>223.38212046700002</v>
      </c>
      <c r="H718" t="str">
        <f>runs!$AC718</f>
        <v>unsat</v>
      </c>
      <c r="I718">
        <f>runs!$AD718</f>
        <v>3.1873634169999998</v>
      </c>
      <c r="J718" t="s">
        <v>3427</v>
      </c>
      <c r="K718">
        <v>0.99067019300000003</v>
      </c>
      <c r="L718" t="s">
        <v>3427</v>
      </c>
      <c r="M718">
        <v>3.1350912129999999</v>
      </c>
    </row>
    <row r="719" spans="1:13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runs!AH719</f>
        <v>OUT OF MEMORY</v>
      </c>
      <c r="G719">
        <f>runs!$D719+runs!$AI719</f>
        <v>121.07621126699999</v>
      </c>
      <c r="H719" t="str">
        <f>runs!$AC719</f>
        <v>TIMEOUT</v>
      </c>
      <c r="I719">
        <f>runs!$AD719</f>
        <v>901.62265980799998</v>
      </c>
      <c r="J719" t="s">
        <v>3427</v>
      </c>
      <c r="K719">
        <v>0.95068878999999995</v>
      </c>
      <c r="L719" t="s">
        <v>3339</v>
      </c>
      <c r="M719">
        <v>901.64249833600002</v>
      </c>
    </row>
    <row r="720" spans="1:13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runs!AH720</f>
        <v>unsat</v>
      </c>
      <c r="G720">
        <f>runs!$D720+runs!$AI720</f>
        <v>0.34373863799999999</v>
      </c>
      <c r="H720" t="str">
        <f>runs!$AC720</f>
        <v>unsat</v>
      </c>
      <c r="I720">
        <f>runs!$AD720</f>
        <v>5.3589827E-2</v>
      </c>
      <c r="J720" t="s">
        <v>3427</v>
      </c>
      <c r="K720">
        <v>2.2679276000000002E-2</v>
      </c>
      <c r="L720" t="s">
        <v>3427</v>
      </c>
      <c r="M720">
        <v>2.9345262E-2</v>
      </c>
    </row>
    <row r="721" spans="1:13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runs!AH721</f>
        <v>unsat</v>
      </c>
      <c r="G721">
        <f>runs!$D721+runs!$AI721</f>
        <v>0.18866329700000001</v>
      </c>
      <c r="H721" t="str">
        <f>runs!$AC721</f>
        <v>unsat</v>
      </c>
      <c r="I721">
        <f>runs!$AD721</f>
        <v>1.7584749E-2</v>
      </c>
      <c r="J721" t="s">
        <v>3427</v>
      </c>
      <c r="K721">
        <v>3.9452181000000003E-2</v>
      </c>
      <c r="L721" t="s">
        <v>3427</v>
      </c>
      <c r="M721">
        <v>1.7444939E-2</v>
      </c>
    </row>
    <row r="722" spans="1:13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runs!AH722</f>
        <v>unsat</v>
      </c>
      <c r="G722">
        <f>runs!$D722+runs!$AI722</f>
        <v>0.42512962900000001</v>
      </c>
      <c r="H722" t="str">
        <f>runs!$AC722</f>
        <v>unsat</v>
      </c>
      <c r="I722">
        <f>runs!$AD722</f>
        <v>2.5528780000000001E-2</v>
      </c>
      <c r="J722" t="s">
        <v>3427</v>
      </c>
      <c r="K722">
        <v>3.8298279999999997E-2</v>
      </c>
      <c r="L722" t="s">
        <v>3427</v>
      </c>
      <c r="M722">
        <v>2.1533883E-2</v>
      </c>
    </row>
    <row r="723" spans="1:13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runs!AH723</f>
        <v>unsat</v>
      </c>
      <c r="G723">
        <f>runs!$D723+runs!$AI723</f>
        <v>0.34132811899999999</v>
      </c>
      <c r="H723" t="str">
        <f>runs!$AC723</f>
        <v>unsat</v>
      </c>
      <c r="I723">
        <f>runs!$AD723</f>
        <v>2.9080282999999998E-2</v>
      </c>
      <c r="J723" t="s">
        <v>3427</v>
      </c>
      <c r="K723">
        <v>3.5248476000000001E-2</v>
      </c>
      <c r="L723" t="s">
        <v>3427</v>
      </c>
      <c r="M723">
        <v>2.9437867999999999E-2</v>
      </c>
    </row>
    <row r="724" spans="1:13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runs!AH724</f>
        <v>sat</v>
      </c>
      <c r="G724">
        <f>runs!$D724+runs!$AI724</f>
        <v>7.3481516569999998</v>
      </c>
      <c r="H724" t="str">
        <f>runs!$AC724</f>
        <v>sat</v>
      </c>
      <c r="I724">
        <f>runs!$AD724</f>
        <v>5.7616731999999997E-2</v>
      </c>
      <c r="J724" t="s">
        <v>4061</v>
      </c>
      <c r="K724">
        <v>2.6538630000000001E-2</v>
      </c>
      <c r="L724" t="s">
        <v>4061</v>
      </c>
      <c r="M724">
        <v>4.9340676E-2</v>
      </c>
    </row>
    <row r="725" spans="1:13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runs!AH725</f>
        <v>unsat</v>
      </c>
      <c r="G725">
        <f>runs!$D725+runs!$AI725</f>
        <v>2.0015721769999999</v>
      </c>
      <c r="H725" t="str">
        <f>runs!$AC725</f>
        <v>unsat</v>
      </c>
      <c r="I725">
        <f>runs!$AD725</f>
        <v>3.7587463000000002E-2</v>
      </c>
      <c r="J725" t="s">
        <v>3427</v>
      </c>
      <c r="K725">
        <v>2.6749739000000002E-2</v>
      </c>
      <c r="L725" t="s">
        <v>3427</v>
      </c>
      <c r="M725">
        <v>3.7435926000000001E-2</v>
      </c>
    </row>
    <row r="726" spans="1:13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runs!AH726</f>
        <v>unsat</v>
      </c>
      <c r="G726">
        <f>runs!$D726+runs!$AI726</f>
        <v>4.976535836</v>
      </c>
      <c r="H726" t="str">
        <f>runs!$AC726</f>
        <v>unsat</v>
      </c>
      <c r="I726">
        <f>runs!$AD726</f>
        <v>3.3648372000000003E-2</v>
      </c>
      <c r="J726" t="s">
        <v>3427</v>
      </c>
      <c r="K726">
        <v>2.6867736999999999E-2</v>
      </c>
      <c r="L726" t="s">
        <v>3427</v>
      </c>
      <c r="M726">
        <v>3.7293906000000002E-2</v>
      </c>
    </row>
    <row r="727" spans="1:13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runs!AH727</f>
        <v>unsat</v>
      </c>
      <c r="G727">
        <f>runs!$D727+runs!$AI727</f>
        <v>1.3670281470000001</v>
      </c>
      <c r="H727" t="str">
        <f>runs!$AC727</f>
        <v>unsat</v>
      </c>
      <c r="I727">
        <f>runs!$AD727</f>
        <v>8.5619513999999994E-2</v>
      </c>
      <c r="J727" t="s">
        <v>3427</v>
      </c>
      <c r="K727">
        <v>3.5044764999999999E-2</v>
      </c>
      <c r="L727" t="s">
        <v>3427</v>
      </c>
      <c r="M727">
        <v>8.5415024000000006E-2</v>
      </c>
    </row>
    <row r="728" spans="1:13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runs!AH728</f>
        <v>unsat</v>
      </c>
      <c r="G728">
        <f>runs!$D728+runs!$AI728</f>
        <v>3.1585731529999999</v>
      </c>
      <c r="H728" t="str">
        <f>runs!$AC728</f>
        <v>unsat</v>
      </c>
      <c r="I728">
        <f>runs!$AD728</f>
        <v>8.5773679000000005E-2</v>
      </c>
      <c r="J728" t="s">
        <v>3427</v>
      </c>
      <c r="K728">
        <v>3.0232780000000001E-2</v>
      </c>
      <c r="L728" t="s">
        <v>3427</v>
      </c>
      <c r="M728">
        <v>8.5264641000000002E-2</v>
      </c>
    </row>
    <row r="729" spans="1:13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runs!AH729</f>
        <v>unsat</v>
      </c>
      <c r="G729">
        <f>runs!$D729+runs!$AI729</f>
        <v>1.3741596249999999</v>
      </c>
      <c r="H729" t="str">
        <f>runs!$AC729</f>
        <v>unsat</v>
      </c>
      <c r="I729">
        <f>runs!$AD729</f>
        <v>3.2431639999999998E-2</v>
      </c>
      <c r="J729" t="s">
        <v>3427</v>
      </c>
      <c r="K729">
        <v>2.3092712000000001E-2</v>
      </c>
      <c r="L729" t="s">
        <v>3427</v>
      </c>
      <c r="M729">
        <v>3.3294995000000001E-2</v>
      </c>
    </row>
    <row r="730" spans="1:13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runs!AH730</f>
        <v>unsat</v>
      </c>
      <c r="G730">
        <f>runs!$D730+runs!$AI730</f>
        <v>3.8702073300000004</v>
      </c>
      <c r="H730" t="str">
        <f>runs!$AC730</f>
        <v>unsat</v>
      </c>
      <c r="I730">
        <f>runs!$AD730</f>
        <v>3.7602828999999997E-2</v>
      </c>
      <c r="J730" t="s">
        <v>3427</v>
      </c>
      <c r="K730">
        <v>2.7189762999999999E-2</v>
      </c>
      <c r="L730" t="s">
        <v>3427</v>
      </c>
      <c r="M730">
        <v>3.3409250000000001E-2</v>
      </c>
    </row>
    <row r="731" spans="1:13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runs!AH731</f>
        <v>unsat</v>
      </c>
      <c r="G731">
        <f>runs!$D731+runs!$AI731</f>
        <v>1.6574334719999999</v>
      </c>
      <c r="H731" t="str">
        <f>runs!$AC731</f>
        <v>unsat</v>
      </c>
      <c r="I731">
        <f>runs!$AD731</f>
        <v>4.5540955000000001E-2</v>
      </c>
      <c r="J731" t="s">
        <v>3427</v>
      </c>
      <c r="K731">
        <v>3.0471654000000001E-2</v>
      </c>
      <c r="L731" t="s">
        <v>3427</v>
      </c>
      <c r="M731">
        <v>4.9501628999999998E-2</v>
      </c>
    </row>
    <row r="732" spans="1:13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runs!AH732</f>
        <v>unsat</v>
      </c>
      <c r="G732">
        <f>runs!$D732+runs!$AI732</f>
        <v>1.668213245</v>
      </c>
      <c r="H732" t="str">
        <f>runs!$AC732</f>
        <v>unsat</v>
      </c>
      <c r="I732">
        <f>runs!$AD732</f>
        <v>3.7559098999999999E-2</v>
      </c>
      <c r="J732" t="s">
        <v>3427</v>
      </c>
      <c r="K732">
        <v>3.0889344999999999E-2</v>
      </c>
      <c r="L732" t="s">
        <v>3427</v>
      </c>
      <c r="M732">
        <v>3.7505610000000002E-2</v>
      </c>
    </row>
    <row r="733" spans="1:13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runs!AH733</f>
        <v>unsat</v>
      </c>
      <c r="G733">
        <f>runs!$D733+runs!$AI733</f>
        <v>1.8301319999999999</v>
      </c>
      <c r="H733" t="str">
        <f>runs!$AC733</f>
        <v>unsat</v>
      </c>
      <c r="I733">
        <f>runs!$AD733</f>
        <v>5.3541801999999999E-2</v>
      </c>
      <c r="J733" t="s">
        <v>3427</v>
      </c>
      <c r="K733">
        <v>3.4930629999999997E-2</v>
      </c>
      <c r="L733" t="s">
        <v>3427</v>
      </c>
      <c r="M733">
        <v>5.3582905E-2</v>
      </c>
    </row>
    <row r="734" spans="1:13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runs!AH734</f>
        <v>unsat</v>
      </c>
      <c r="G734">
        <f>runs!$D734+runs!$AI734</f>
        <v>5.5078252089999999</v>
      </c>
      <c r="H734" t="str">
        <f>runs!$AC734</f>
        <v>unsat</v>
      </c>
      <c r="I734">
        <f>runs!$AD734</f>
        <v>4.1570372000000001E-2</v>
      </c>
      <c r="J734" t="s">
        <v>3427</v>
      </c>
      <c r="K734">
        <v>2.6641772000000001E-2</v>
      </c>
      <c r="L734" t="s">
        <v>3427</v>
      </c>
      <c r="M734">
        <v>4.1577318000000002E-2</v>
      </c>
    </row>
    <row r="735" spans="1:13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runs!AH735</f>
        <v>unsat</v>
      </c>
      <c r="G735">
        <f>runs!$D735+runs!$AI735</f>
        <v>1.391905518</v>
      </c>
      <c r="H735" t="str">
        <f>runs!$AC735</f>
        <v>unsat</v>
      </c>
      <c r="I735">
        <f>runs!$AD735</f>
        <v>4.1689076999999998E-2</v>
      </c>
      <c r="J735" t="s">
        <v>3427</v>
      </c>
      <c r="K735">
        <v>2.6839188999999999E-2</v>
      </c>
      <c r="L735" t="s">
        <v>3427</v>
      </c>
      <c r="M735">
        <v>4.1469831999999998E-2</v>
      </c>
    </row>
    <row r="736" spans="1:13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runs!AH736</f>
        <v>sat</v>
      </c>
      <c r="G736">
        <f>runs!$D736+runs!$AI736</f>
        <v>6.5367850650000001</v>
      </c>
      <c r="H736" t="str">
        <f>runs!$AC736</f>
        <v>sat</v>
      </c>
      <c r="I736">
        <f>runs!$AD736</f>
        <v>7.7663968999999999E-2</v>
      </c>
      <c r="J736" t="s">
        <v>4061</v>
      </c>
      <c r="K736">
        <v>2.6352356E-2</v>
      </c>
      <c r="L736" t="s">
        <v>4061</v>
      </c>
      <c r="M736">
        <v>7.7375667999999995E-2</v>
      </c>
    </row>
    <row r="737" spans="1:13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runs!AH737</f>
        <v>unsat</v>
      </c>
      <c r="G737">
        <f>runs!$D737+runs!$AI737</f>
        <v>1.174521621</v>
      </c>
      <c r="H737" t="str">
        <f>runs!$AC737</f>
        <v>unsat</v>
      </c>
      <c r="I737">
        <f>runs!$AD737</f>
        <v>4.1623495000000003E-2</v>
      </c>
      <c r="J737" t="s">
        <v>3427</v>
      </c>
      <c r="K737">
        <v>2.6994547000000001E-2</v>
      </c>
      <c r="L737" t="s">
        <v>3427</v>
      </c>
      <c r="M737">
        <v>4.1341136000000001E-2</v>
      </c>
    </row>
    <row r="738" spans="1:13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runs!AH738</f>
        <v>unsat</v>
      </c>
      <c r="G738">
        <f>runs!$D738+runs!$AI738</f>
        <v>1.055856811</v>
      </c>
      <c r="H738" t="str">
        <f>runs!$AC738</f>
        <v>unsat</v>
      </c>
      <c r="I738">
        <f>runs!$AD738</f>
        <v>4.1665915999999997E-2</v>
      </c>
      <c r="J738" t="s">
        <v>3427</v>
      </c>
      <c r="K738">
        <v>2.6743282E-2</v>
      </c>
      <c r="L738" t="s">
        <v>3427</v>
      </c>
      <c r="M738">
        <v>4.1505448E-2</v>
      </c>
    </row>
    <row r="739" spans="1:13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runs!AH739</f>
        <v>unsat</v>
      </c>
      <c r="G739">
        <f>runs!$D739+runs!$AI739</f>
        <v>5.9365641139999994</v>
      </c>
      <c r="H739" t="str">
        <f>runs!$AC739</f>
        <v>unsat</v>
      </c>
      <c r="I739">
        <f>runs!$AD739</f>
        <v>5.3534706000000001E-2</v>
      </c>
      <c r="J739" t="s">
        <v>3427</v>
      </c>
      <c r="K739">
        <v>2.3343187000000001E-2</v>
      </c>
      <c r="L739" t="s">
        <v>3427</v>
      </c>
      <c r="M739">
        <v>5.3507547000000003E-2</v>
      </c>
    </row>
    <row r="740" spans="1:13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runs!AH740</f>
        <v>unsat</v>
      </c>
      <c r="G740">
        <f>runs!$D740+runs!$AI740</f>
        <v>3.154529396</v>
      </c>
      <c r="H740" t="str">
        <f>runs!$AC740</f>
        <v>unsat</v>
      </c>
      <c r="I740">
        <f>runs!$AD740</f>
        <v>3.7587798999999998E-2</v>
      </c>
      <c r="J740" t="s">
        <v>3427</v>
      </c>
      <c r="K740">
        <v>3.0572043E-2</v>
      </c>
      <c r="L740" t="s">
        <v>3427</v>
      </c>
      <c r="M740">
        <v>4.5464572000000002E-2</v>
      </c>
    </row>
    <row r="741" spans="1:13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runs!AH741</f>
        <v>unsat</v>
      </c>
      <c r="G741">
        <f>runs!$D741+runs!$AI741</f>
        <v>0.36871609599999999</v>
      </c>
      <c r="H741" t="str">
        <f>runs!$AC741</f>
        <v>unsat</v>
      </c>
      <c r="I741">
        <f>runs!$AD741</f>
        <v>2.9563431000000001E-2</v>
      </c>
      <c r="J741" t="s">
        <v>3427</v>
      </c>
      <c r="K741">
        <v>2.3205384999999999E-2</v>
      </c>
      <c r="L741" t="s">
        <v>3427</v>
      </c>
      <c r="M741">
        <v>3.7591830999999999E-2</v>
      </c>
    </row>
    <row r="742" spans="1:13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runs!AH742</f>
        <v>unsat</v>
      </c>
      <c r="G742">
        <f>runs!$D742+runs!$AI742</f>
        <v>5.5136187960000003</v>
      </c>
      <c r="H742" t="str">
        <f>runs!$AC742</f>
        <v>unsat</v>
      </c>
      <c r="I742">
        <f>runs!$AD742</f>
        <v>5.3589182999999999E-2</v>
      </c>
      <c r="J742" t="s">
        <v>3427</v>
      </c>
      <c r="K742">
        <v>3.1696447000000003E-2</v>
      </c>
      <c r="L742" t="s">
        <v>3427</v>
      </c>
      <c r="M742">
        <v>5.7427568999999998E-2</v>
      </c>
    </row>
    <row r="743" spans="1:13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runs!AH743</f>
        <v>unsat</v>
      </c>
      <c r="G743">
        <f>runs!$D743+runs!$AI743</f>
        <v>2.8395997369999999</v>
      </c>
      <c r="H743" t="str">
        <f>runs!$AC743</f>
        <v>unsat</v>
      </c>
      <c r="I743">
        <f>runs!$AD743</f>
        <v>5.7545338000000001E-2</v>
      </c>
      <c r="J743" t="s">
        <v>3427</v>
      </c>
      <c r="K743">
        <v>2.7040429000000001E-2</v>
      </c>
      <c r="L743" t="s">
        <v>3427</v>
      </c>
      <c r="M743">
        <v>6.9485701999999996E-2</v>
      </c>
    </row>
    <row r="744" spans="1:13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runs!AH744</f>
        <v>unsat</v>
      </c>
      <c r="G744">
        <f>runs!$D744+runs!$AI744</f>
        <v>1.3215154570000001</v>
      </c>
      <c r="H744" t="str">
        <f>runs!$AC744</f>
        <v>unsat</v>
      </c>
      <c r="I744">
        <f>runs!$AD744</f>
        <v>2.9541543999999999E-2</v>
      </c>
      <c r="J744" t="s">
        <v>3427</v>
      </c>
      <c r="K744">
        <v>2.7121269E-2</v>
      </c>
      <c r="L744" t="s">
        <v>3427</v>
      </c>
      <c r="M744">
        <v>2.9480276999999999E-2</v>
      </c>
    </row>
    <row r="745" spans="1:13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runs!AH745</f>
        <v>unsat</v>
      </c>
      <c r="G745">
        <f>runs!$D745+runs!$AI745</f>
        <v>1.645019223</v>
      </c>
      <c r="H745" t="str">
        <f>runs!$AC745</f>
        <v>unsat</v>
      </c>
      <c r="I745">
        <f>runs!$AD745</f>
        <v>4.9569048999999997E-2</v>
      </c>
      <c r="J745" t="s">
        <v>3427</v>
      </c>
      <c r="K745">
        <v>2.7140639000000001E-2</v>
      </c>
      <c r="L745" t="s">
        <v>3427</v>
      </c>
      <c r="M745">
        <v>5.3446426999999998E-2</v>
      </c>
    </row>
    <row r="746" spans="1:13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runs!AH746</f>
        <v>sat</v>
      </c>
      <c r="G746">
        <f>runs!$D746+runs!$AI746</f>
        <v>6.763413602</v>
      </c>
      <c r="H746" t="str">
        <f>runs!$AC746</f>
        <v>sat</v>
      </c>
      <c r="I746">
        <f>runs!$AD746</f>
        <v>7.7623794999999995E-2</v>
      </c>
      <c r="J746" t="s">
        <v>4061</v>
      </c>
      <c r="K746">
        <v>2.6622771999999999E-2</v>
      </c>
      <c r="L746" t="s">
        <v>4061</v>
      </c>
      <c r="M746">
        <v>6.5663108999999997E-2</v>
      </c>
    </row>
    <row r="747" spans="1:13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runs!AH747</f>
        <v>unsat</v>
      </c>
      <c r="G747">
        <f>runs!$D747+runs!$AI747</f>
        <v>2.2509074840000003</v>
      </c>
      <c r="H747" t="str">
        <f>runs!$AC747</f>
        <v>unsat</v>
      </c>
      <c r="I747">
        <f>runs!$AD747</f>
        <v>3.7530790000000001E-2</v>
      </c>
      <c r="J747" t="s">
        <v>3427</v>
      </c>
      <c r="K747">
        <v>2.7156224999999999E-2</v>
      </c>
      <c r="L747" t="s">
        <v>3427</v>
      </c>
      <c r="M747">
        <v>3.3525659999999999E-2</v>
      </c>
    </row>
    <row r="748" spans="1:13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runs!AH748</f>
        <v>unsat</v>
      </c>
      <c r="G748">
        <f>runs!$D748+runs!$AI748</f>
        <v>1.1277083990000001</v>
      </c>
      <c r="H748" t="str">
        <f>runs!$AC748</f>
        <v>unsat</v>
      </c>
      <c r="I748">
        <f>runs!$AD748</f>
        <v>3.7585001999999999E-2</v>
      </c>
      <c r="J748" t="s">
        <v>3427</v>
      </c>
      <c r="K748">
        <v>2.6643916E-2</v>
      </c>
      <c r="L748" t="s">
        <v>3427</v>
      </c>
      <c r="M748">
        <v>3.3514497999999997E-2</v>
      </c>
    </row>
    <row r="749" spans="1:13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runs!AH749</f>
        <v>unsat</v>
      </c>
      <c r="G749">
        <f>runs!$D749+runs!$AI749</f>
        <v>1.5582045340000001</v>
      </c>
      <c r="H749" t="str">
        <f>runs!$AC749</f>
        <v>unsat</v>
      </c>
      <c r="I749">
        <f>runs!$AD749</f>
        <v>3.3640139999999999E-2</v>
      </c>
      <c r="J749" t="s">
        <v>3427</v>
      </c>
      <c r="K749">
        <v>2.7181251999999999E-2</v>
      </c>
      <c r="L749" t="s">
        <v>3427</v>
      </c>
      <c r="M749">
        <v>3.3554874999999998E-2</v>
      </c>
    </row>
    <row r="750" spans="1:13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runs!AH750</f>
        <v>unsat</v>
      </c>
      <c r="G750">
        <f>runs!$D750+runs!$AI750</f>
        <v>2.8132038019999999</v>
      </c>
      <c r="H750" t="str">
        <f>runs!$AC750</f>
        <v>unsat</v>
      </c>
      <c r="I750">
        <f>runs!$AD750</f>
        <v>4.1558407999999998E-2</v>
      </c>
      <c r="J750" t="s">
        <v>3427</v>
      </c>
      <c r="K750">
        <v>2.7206608E-2</v>
      </c>
      <c r="L750" t="s">
        <v>3427</v>
      </c>
      <c r="M750">
        <v>4.9454822000000002E-2</v>
      </c>
    </row>
    <row r="751" spans="1:13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runs!AH751</f>
        <v>unsat</v>
      </c>
      <c r="G751">
        <f>runs!$D751+runs!$AI751</f>
        <v>1.6230178900000001</v>
      </c>
      <c r="H751" t="str">
        <f>runs!$AC751</f>
        <v>unsat</v>
      </c>
      <c r="I751">
        <f>runs!$AD751</f>
        <v>6.9596372000000004E-2</v>
      </c>
      <c r="J751" t="s">
        <v>3427</v>
      </c>
      <c r="K751">
        <v>2.7258617999999998E-2</v>
      </c>
      <c r="L751" t="s">
        <v>3427</v>
      </c>
      <c r="M751">
        <v>7.3469587000000003E-2</v>
      </c>
    </row>
    <row r="752" spans="1:13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runs!AH752</f>
        <v>unsat</v>
      </c>
      <c r="G752">
        <f>runs!$D752+runs!$AI752</f>
        <v>3.125966043</v>
      </c>
      <c r="H752" t="str">
        <f>runs!$AC752</f>
        <v>unsat</v>
      </c>
      <c r="I752">
        <f>runs!$AD752</f>
        <v>4.1266177000000001E-2</v>
      </c>
      <c r="J752" t="s">
        <v>3427</v>
      </c>
      <c r="K752">
        <v>3.0991725000000001E-2</v>
      </c>
      <c r="L752" t="s">
        <v>3427</v>
      </c>
      <c r="M752">
        <v>4.1415658000000001E-2</v>
      </c>
    </row>
    <row r="753" spans="1:13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runs!AH753</f>
        <v>unsat</v>
      </c>
      <c r="G753">
        <f>runs!$D753+runs!$AI753</f>
        <v>0.78021079400000004</v>
      </c>
      <c r="H753" t="str">
        <f>runs!$AC753</f>
        <v>unsat</v>
      </c>
      <c r="I753">
        <f>runs!$AD753</f>
        <v>3.7539457999999998E-2</v>
      </c>
      <c r="J753" t="s">
        <v>3427</v>
      </c>
      <c r="K753">
        <v>2.6617887999999999E-2</v>
      </c>
      <c r="L753" t="s">
        <v>3427</v>
      </c>
      <c r="M753">
        <v>3.7501315E-2</v>
      </c>
    </row>
    <row r="754" spans="1:13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runs!AH754</f>
        <v>unsat</v>
      </c>
      <c r="G754">
        <f>runs!$D754+runs!$AI754</f>
        <v>1.196001463</v>
      </c>
      <c r="H754" t="str">
        <f>runs!$AC754</f>
        <v>unsat</v>
      </c>
      <c r="I754">
        <f>runs!$AD754</f>
        <v>4.1475185999999997E-2</v>
      </c>
      <c r="J754" t="s">
        <v>3427</v>
      </c>
      <c r="K754">
        <v>2.6802366000000001E-2</v>
      </c>
      <c r="L754" t="s">
        <v>3427</v>
      </c>
      <c r="M754">
        <v>4.5462073999999998E-2</v>
      </c>
    </row>
    <row r="755" spans="1:13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runs!AH755</f>
        <v>unsat</v>
      </c>
      <c r="G755">
        <f>runs!$D755+runs!$AI755</f>
        <v>1.735266676</v>
      </c>
      <c r="H755" t="str">
        <f>runs!$AC755</f>
        <v>unsat</v>
      </c>
      <c r="I755">
        <f>runs!$AD755</f>
        <v>4.9614219000000001E-2</v>
      </c>
      <c r="J755" t="s">
        <v>3427</v>
      </c>
      <c r="K755">
        <v>3.0932622E-2</v>
      </c>
      <c r="L755" t="s">
        <v>3427</v>
      </c>
      <c r="M755">
        <v>4.9592392999999999E-2</v>
      </c>
    </row>
    <row r="756" spans="1:13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runs!AH756</f>
        <v>unsat</v>
      </c>
      <c r="G756">
        <f>runs!$D756+runs!$AI756</f>
        <v>0.81323521300000001</v>
      </c>
      <c r="H756" t="str">
        <f>runs!$AC756</f>
        <v>unsat</v>
      </c>
      <c r="I756">
        <f>runs!$AD756</f>
        <v>4.1605118000000003E-2</v>
      </c>
      <c r="J756" t="s">
        <v>3427</v>
      </c>
      <c r="K756">
        <v>2.6637113E-2</v>
      </c>
      <c r="L756" t="s">
        <v>3427</v>
      </c>
      <c r="M756">
        <v>4.1590343000000002E-2</v>
      </c>
    </row>
    <row r="757" spans="1:13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runs!AH757</f>
        <v>unsat</v>
      </c>
      <c r="G757">
        <f>runs!$D757+runs!$AI757</f>
        <v>0.45593437799999997</v>
      </c>
      <c r="H757" t="str">
        <f>runs!$AC757</f>
        <v>unsat</v>
      </c>
      <c r="I757">
        <f>runs!$AD757</f>
        <v>4.1629739999999998E-2</v>
      </c>
      <c r="J757" t="s">
        <v>3427</v>
      </c>
      <c r="K757">
        <v>2.7359234999999999E-2</v>
      </c>
      <c r="L757" t="s">
        <v>3427</v>
      </c>
      <c r="M757">
        <v>4.5466642000000002E-2</v>
      </c>
    </row>
    <row r="758" spans="1:13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runs!AH758</f>
        <v>unsat</v>
      </c>
      <c r="G758">
        <f>runs!$D758+runs!$AI758</f>
        <v>0.67240598699999998</v>
      </c>
      <c r="H758" t="str">
        <f>runs!$AC758</f>
        <v>unsat</v>
      </c>
      <c r="I758">
        <f>runs!$AD758</f>
        <v>4.1639312999999997E-2</v>
      </c>
      <c r="J758" t="s">
        <v>3427</v>
      </c>
      <c r="K758">
        <v>4.0114750999999997E-2</v>
      </c>
      <c r="L758" t="s">
        <v>3427</v>
      </c>
      <c r="M758">
        <v>4.1543705E-2</v>
      </c>
    </row>
    <row r="759" spans="1:13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runs!AH759</f>
        <v>unsat</v>
      </c>
      <c r="G759">
        <f>runs!$D759+runs!$AI759</f>
        <v>0.37573507899999997</v>
      </c>
      <c r="H759" t="str">
        <f>runs!$AC759</f>
        <v>unsat</v>
      </c>
      <c r="I759">
        <f>runs!$AD759</f>
        <v>3.7522631000000001E-2</v>
      </c>
      <c r="J759" t="s">
        <v>3427</v>
      </c>
      <c r="K759">
        <v>2.6913257999999999E-2</v>
      </c>
      <c r="L759" t="s">
        <v>3427</v>
      </c>
      <c r="M759">
        <v>3.7488346999999998E-2</v>
      </c>
    </row>
    <row r="760" spans="1:13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runs!AH760</f>
        <v>unsat</v>
      </c>
      <c r="G760">
        <f>runs!$D760+runs!$AI760</f>
        <v>2.3706778160000002</v>
      </c>
      <c r="H760" t="str">
        <f>runs!$AC760</f>
        <v>unsat</v>
      </c>
      <c r="I760">
        <f>runs!$AD760</f>
        <v>4.5457501999999997E-2</v>
      </c>
      <c r="J760" t="s">
        <v>3427</v>
      </c>
      <c r="K760">
        <v>2.6677187000000002E-2</v>
      </c>
      <c r="L760" t="s">
        <v>3427</v>
      </c>
      <c r="M760">
        <v>4.5444264999999998E-2</v>
      </c>
    </row>
    <row r="761" spans="1:13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runs!AH761</f>
        <v>unsat</v>
      </c>
      <c r="G761">
        <f>runs!$D761+runs!$AI761</f>
        <v>1.358221095</v>
      </c>
      <c r="H761" t="str">
        <f>runs!$AC761</f>
        <v>unsat</v>
      </c>
      <c r="I761">
        <f>runs!$AD761</f>
        <v>5.3614299999999997E-2</v>
      </c>
      <c r="J761" t="s">
        <v>3427</v>
      </c>
      <c r="K761">
        <v>2.6930511000000001E-2</v>
      </c>
      <c r="L761" t="s">
        <v>3427</v>
      </c>
      <c r="M761">
        <v>5.3571876999999997E-2</v>
      </c>
    </row>
    <row r="762" spans="1:13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runs!AH762</f>
        <v>unsat</v>
      </c>
      <c r="G762">
        <f>runs!$D762+runs!$AI762</f>
        <v>1.5648886200000001</v>
      </c>
      <c r="H762" t="str">
        <f>runs!$AC762</f>
        <v>unsat</v>
      </c>
      <c r="I762">
        <f>runs!$AD762</f>
        <v>4.9471123999999998E-2</v>
      </c>
      <c r="J762" t="s">
        <v>3427</v>
      </c>
      <c r="K762">
        <v>2.6657717000000001E-2</v>
      </c>
      <c r="L762" t="s">
        <v>3427</v>
      </c>
      <c r="M762">
        <v>4.9535388E-2</v>
      </c>
    </row>
    <row r="763" spans="1:13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runs!AH763</f>
        <v>unsat</v>
      </c>
      <c r="G763">
        <f>runs!$D763+runs!$AI763</f>
        <v>2.3332644870000001</v>
      </c>
      <c r="H763" t="str">
        <f>runs!$AC763</f>
        <v>unsat</v>
      </c>
      <c r="I763">
        <f>runs!$AD763</f>
        <v>4.9527056999999999E-2</v>
      </c>
      <c r="J763" t="s">
        <v>3427</v>
      </c>
      <c r="K763">
        <v>2.7646553000000001E-2</v>
      </c>
      <c r="L763" t="s">
        <v>3427</v>
      </c>
      <c r="M763">
        <v>5.3434250000000003E-2</v>
      </c>
    </row>
    <row r="764" spans="1:13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runs!AH764</f>
        <v>unsat</v>
      </c>
      <c r="G764">
        <f>runs!$D764+runs!$AI764</f>
        <v>7.1886025270000005</v>
      </c>
      <c r="H764" t="str">
        <f>runs!$AC764</f>
        <v>unsat</v>
      </c>
      <c r="I764">
        <f>runs!$AD764</f>
        <v>3.7520020000000001E-2</v>
      </c>
      <c r="J764" t="s">
        <v>3427</v>
      </c>
      <c r="K764">
        <v>2.6645288E-2</v>
      </c>
      <c r="L764" t="s">
        <v>3427</v>
      </c>
      <c r="M764">
        <v>3.7433862999999998E-2</v>
      </c>
    </row>
    <row r="765" spans="1:13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runs!AH765</f>
        <v>unsat</v>
      </c>
      <c r="G765">
        <f>runs!$D765+runs!$AI765</f>
        <v>3.1989385120000002</v>
      </c>
      <c r="H765" t="str">
        <f>runs!$AC765</f>
        <v>unsat</v>
      </c>
      <c r="I765">
        <f>runs!$AD765</f>
        <v>4.5606451999999999E-2</v>
      </c>
      <c r="J765" t="s">
        <v>3427</v>
      </c>
      <c r="K765">
        <v>2.6665362000000001E-2</v>
      </c>
      <c r="L765" t="s">
        <v>3427</v>
      </c>
      <c r="M765">
        <v>4.5513850000000002E-2</v>
      </c>
    </row>
    <row r="766" spans="1:13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runs!AH766</f>
        <v>unsat</v>
      </c>
      <c r="G766">
        <f>runs!$D766+runs!$AI766</f>
        <v>1.682859635</v>
      </c>
      <c r="H766" t="str">
        <f>runs!$AC766</f>
        <v>unsat</v>
      </c>
      <c r="I766">
        <f>runs!$AD766</f>
        <v>4.5612235000000001E-2</v>
      </c>
      <c r="J766" t="s">
        <v>3427</v>
      </c>
      <c r="K766">
        <v>2.6774151E-2</v>
      </c>
      <c r="L766" t="s">
        <v>3427</v>
      </c>
      <c r="M766">
        <v>4.5322701999999999E-2</v>
      </c>
    </row>
    <row r="767" spans="1:13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runs!AH767</f>
        <v>unsat</v>
      </c>
      <c r="G767">
        <f>runs!$D767+runs!$AI767</f>
        <v>1.124227039</v>
      </c>
      <c r="H767" t="str">
        <f>runs!$AC767</f>
        <v>unsat</v>
      </c>
      <c r="I767">
        <f>runs!$AD767</f>
        <v>4.1663182999999999E-2</v>
      </c>
      <c r="J767" t="s">
        <v>3427</v>
      </c>
      <c r="K767">
        <v>3.5120401000000002E-2</v>
      </c>
      <c r="L767" t="s">
        <v>3427</v>
      </c>
      <c r="M767">
        <v>3.7538964000000001E-2</v>
      </c>
    </row>
    <row r="768" spans="1:13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runs!AH768</f>
        <v>unsat</v>
      </c>
      <c r="G768">
        <f>runs!$D768+runs!$AI768</f>
        <v>1.4292973179999999</v>
      </c>
      <c r="H768" t="str">
        <f>runs!$AC768</f>
        <v>unsat</v>
      </c>
      <c r="I768">
        <f>runs!$AD768</f>
        <v>4.1473880999999997E-2</v>
      </c>
      <c r="J768" t="s">
        <v>3427</v>
      </c>
      <c r="K768">
        <v>2.6999715000000001E-2</v>
      </c>
      <c r="L768" t="s">
        <v>3427</v>
      </c>
      <c r="M768">
        <v>4.1525392000000001E-2</v>
      </c>
    </row>
    <row r="769" spans="1:13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runs!AH769</f>
        <v>unsat</v>
      </c>
      <c r="G769">
        <f>runs!$D769+runs!$AI769</f>
        <v>1.1866703789999999</v>
      </c>
      <c r="H769" t="str">
        <f>runs!$AC769</f>
        <v>unsat</v>
      </c>
      <c r="I769">
        <f>runs!$AD769</f>
        <v>4.1488891999999999E-2</v>
      </c>
      <c r="J769" t="s">
        <v>3427</v>
      </c>
      <c r="K769">
        <v>2.2894688999999999E-2</v>
      </c>
      <c r="L769" t="s">
        <v>3427</v>
      </c>
      <c r="M769">
        <v>3.3422339000000002E-2</v>
      </c>
    </row>
    <row r="770" spans="1:13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runs!AH770</f>
        <v>unsat</v>
      </c>
      <c r="G770">
        <f>runs!$D770+runs!$AI770</f>
        <v>0.76567381600000006</v>
      </c>
      <c r="H770" t="str">
        <f>runs!$AC770</f>
        <v>unsat</v>
      </c>
      <c r="I770">
        <f>runs!$AD770</f>
        <v>4.5582646999999997E-2</v>
      </c>
      <c r="J770" t="s">
        <v>3427</v>
      </c>
      <c r="K770">
        <v>3.0363649E-2</v>
      </c>
      <c r="L770" t="s">
        <v>3427</v>
      </c>
      <c r="M770">
        <v>4.5434895000000003E-2</v>
      </c>
    </row>
    <row r="771" spans="1:13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runs!AH771</f>
        <v>unsat</v>
      </c>
      <c r="G771">
        <f>runs!$D771+runs!$AI771</f>
        <v>1.1155764699999999</v>
      </c>
      <c r="H771" t="str">
        <f>runs!$AC771</f>
        <v>unsat</v>
      </c>
      <c r="I771">
        <f>runs!$AD771</f>
        <v>3.7500975999999998E-2</v>
      </c>
      <c r="J771" t="s">
        <v>3427</v>
      </c>
      <c r="K771">
        <v>2.6581246999999999E-2</v>
      </c>
      <c r="L771" t="s">
        <v>3427</v>
      </c>
      <c r="M771">
        <v>3.7479503999999997E-2</v>
      </c>
    </row>
    <row r="772" spans="1:13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runs!AH772</f>
        <v>sat</v>
      </c>
      <c r="G772">
        <f>runs!$D772+runs!$AI772</f>
        <v>9.1826734929999994</v>
      </c>
      <c r="H772" t="str">
        <f>runs!$AC772</f>
        <v>sat</v>
      </c>
      <c r="I772">
        <f>runs!$AD772</f>
        <v>6.5498562999999996E-2</v>
      </c>
      <c r="J772" t="s">
        <v>4061</v>
      </c>
      <c r="K772">
        <v>2.6969305999999998E-2</v>
      </c>
      <c r="L772" t="s">
        <v>4061</v>
      </c>
      <c r="M772">
        <v>5.3526893999999998E-2</v>
      </c>
    </row>
    <row r="773" spans="1:13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runs!AH773</f>
        <v>unsat</v>
      </c>
      <c r="G773">
        <f>runs!$D773+runs!$AI773</f>
        <v>1.5958281060000001</v>
      </c>
      <c r="H773" t="str">
        <f>runs!$AC773</f>
        <v>unsat</v>
      </c>
      <c r="I773">
        <f>runs!$AD773</f>
        <v>4.1539566999999999E-2</v>
      </c>
      <c r="J773" t="s">
        <v>3427</v>
      </c>
      <c r="K773">
        <v>2.6981651999999998E-2</v>
      </c>
      <c r="L773" t="s">
        <v>3427</v>
      </c>
      <c r="M773">
        <v>4.9409353000000003E-2</v>
      </c>
    </row>
    <row r="774" spans="1:13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runs!AH774</f>
        <v>unsat</v>
      </c>
      <c r="G774">
        <f>runs!$D774+runs!$AI774</f>
        <v>2.4492246390000001</v>
      </c>
      <c r="H774" t="str">
        <f>runs!$AC774</f>
        <v>unsat</v>
      </c>
      <c r="I774">
        <f>runs!$AD774</f>
        <v>4.1688680999999998E-2</v>
      </c>
      <c r="J774" t="s">
        <v>3427</v>
      </c>
      <c r="K774">
        <v>3.0445330999999999E-2</v>
      </c>
      <c r="L774" t="s">
        <v>3427</v>
      </c>
      <c r="M774">
        <v>3.7423311000000001E-2</v>
      </c>
    </row>
    <row r="775" spans="1:13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runs!AH775</f>
        <v>sat</v>
      </c>
      <c r="G775">
        <f>runs!$D775+runs!$AI775</f>
        <v>23.513143706000001</v>
      </c>
      <c r="H775" t="str">
        <f>runs!$AC775</f>
        <v>sat</v>
      </c>
      <c r="I775">
        <f>runs!$AD775</f>
        <v>8.1614120999999998E-2</v>
      </c>
      <c r="J775" t="s">
        <v>4061</v>
      </c>
      <c r="K775">
        <v>2.6684277999999999E-2</v>
      </c>
      <c r="L775" t="s">
        <v>4061</v>
      </c>
      <c r="M775">
        <v>8.1318003999999999E-2</v>
      </c>
    </row>
    <row r="776" spans="1:13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runs!AH776</f>
        <v>unsat</v>
      </c>
      <c r="G776">
        <f>runs!$D776+runs!$AI776</f>
        <v>1.7466103739999999</v>
      </c>
      <c r="H776" t="str">
        <f>runs!$AC776</f>
        <v>unsat</v>
      </c>
      <c r="I776">
        <f>runs!$AD776</f>
        <v>4.1528994E-2</v>
      </c>
      <c r="J776" t="s">
        <v>3427</v>
      </c>
      <c r="K776">
        <v>2.6893983E-2</v>
      </c>
      <c r="L776" t="s">
        <v>3427</v>
      </c>
      <c r="M776">
        <v>4.1465110999999999E-2</v>
      </c>
    </row>
    <row r="777" spans="1:13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runs!AH777</f>
        <v>unsat</v>
      </c>
      <c r="G777">
        <f>runs!$D777+runs!$AI777</f>
        <v>2.0213969519999999</v>
      </c>
      <c r="H777" t="str">
        <f>runs!$AC777</f>
        <v>unsat</v>
      </c>
      <c r="I777">
        <f>runs!$AD777</f>
        <v>4.1628471E-2</v>
      </c>
      <c r="J777" t="s">
        <v>3427</v>
      </c>
      <c r="K777">
        <v>2.6073005E-2</v>
      </c>
      <c r="L777" t="s">
        <v>3427</v>
      </c>
      <c r="M777">
        <v>4.1379122999999997E-2</v>
      </c>
    </row>
    <row r="778" spans="1:13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runs!AH778</f>
        <v>unsat</v>
      </c>
      <c r="G778">
        <f>runs!$D778+runs!$AI778</f>
        <v>0.80635003199999999</v>
      </c>
      <c r="H778" t="str">
        <f>runs!$AC778</f>
        <v>unsat</v>
      </c>
      <c r="I778">
        <f>runs!$AD778</f>
        <v>3.7609101999999998E-2</v>
      </c>
      <c r="J778" t="s">
        <v>3427</v>
      </c>
      <c r="K778">
        <v>2.6235586000000002E-2</v>
      </c>
      <c r="L778" t="s">
        <v>3427</v>
      </c>
      <c r="M778">
        <v>3.7402043000000003E-2</v>
      </c>
    </row>
    <row r="779" spans="1:13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runs!AH779</f>
        <v>unsat</v>
      </c>
      <c r="G779">
        <f>runs!$D779+runs!$AI779</f>
        <v>1.1774578789999999</v>
      </c>
      <c r="H779" t="str">
        <f>runs!$AC779</f>
        <v>unsat</v>
      </c>
      <c r="I779">
        <f>runs!$AD779</f>
        <v>4.5619684000000001E-2</v>
      </c>
      <c r="J779" t="s">
        <v>3427</v>
      </c>
      <c r="K779">
        <v>3.0179586000000001E-2</v>
      </c>
      <c r="L779" t="s">
        <v>3427</v>
      </c>
      <c r="M779">
        <v>4.5475406000000003E-2</v>
      </c>
    </row>
    <row r="780" spans="1:13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runs!AH780</f>
        <v>unsat</v>
      </c>
      <c r="G780">
        <f>runs!$D780+runs!$AI780</f>
        <v>1.183237501</v>
      </c>
      <c r="H780" t="str">
        <f>runs!$AC780</f>
        <v>unsat</v>
      </c>
      <c r="I780">
        <f>runs!$AD780</f>
        <v>3.7594097E-2</v>
      </c>
      <c r="J780" t="s">
        <v>3427</v>
      </c>
      <c r="K780">
        <v>2.6047387000000002E-2</v>
      </c>
      <c r="L780" t="s">
        <v>3427</v>
      </c>
      <c r="M780">
        <v>3.7503926999999999E-2</v>
      </c>
    </row>
    <row r="781" spans="1:13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runs!AH781</f>
        <v>unsat</v>
      </c>
      <c r="G781">
        <f>runs!$D781+runs!$AI781</f>
        <v>1.1051497940000001</v>
      </c>
      <c r="H781" t="str">
        <f>runs!$AC781</f>
        <v>unsat</v>
      </c>
      <c r="I781">
        <f>runs!$AD781</f>
        <v>3.3550728000000002E-2</v>
      </c>
      <c r="J781" t="s">
        <v>3427</v>
      </c>
      <c r="K781">
        <v>2.6372685E-2</v>
      </c>
      <c r="L781" t="s">
        <v>3427</v>
      </c>
      <c r="M781">
        <v>3.3407277999999999E-2</v>
      </c>
    </row>
    <row r="782" spans="1:13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runs!AH782</f>
        <v>unsat</v>
      </c>
      <c r="G782">
        <f>runs!$D782+runs!$AI782</f>
        <v>3.511452325</v>
      </c>
      <c r="H782" t="str">
        <f>runs!$AC782</f>
        <v>unsat</v>
      </c>
      <c r="I782">
        <f>runs!$AD782</f>
        <v>4.5517428999999998E-2</v>
      </c>
      <c r="J782" t="s">
        <v>3427</v>
      </c>
      <c r="K782">
        <v>2.624071E-2</v>
      </c>
      <c r="L782" t="s">
        <v>3427</v>
      </c>
      <c r="M782">
        <v>4.5495240999999999E-2</v>
      </c>
    </row>
    <row r="783" spans="1:13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runs!AH783</f>
        <v>unsat</v>
      </c>
      <c r="G783">
        <f>runs!$D783+runs!$AI783</f>
        <v>3.0115508200000001</v>
      </c>
      <c r="H783" t="str">
        <f>runs!$AC783</f>
        <v>unsat</v>
      </c>
      <c r="I783">
        <f>runs!$AD783</f>
        <v>4.5443663000000002E-2</v>
      </c>
      <c r="J783" t="s">
        <v>3427</v>
      </c>
      <c r="K783">
        <v>2.5919522E-2</v>
      </c>
      <c r="L783" t="s">
        <v>3427</v>
      </c>
      <c r="M783">
        <v>4.5386771999999999E-2</v>
      </c>
    </row>
    <row r="784" spans="1:13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runs!AH784</f>
        <v>sat</v>
      </c>
      <c r="G784">
        <f>runs!$D784+runs!$AI784</f>
        <v>4.4163302780000002</v>
      </c>
      <c r="H784" t="str">
        <f>runs!$AC784</f>
        <v>sat</v>
      </c>
      <c r="I784">
        <f>runs!$AD784</f>
        <v>7.7590072999999996E-2</v>
      </c>
      <c r="J784" t="s">
        <v>4061</v>
      </c>
      <c r="K784">
        <v>3.3572017000000003E-2</v>
      </c>
      <c r="L784" t="s">
        <v>4061</v>
      </c>
      <c r="M784">
        <v>8.1491998999999996E-2</v>
      </c>
    </row>
    <row r="785" spans="1:13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runs!AH785</f>
        <v>unsat</v>
      </c>
      <c r="G785">
        <f>runs!$D785+runs!$AI785</f>
        <v>1.8834221820000001</v>
      </c>
      <c r="H785" t="str">
        <f>runs!$AC785</f>
        <v>unsat</v>
      </c>
      <c r="I785">
        <f>runs!$AD785</f>
        <v>4.1553553E-2</v>
      </c>
      <c r="J785" t="s">
        <v>3427</v>
      </c>
      <c r="K785">
        <v>3.0397764000000001E-2</v>
      </c>
      <c r="L785" t="s">
        <v>3427</v>
      </c>
      <c r="M785">
        <v>4.1459192999999998E-2</v>
      </c>
    </row>
    <row r="786" spans="1:13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runs!AH786</f>
        <v>unsat</v>
      </c>
      <c r="G786">
        <f>runs!$D786+runs!$AI786</f>
        <v>3.1005824309999999</v>
      </c>
      <c r="H786" t="str">
        <f>runs!$AC786</f>
        <v>unsat</v>
      </c>
      <c r="I786">
        <f>runs!$AD786</f>
        <v>5.7549462000000003E-2</v>
      </c>
      <c r="J786" t="s">
        <v>3427</v>
      </c>
      <c r="K786">
        <v>4.6457903000000002E-2</v>
      </c>
      <c r="L786" t="s">
        <v>3427</v>
      </c>
      <c r="M786">
        <v>5.3515602000000002E-2</v>
      </c>
    </row>
    <row r="787" spans="1:13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runs!AH787</f>
        <v>unsat</v>
      </c>
      <c r="G787">
        <f>runs!$D787+runs!$AI787</f>
        <v>1.0838970829999999</v>
      </c>
      <c r="H787" t="str">
        <f>runs!$AC787</f>
        <v>unsat</v>
      </c>
      <c r="I787">
        <f>runs!$AD787</f>
        <v>4.1394516999999999E-2</v>
      </c>
      <c r="J787" t="s">
        <v>3427</v>
      </c>
      <c r="K787">
        <v>2.6385775E-2</v>
      </c>
      <c r="L787" t="s">
        <v>3427</v>
      </c>
      <c r="M787">
        <v>4.1463236000000001E-2</v>
      </c>
    </row>
    <row r="788" spans="1:13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runs!AH788</f>
        <v>unsat</v>
      </c>
      <c r="G788">
        <f>runs!$D788+runs!$AI788</f>
        <v>0.68303318000000002</v>
      </c>
      <c r="H788" t="str">
        <f>runs!$AC788</f>
        <v>unsat</v>
      </c>
      <c r="I788">
        <f>runs!$AD788</f>
        <v>4.5522E-2</v>
      </c>
      <c r="J788" t="s">
        <v>3427</v>
      </c>
      <c r="K788">
        <v>3.0356559000000002E-2</v>
      </c>
      <c r="L788" t="s">
        <v>3427</v>
      </c>
      <c r="M788">
        <v>4.6841345E-2</v>
      </c>
    </row>
    <row r="789" spans="1:13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runs!AH789</f>
        <v>unsat</v>
      </c>
      <c r="G789">
        <f>runs!$D789+runs!$AI789</f>
        <v>0.92149897299999994</v>
      </c>
      <c r="H789" t="str">
        <f>runs!$AC789</f>
        <v>unsat</v>
      </c>
      <c r="I789">
        <f>runs!$AD789</f>
        <v>4.1427824000000002E-2</v>
      </c>
      <c r="J789" t="s">
        <v>3427</v>
      </c>
      <c r="K789">
        <v>3.0652188E-2</v>
      </c>
      <c r="L789" t="s">
        <v>3427</v>
      </c>
      <c r="M789">
        <v>4.3186778000000002E-2</v>
      </c>
    </row>
    <row r="790" spans="1:13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runs!AH790</f>
        <v>unsat</v>
      </c>
      <c r="G790">
        <f>runs!$D790+runs!$AI790</f>
        <v>1.263474161</v>
      </c>
      <c r="H790" t="str">
        <f>runs!$AC790</f>
        <v>unsat</v>
      </c>
      <c r="I790">
        <f>runs!$AD790</f>
        <v>3.7485148000000003E-2</v>
      </c>
      <c r="J790" t="s">
        <v>3427</v>
      </c>
      <c r="K790">
        <v>2.9266165E-2</v>
      </c>
      <c r="L790" t="s">
        <v>3427</v>
      </c>
      <c r="M790">
        <v>3.9039246999999999E-2</v>
      </c>
    </row>
    <row r="791" spans="1:13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runs!AH791</f>
        <v>unsat</v>
      </c>
      <c r="G791">
        <f>runs!$D791+runs!$AI791</f>
        <v>1.5345532590000002</v>
      </c>
      <c r="H791" t="str">
        <f>runs!$AC791</f>
        <v>unsat</v>
      </c>
      <c r="I791">
        <f>runs!$AD791</f>
        <v>5.3578529E-2</v>
      </c>
      <c r="J791" t="s">
        <v>3427</v>
      </c>
      <c r="K791">
        <v>3.4233815000000001E-2</v>
      </c>
      <c r="L791" t="s">
        <v>3427</v>
      </c>
      <c r="M791">
        <v>5.5154797999999998E-2</v>
      </c>
    </row>
    <row r="792" spans="1:13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runs!AH792</f>
        <v>sat</v>
      </c>
      <c r="G792">
        <f>runs!$D792+runs!$AI792</f>
        <v>1.2733068999999999</v>
      </c>
      <c r="H792" t="str">
        <f>runs!$AC792</f>
        <v>sat</v>
      </c>
      <c r="I792">
        <f>runs!$AD792</f>
        <v>8.1544248E-2</v>
      </c>
      <c r="J792" t="s">
        <v>4061</v>
      </c>
      <c r="K792">
        <v>3.3848944999999998E-2</v>
      </c>
      <c r="L792" t="s">
        <v>4061</v>
      </c>
      <c r="M792">
        <v>9.8829663999999998E-2</v>
      </c>
    </row>
    <row r="793" spans="1:13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runs!AH793</f>
        <v>unsat</v>
      </c>
      <c r="G793">
        <f>runs!$D793+runs!$AI793</f>
        <v>1.386248269</v>
      </c>
      <c r="H793" t="str">
        <f>runs!$AC793</f>
        <v>unsat</v>
      </c>
      <c r="I793">
        <f>runs!$AD793</f>
        <v>5.3333653000000002E-2</v>
      </c>
      <c r="J793" t="s">
        <v>3427</v>
      </c>
      <c r="K793">
        <v>3.7880104999999997E-2</v>
      </c>
      <c r="L793" t="s">
        <v>3427</v>
      </c>
      <c r="M793">
        <v>5.4808409000000002E-2</v>
      </c>
    </row>
    <row r="794" spans="1:13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runs!AH794</f>
        <v>unsat</v>
      </c>
      <c r="G794">
        <f>runs!$D794+runs!$AI794</f>
        <v>1.2944118579999999</v>
      </c>
      <c r="H794" t="str">
        <f>runs!$AC794</f>
        <v>unsat</v>
      </c>
      <c r="I794">
        <f>runs!$AD794</f>
        <v>3.7388431999999999E-2</v>
      </c>
      <c r="J794" t="s">
        <v>3427</v>
      </c>
      <c r="K794">
        <v>2.9704832E-2</v>
      </c>
      <c r="L794" t="s">
        <v>3427</v>
      </c>
      <c r="M794">
        <v>3.8003182000000003E-2</v>
      </c>
    </row>
    <row r="795" spans="1:13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runs!AH795</f>
        <v>unsat</v>
      </c>
      <c r="G795">
        <f>runs!$D795+runs!$AI795</f>
        <v>1.3645973389999999</v>
      </c>
      <c r="H795" t="str">
        <f>runs!$AC795</f>
        <v>unsat</v>
      </c>
      <c r="I795">
        <f>runs!$AD795</f>
        <v>4.5394273999999998E-2</v>
      </c>
      <c r="J795" t="s">
        <v>3427</v>
      </c>
      <c r="K795">
        <v>3.0314509999999999E-2</v>
      </c>
      <c r="L795" t="s">
        <v>3427</v>
      </c>
      <c r="M795">
        <v>4.2648142E-2</v>
      </c>
    </row>
    <row r="796" spans="1:13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runs!AH796</f>
        <v>unsat</v>
      </c>
      <c r="G796">
        <f>runs!$D796+runs!$AI796</f>
        <v>1.2256926259999998</v>
      </c>
      <c r="H796" t="str">
        <f>runs!$AC796</f>
        <v>unsat</v>
      </c>
      <c r="I796">
        <f>runs!$AD796</f>
        <v>5.7534017E-2</v>
      </c>
      <c r="J796" t="s">
        <v>3427</v>
      </c>
      <c r="K796">
        <v>2.6706332999999999E-2</v>
      </c>
      <c r="L796" t="s">
        <v>3427</v>
      </c>
      <c r="M796">
        <v>5.0497735000000002E-2</v>
      </c>
    </row>
    <row r="797" spans="1:13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runs!AH797</f>
        <v>sat</v>
      </c>
      <c r="G797">
        <f>runs!$D797+runs!$AI797</f>
        <v>2.4447136829999998</v>
      </c>
      <c r="H797" t="str">
        <f>runs!$AC797</f>
        <v>sat</v>
      </c>
      <c r="I797">
        <f>runs!$AD797</f>
        <v>5.7471079000000001E-2</v>
      </c>
      <c r="J797" t="s">
        <v>4061</v>
      </c>
      <c r="K797">
        <v>3.0331435E-2</v>
      </c>
      <c r="L797" t="s">
        <v>4061</v>
      </c>
      <c r="M797">
        <v>5.8728054000000002E-2</v>
      </c>
    </row>
    <row r="798" spans="1:13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runs!AH798</f>
        <v>unsat</v>
      </c>
      <c r="G798">
        <f>runs!$D798+runs!$AI798</f>
        <v>0.98497697299999998</v>
      </c>
      <c r="H798" t="str">
        <f>runs!$AC798</f>
        <v>unsat</v>
      </c>
      <c r="I798">
        <f>runs!$AD798</f>
        <v>3.7454353000000003E-2</v>
      </c>
      <c r="J798" t="s">
        <v>3427</v>
      </c>
      <c r="K798">
        <v>2.5801186E-2</v>
      </c>
      <c r="L798" t="s">
        <v>3427</v>
      </c>
      <c r="M798">
        <v>4.3145145000000003E-2</v>
      </c>
    </row>
    <row r="799" spans="1:13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runs!AH799</f>
        <v>sat</v>
      </c>
      <c r="G799">
        <f>runs!$D799+runs!$AI799</f>
        <v>2.469113568</v>
      </c>
      <c r="H799" t="str">
        <f>runs!$AC799</f>
        <v>sat</v>
      </c>
      <c r="I799">
        <f>runs!$AD799</f>
        <v>6.5623989999999993E-2</v>
      </c>
      <c r="J799" t="s">
        <v>4061</v>
      </c>
      <c r="K799">
        <v>3.0568965E-2</v>
      </c>
      <c r="L799" t="s">
        <v>4061</v>
      </c>
      <c r="M799">
        <v>6.2730972999999995E-2</v>
      </c>
    </row>
    <row r="800" spans="1:13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runs!AH800</f>
        <v>unsat</v>
      </c>
      <c r="G800">
        <f>runs!$D800+runs!$AI800</f>
        <v>2.5364541850000002</v>
      </c>
      <c r="H800" t="str">
        <f>runs!$AC800</f>
        <v>unsat</v>
      </c>
      <c r="I800">
        <f>runs!$AD800</f>
        <v>4.1579690000000002E-2</v>
      </c>
      <c r="J800" t="s">
        <v>3427</v>
      </c>
      <c r="K800">
        <v>3.0025626E-2</v>
      </c>
      <c r="L800" t="s">
        <v>3427</v>
      </c>
      <c r="M800">
        <v>4.2763072999999999E-2</v>
      </c>
    </row>
    <row r="801" spans="1:13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runs!AH801</f>
        <v>unsat</v>
      </c>
      <c r="G801">
        <f>runs!$D801+runs!$AI801</f>
        <v>0.94398104599999999</v>
      </c>
      <c r="H801" t="str">
        <f>runs!$AC801</f>
        <v>unsat</v>
      </c>
      <c r="I801">
        <f>runs!$AD801</f>
        <v>3.3473917999999998E-2</v>
      </c>
      <c r="J801" t="s">
        <v>3427</v>
      </c>
      <c r="K801">
        <v>2.4672525000000001E-2</v>
      </c>
      <c r="L801" t="s">
        <v>3427</v>
      </c>
      <c r="M801">
        <v>3.5128277999999999E-2</v>
      </c>
    </row>
    <row r="802" spans="1:13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runs!AH802</f>
        <v>unsat</v>
      </c>
      <c r="G802">
        <f>runs!$D802+runs!$AI802</f>
        <v>0.64512545600000004</v>
      </c>
      <c r="H802" t="str">
        <f>runs!$AC802</f>
        <v>unsat</v>
      </c>
      <c r="I802">
        <f>runs!$AD802</f>
        <v>2.9573838000000002E-2</v>
      </c>
      <c r="J802" t="s">
        <v>3427</v>
      </c>
      <c r="K802">
        <v>2.5772063000000001E-2</v>
      </c>
      <c r="L802" t="s">
        <v>3427</v>
      </c>
      <c r="M802">
        <v>2.6735070999999999E-2</v>
      </c>
    </row>
    <row r="803" spans="1:13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runs!AH803</f>
        <v>unsat</v>
      </c>
      <c r="G803">
        <f>runs!$D803+runs!$AI803</f>
        <v>7.623087741</v>
      </c>
      <c r="H803" t="str">
        <f>runs!$AC803</f>
        <v>unsat</v>
      </c>
      <c r="I803">
        <f>runs!$AD803</f>
        <v>4.5594347E-2</v>
      </c>
      <c r="J803" t="s">
        <v>3427</v>
      </c>
      <c r="K803">
        <v>3.4311027000000001E-2</v>
      </c>
      <c r="L803" t="s">
        <v>3427</v>
      </c>
      <c r="M803">
        <v>4.6661122999999999E-2</v>
      </c>
    </row>
    <row r="804" spans="1:13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runs!AH804</f>
        <v>unsat</v>
      </c>
      <c r="G804">
        <f>runs!$D804+runs!$AI804</f>
        <v>1.3856919920000002</v>
      </c>
      <c r="H804" t="str">
        <f>runs!$AC804</f>
        <v>unsat</v>
      </c>
      <c r="I804">
        <f>runs!$AD804</f>
        <v>3.7523445000000002E-2</v>
      </c>
      <c r="J804" t="s">
        <v>3427</v>
      </c>
      <c r="K804">
        <v>2.9840983000000001E-2</v>
      </c>
      <c r="L804" t="s">
        <v>3427</v>
      </c>
      <c r="M804">
        <v>4.2010516999999997E-2</v>
      </c>
    </row>
    <row r="805" spans="1:13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runs!AH805</f>
        <v>unsat</v>
      </c>
      <c r="G805">
        <f>runs!$D805+runs!$AI805</f>
        <v>0.57088874199999995</v>
      </c>
      <c r="H805" t="str">
        <f>runs!$AC805</f>
        <v>unsat</v>
      </c>
      <c r="I805">
        <f>runs!$AD805</f>
        <v>3.7574324999999999E-2</v>
      </c>
      <c r="J805" t="s">
        <v>3427</v>
      </c>
      <c r="K805">
        <v>2.2399588000000002E-2</v>
      </c>
      <c r="L805" t="s">
        <v>3427</v>
      </c>
      <c r="M805">
        <v>3.4579354E-2</v>
      </c>
    </row>
    <row r="806" spans="1:13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runs!AH806</f>
        <v>unsat</v>
      </c>
      <c r="G806">
        <f>runs!$D806+runs!$AI806</f>
        <v>3.7271667040000001</v>
      </c>
      <c r="H806" t="str">
        <f>runs!$AC806</f>
        <v>unsat</v>
      </c>
      <c r="I806">
        <f>runs!$AD806</f>
        <v>4.5478829999999998E-2</v>
      </c>
      <c r="J806" t="s">
        <v>3427</v>
      </c>
      <c r="K806">
        <v>3.4292937000000003E-2</v>
      </c>
      <c r="L806" t="s">
        <v>3427</v>
      </c>
      <c r="M806">
        <v>4.6053456999999999E-2</v>
      </c>
    </row>
    <row r="807" spans="1:13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runs!AH807</f>
        <v>unsat</v>
      </c>
      <c r="G807">
        <f>runs!$D807+runs!$AI807</f>
        <v>1.2079611050000001</v>
      </c>
      <c r="H807" t="str">
        <f>runs!$AC807</f>
        <v>unsat</v>
      </c>
      <c r="I807">
        <f>runs!$AD807</f>
        <v>4.1475683999999999E-2</v>
      </c>
      <c r="J807" t="s">
        <v>3427</v>
      </c>
      <c r="K807">
        <v>2.6230729000000001E-2</v>
      </c>
      <c r="L807" t="s">
        <v>3427</v>
      </c>
      <c r="M807">
        <v>4.2004025E-2</v>
      </c>
    </row>
    <row r="808" spans="1:13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runs!AH808</f>
        <v>unsat</v>
      </c>
      <c r="G808">
        <f>runs!$D808+runs!$AI808</f>
        <v>0.52054435900000007</v>
      </c>
      <c r="H808" t="str">
        <f>runs!$AC808</f>
        <v>unsat</v>
      </c>
      <c r="I808">
        <f>runs!$AD808</f>
        <v>4.1540502999999999E-2</v>
      </c>
      <c r="J808" t="s">
        <v>3427</v>
      </c>
      <c r="K808">
        <v>2.6064527000000001E-2</v>
      </c>
      <c r="L808" t="s">
        <v>3427</v>
      </c>
      <c r="M808">
        <v>4.1163216000000002E-2</v>
      </c>
    </row>
    <row r="809" spans="1:13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runs!AH809</f>
        <v>unsat</v>
      </c>
      <c r="G809">
        <f>runs!$D809+runs!$AI809</f>
        <v>1.850926021</v>
      </c>
      <c r="H809" t="str">
        <f>runs!$AC809</f>
        <v>unsat</v>
      </c>
      <c r="I809">
        <f>runs!$AD809</f>
        <v>5.7538962999999999E-2</v>
      </c>
      <c r="J809" t="s">
        <v>3427</v>
      </c>
      <c r="K809">
        <v>3.0229608000000002E-2</v>
      </c>
      <c r="L809" t="s">
        <v>3427</v>
      </c>
      <c r="M809">
        <v>5.4626890999999997E-2</v>
      </c>
    </row>
    <row r="810" spans="1:13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runs!AH810</f>
        <v>unsat</v>
      </c>
      <c r="G810">
        <f>runs!$D810+runs!$AI810</f>
        <v>1.0088183509999999</v>
      </c>
      <c r="H810" t="str">
        <f>runs!$AC810</f>
        <v>unsat</v>
      </c>
      <c r="I810">
        <f>runs!$AD810</f>
        <v>4.9437222000000003E-2</v>
      </c>
      <c r="J810" t="s">
        <v>3427</v>
      </c>
      <c r="K810">
        <v>2.5543402999999999E-2</v>
      </c>
      <c r="L810" t="s">
        <v>3427</v>
      </c>
      <c r="M810">
        <v>3.4801994000000003E-2</v>
      </c>
    </row>
    <row r="811" spans="1:13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runs!AH811</f>
        <v>unsat</v>
      </c>
      <c r="G811">
        <f>runs!$D811+runs!$AI811</f>
        <v>0.38655396199999997</v>
      </c>
      <c r="H811" t="str">
        <f>runs!$AC811</f>
        <v>unsat</v>
      </c>
      <c r="I811">
        <f>runs!$AD811</f>
        <v>4.5505608000000003E-2</v>
      </c>
      <c r="J811" t="s">
        <v>3427</v>
      </c>
      <c r="K811">
        <v>2.2194703999999999E-2</v>
      </c>
      <c r="L811" t="s">
        <v>3427</v>
      </c>
      <c r="M811">
        <v>4.6857231999999999E-2</v>
      </c>
    </row>
    <row r="812" spans="1:13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runs!AH812</f>
        <v>sat</v>
      </c>
      <c r="G812">
        <f>runs!$D812+runs!$AI812</f>
        <v>5.6162307089999999</v>
      </c>
      <c r="H812" t="str">
        <f>runs!$AC812</f>
        <v>sat</v>
      </c>
      <c r="I812">
        <f>runs!$AD812</f>
        <v>7.3440828999999999E-2</v>
      </c>
      <c r="J812" t="s">
        <v>4061</v>
      </c>
      <c r="K812">
        <v>3.0036983999999999E-2</v>
      </c>
      <c r="L812" t="s">
        <v>4061</v>
      </c>
      <c r="M812">
        <v>6.3215368999999993E-2</v>
      </c>
    </row>
    <row r="813" spans="1:13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runs!AH813</f>
        <v>unsat</v>
      </c>
      <c r="G813">
        <f>runs!$D813+runs!$AI813</f>
        <v>0.65798087100000002</v>
      </c>
      <c r="H813" t="str">
        <f>runs!$AC813</f>
        <v>unsat</v>
      </c>
      <c r="I813">
        <f>runs!$AD813</f>
        <v>3.3475378E-2</v>
      </c>
      <c r="J813" t="s">
        <v>3427</v>
      </c>
      <c r="K813">
        <v>2.6041420999999999E-2</v>
      </c>
      <c r="L813" t="s">
        <v>3427</v>
      </c>
      <c r="M813">
        <v>3.5124278000000002E-2</v>
      </c>
    </row>
    <row r="814" spans="1:13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runs!AH814</f>
        <v>unsat</v>
      </c>
      <c r="G814">
        <f>runs!$D814+runs!$AI814</f>
        <v>2.673508333</v>
      </c>
      <c r="H814" t="str">
        <f>runs!$AC814</f>
        <v>unsat</v>
      </c>
      <c r="I814">
        <f>runs!$AD814</f>
        <v>4.3191686999999999E-2</v>
      </c>
      <c r="J814" t="s">
        <v>3427</v>
      </c>
      <c r="K814">
        <v>2.6029355000000001E-2</v>
      </c>
      <c r="L814" t="s">
        <v>3427</v>
      </c>
      <c r="M814">
        <v>4.3237374000000002E-2</v>
      </c>
    </row>
    <row r="815" spans="1:13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runs!AH815</f>
        <v>sat</v>
      </c>
      <c r="G815">
        <f>runs!$D815+runs!$AI815</f>
        <v>11.761237265</v>
      </c>
      <c r="H815" t="str">
        <f>runs!$AC815</f>
        <v>sat</v>
      </c>
      <c r="I815">
        <f>runs!$AD815</f>
        <v>6.5594372999999997E-2</v>
      </c>
      <c r="J815" t="s">
        <v>4061</v>
      </c>
      <c r="K815">
        <v>3.0410359000000001E-2</v>
      </c>
      <c r="L815" t="s">
        <v>4061</v>
      </c>
      <c r="M815">
        <v>5.858965E-2</v>
      </c>
    </row>
    <row r="816" spans="1:13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runs!AH816</f>
        <v>unsat</v>
      </c>
      <c r="G816">
        <f>runs!$D816+runs!$AI816</f>
        <v>0.53928331900000004</v>
      </c>
      <c r="H816" t="str">
        <f>runs!$AC816</f>
        <v>unsat</v>
      </c>
      <c r="I816">
        <f>runs!$AD816</f>
        <v>4.0253311E-2</v>
      </c>
      <c r="J816" t="s">
        <v>3427</v>
      </c>
      <c r="K816">
        <v>2.6311240999999999E-2</v>
      </c>
      <c r="L816" t="s">
        <v>3427</v>
      </c>
      <c r="M816">
        <v>3.4760462999999998E-2</v>
      </c>
    </row>
    <row r="817" spans="1:13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runs!AH817</f>
        <v>unsat</v>
      </c>
      <c r="G817">
        <f>runs!$D817+runs!$AI817</f>
        <v>0.69714057799999996</v>
      </c>
      <c r="H817" t="str">
        <f>runs!$AC817</f>
        <v>unsat</v>
      </c>
      <c r="I817">
        <f>runs!$AD817</f>
        <v>3.7839071000000002E-2</v>
      </c>
      <c r="J817" t="s">
        <v>3427</v>
      </c>
      <c r="K817">
        <v>2.7183536000000001E-2</v>
      </c>
      <c r="L817" t="s">
        <v>3427</v>
      </c>
      <c r="M817">
        <v>3.5198943000000003E-2</v>
      </c>
    </row>
    <row r="818" spans="1:13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runs!AH818</f>
        <v>unsat</v>
      </c>
      <c r="G818">
        <f>runs!$D818+runs!$AI818</f>
        <v>2.2226726449999998</v>
      </c>
      <c r="H818" t="str">
        <f>runs!$AC818</f>
        <v>unsat</v>
      </c>
      <c r="I818">
        <f>runs!$AD818</f>
        <v>5.4598314000000002E-2</v>
      </c>
      <c r="J818" t="s">
        <v>3427</v>
      </c>
      <c r="K818">
        <v>3.0347465000000001E-2</v>
      </c>
      <c r="L818" t="s">
        <v>3427</v>
      </c>
      <c r="M818">
        <v>4.7193677000000003E-2</v>
      </c>
    </row>
    <row r="819" spans="1:13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runs!AH819</f>
        <v>sat</v>
      </c>
      <c r="G819">
        <f>runs!$D819+runs!$AI819</f>
        <v>6.6177992369999998</v>
      </c>
      <c r="H819" t="str">
        <f>runs!$AC819</f>
        <v>sat</v>
      </c>
      <c r="I819">
        <f>runs!$AD819</f>
        <v>0.17396889500000001</v>
      </c>
      <c r="J819" t="s">
        <v>4061</v>
      </c>
      <c r="K819">
        <v>3.6946066E-2</v>
      </c>
      <c r="L819" t="s">
        <v>4061</v>
      </c>
      <c r="M819">
        <v>0.21912667</v>
      </c>
    </row>
    <row r="820" spans="1:13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runs!AH820</f>
        <v>unsat</v>
      </c>
      <c r="G820">
        <f>runs!$D820+runs!$AI820</f>
        <v>2.6866008949999998</v>
      </c>
      <c r="H820" t="str">
        <f>runs!$AC820</f>
        <v>unsat</v>
      </c>
      <c r="I820">
        <f>runs!$AD820</f>
        <v>4.7256183E-2</v>
      </c>
      <c r="J820" t="s">
        <v>3427</v>
      </c>
      <c r="K820">
        <v>3.3534232999999997E-2</v>
      </c>
      <c r="L820" t="s">
        <v>3427</v>
      </c>
      <c r="M820">
        <v>4.5823489000000002E-2</v>
      </c>
    </row>
    <row r="821" spans="1:13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runs!AH821</f>
        <v>unsat</v>
      </c>
      <c r="G821">
        <f>runs!$D821+runs!$AI821</f>
        <v>0.98229112299999999</v>
      </c>
      <c r="H821" t="str">
        <f>runs!$AC821</f>
        <v>unsat</v>
      </c>
      <c r="I821">
        <f>runs!$AD821</f>
        <v>4.1804590000000003E-2</v>
      </c>
      <c r="J821" t="s">
        <v>3427</v>
      </c>
      <c r="K821">
        <v>2.6200000000000001E-2</v>
      </c>
      <c r="L821" t="s">
        <v>3427</v>
      </c>
      <c r="M821">
        <v>3.5262155000000003E-2</v>
      </c>
    </row>
    <row r="822" spans="1:13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runs!AH822</f>
        <v>unsat</v>
      </c>
      <c r="G822">
        <f>runs!$D822+runs!$AI822</f>
        <v>1.084635754</v>
      </c>
      <c r="H822" t="str">
        <f>runs!$AC822</f>
        <v>unsat</v>
      </c>
      <c r="I822">
        <f>runs!$AD822</f>
        <v>9.8998918000000005E-2</v>
      </c>
      <c r="J822" t="s">
        <v>3427</v>
      </c>
      <c r="K822">
        <v>3.8509740000000001E-2</v>
      </c>
      <c r="L822" t="s">
        <v>3427</v>
      </c>
      <c r="M822">
        <v>9.8076634999999995E-2</v>
      </c>
    </row>
    <row r="823" spans="1:13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runs!AH823</f>
        <v>unsat</v>
      </c>
      <c r="G823">
        <f>runs!$D823+runs!$AI823</f>
        <v>2.4002000859999999</v>
      </c>
      <c r="H823" t="str">
        <f>runs!$AC823</f>
        <v>unsat</v>
      </c>
      <c r="I823">
        <f>runs!$AD823</f>
        <v>5.3343827000000003E-2</v>
      </c>
      <c r="J823" t="s">
        <v>3427</v>
      </c>
      <c r="K823">
        <v>3.1247614E-2</v>
      </c>
      <c r="L823" t="s">
        <v>3427</v>
      </c>
      <c r="M823">
        <v>5.1215247999999998E-2</v>
      </c>
    </row>
    <row r="824" spans="1:13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runs!AH824</f>
        <v>unsat</v>
      </c>
      <c r="G824">
        <f>runs!$D824+runs!$AI824</f>
        <v>1.3180447610000001</v>
      </c>
      <c r="H824" t="str">
        <f>runs!$AC824</f>
        <v>unsat</v>
      </c>
      <c r="I824">
        <f>runs!$AD824</f>
        <v>5.4820298000000003E-2</v>
      </c>
      <c r="J824" t="s">
        <v>3427</v>
      </c>
      <c r="K824">
        <v>2.6390436E-2</v>
      </c>
      <c r="L824" t="s">
        <v>3427</v>
      </c>
      <c r="M824">
        <v>5.2701711999999998E-2</v>
      </c>
    </row>
    <row r="825" spans="1:13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runs!AH825</f>
        <v>unsat</v>
      </c>
      <c r="G825">
        <f>runs!$D825+runs!$AI825</f>
        <v>1.64726452</v>
      </c>
      <c r="H825" t="str">
        <f>runs!$AC825</f>
        <v>unsat</v>
      </c>
      <c r="I825">
        <f>runs!$AD825</f>
        <v>0.13900773799999999</v>
      </c>
      <c r="J825" t="s">
        <v>3427</v>
      </c>
      <c r="K825">
        <v>3.4558422999999998E-2</v>
      </c>
      <c r="L825" t="s">
        <v>3427</v>
      </c>
      <c r="M825">
        <v>0.14320189699999999</v>
      </c>
    </row>
    <row r="826" spans="1:13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runs!AH826</f>
        <v>unsat</v>
      </c>
      <c r="G826">
        <f>runs!$D826+runs!$AI826</f>
        <v>5.4234376659999999</v>
      </c>
      <c r="H826" t="str">
        <f>runs!$AC826</f>
        <v>unsat</v>
      </c>
      <c r="I826">
        <f>runs!$AD826</f>
        <v>5.8675079999999998E-2</v>
      </c>
      <c r="J826" t="s">
        <v>3427</v>
      </c>
      <c r="K826">
        <v>3.4024402000000002E-2</v>
      </c>
      <c r="L826" t="s">
        <v>3427</v>
      </c>
      <c r="M826">
        <v>5.7979071E-2</v>
      </c>
    </row>
    <row r="827" spans="1:13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runs!AH827</f>
        <v>unsat</v>
      </c>
      <c r="G827">
        <f>runs!$D827+runs!$AI827</f>
        <v>5.5563346779999998</v>
      </c>
      <c r="H827" t="str">
        <f>runs!$AC827</f>
        <v>unsat</v>
      </c>
      <c r="I827">
        <f>runs!$AD827</f>
        <v>4.5691375999999999E-2</v>
      </c>
      <c r="J827" t="s">
        <v>3427</v>
      </c>
      <c r="K827">
        <v>3.3261647999999998E-2</v>
      </c>
      <c r="L827" t="s">
        <v>3427</v>
      </c>
      <c r="M827">
        <v>4.3267458000000002E-2</v>
      </c>
    </row>
    <row r="828" spans="1:13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runs!AH828</f>
        <v>sat</v>
      </c>
      <c r="G828">
        <f>runs!$D828+runs!$AI828</f>
        <v>4.7036955420000002</v>
      </c>
      <c r="H828" t="str">
        <f>runs!$AC828</f>
        <v>sat</v>
      </c>
      <c r="I828">
        <f>runs!$AD828</f>
        <v>0.10262270900000001</v>
      </c>
      <c r="J828" t="s">
        <v>4061</v>
      </c>
      <c r="K828">
        <v>3.4845025000000002E-2</v>
      </c>
      <c r="L828" t="s">
        <v>4061</v>
      </c>
      <c r="M828">
        <v>9.9197542999999999E-2</v>
      </c>
    </row>
    <row r="829" spans="1:13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runs!AH829</f>
        <v>unsat</v>
      </c>
      <c r="G829">
        <f>runs!$D829+runs!$AI829</f>
        <v>3.546483684</v>
      </c>
      <c r="H829" t="str">
        <f>runs!$AC829</f>
        <v>unsat</v>
      </c>
      <c r="I829">
        <f>runs!$AD829</f>
        <v>9.3895133000000006E-2</v>
      </c>
      <c r="J829" t="s">
        <v>3427</v>
      </c>
      <c r="K829">
        <v>2.6392812000000002E-2</v>
      </c>
      <c r="L829" t="s">
        <v>3427</v>
      </c>
      <c r="M829">
        <v>7.1168750000000003E-2</v>
      </c>
    </row>
    <row r="830" spans="1:13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runs!AH830</f>
        <v>unsat</v>
      </c>
      <c r="G830">
        <f>runs!$D830+runs!$AI830</f>
        <v>1.491169948</v>
      </c>
      <c r="H830" t="str">
        <f>runs!$AC830</f>
        <v>unsat</v>
      </c>
      <c r="I830">
        <f>runs!$AD830</f>
        <v>3.5731236999999999E-2</v>
      </c>
      <c r="J830" t="s">
        <v>3427</v>
      </c>
      <c r="K830">
        <v>2.6379762000000001E-2</v>
      </c>
      <c r="L830" t="s">
        <v>3427</v>
      </c>
      <c r="M830">
        <v>3.9106215999999999E-2</v>
      </c>
    </row>
    <row r="831" spans="1:13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runs!AH831</f>
        <v>unsat</v>
      </c>
      <c r="G831">
        <f>runs!$D831+runs!$AI831</f>
        <v>1.6804291629999999</v>
      </c>
      <c r="H831" t="str">
        <f>runs!$AC831</f>
        <v>unsat</v>
      </c>
      <c r="I831">
        <f>runs!$AD831</f>
        <v>4.1752849000000002E-2</v>
      </c>
      <c r="J831" t="s">
        <v>3427</v>
      </c>
      <c r="K831">
        <v>2.7378841000000001E-2</v>
      </c>
      <c r="L831" t="s">
        <v>3427</v>
      </c>
      <c r="M831">
        <v>3.9199122000000003E-2</v>
      </c>
    </row>
    <row r="832" spans="1:13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runs!AH832</f>
        <v>sat</v>
      </c>
      <c r="G832">
        <f>runs!$D832+runs!$AI832</f>
        <v>1.0953246000000001</v>
      </c>
      <c r="H832" t="str">
        <f>runs!$AC832</f>
        <v>sat</v>
      </c>
      <c r="I832">
        <f>runs!$AD832</f>
        <v>0.11469496799999999</v>
      </c>
      <c r="J832" t="s">
        <v>4061</v>
      </c>
      <c r="K832">
        <v>3.4110765000000001E-2</v>
      </c>
      <c r="L832" t="s">
        <v>4061</v>
      </c>
      <c r="M832">
        <v>9.0622444999999996E-2</v>
      </c>
    </row>
    <row r="833" spans="1:13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runs!AH833</f>
        <v>unsat</v>
      </c>
      <c r="G833">
        <f>runs!$D833+runs!$AI833</f>
        <v>3.068771983</v>
      </c>
      <c r="H833" t="str">
        <f>runs!$AC833</f>
        <v>unsat</v>
      </c>
      <c r="I833">
        <f>runs!$AD833</f>
        <v>4.9720713E-2</v>
      </c>
      <c r="J833" t="s">
        <v>3427</v>
      </c>
      <c r="K833">
        <v>3.4550192E-2</v>
      </c>
      <c r="L833" t="s">
        <v>3427</v>
      </c>
      <c r="M833">
        <v>4.6756614000000002E-2</v>
      </c>
    </row>
    <row r="834" spans="1:13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runs!AH834</f>
        <v>sat</v>
      </c>
      <c r="G834">
        <f>runs!$D834+runs!$AI834</f>
        <v>64.466512197</v>
      </c>
      <c r="H834" t="str">
        <f>runs!$AC834</f>
        <v>sat</v>
      </c>
      <c r="I834">
        <f>runs!$AD834</f>
        <v>0.18319096200000001</v>
      </c>
      <c r="J834" t="s">
        <v>4061</v>
      </c>
      <c r="K834">
        <v>3.0727516E-2</v>
      </c>
      <c r="L834" t="s">
        <v>4061</v>
      </c>
      <c r="M834">
        <v>0.31121642199999999</v>
      </c>
    </row>
    <row r="835" spans="1:13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runs!AH835</f>
        <v>unsat</v>
      </c>
      <c r="G835">
        <f>runs!$D835+runs!$AI835</f>
        <v>1.8688121670000002</v>
      </c>
      <c r="H835" t="str">
        <f>runs!$AC835</f>
        <v>unsat</v>
      </c>
      <c r="I835">
        <f>runs!$AD835</f>
        <v>5.7868072999999999E-2</v>
      </c>
      <c r="J835" t="s">
        <v>3427</v>
      </c>
      <c r="K835">
        <v>4.2436559999999998E-2</v>
      </c>
      <c r="L835" t="s">
        <v>3427</v>
      </c>
      <c r="M835">
        <v>5.7802168000000001E-2</v>
      </c>
    </row>
    <row r="836" spans="1:13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runs!AH836</f>
        <v>sat</v>
      </c>
      <c r="G836">
        <f>runs!$D836+runs!$AI836</f>
        <v>6.816264855</v>
      </c>
      <c r="H836" t="str">
        <f>runs!$AC836</f>
        <v>sat</v>
      </c>
      <c r="I836">
        <f>runs!$AD836</f>
        <v>0.17926429399999999</v>
      </c>
      <c r="J836" t="s">
        <v>4061</v>
      </c>
      <c r="K836">
        <v>3.0290476E-2</v>
      </c>
      <c r="L836" t="s">
        <v>4061</v>
      </c>
      <c r="M836">
        <v>0.167386378</v>
      </c>
    </row>
    <row r="837" spans="1:13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runs!AH837</f>
        <v>unsat</v>
      </c>
      <c r="G837">
        <f>runs!$D837+runs!$AI837</f>
        <v>3.0228074350000003</v>
      </c>
      <c r="H837" t="str">
        <f>runs!$AC837</f>
        <v>unsat</v>
      </c>
      <c r="I837">
        <f>runs!$AD837</f>
        <v>4.1742262000000002E-2</v>
      </c>
      <c r="J837" t="s">
        <v>3427</v>
      </c>
      <c r="K837">
        <v>2.6746826000000001E-2</v>
      </c>
      <c r="L837" t="s">
        <v>3427</v>
      </c>
      <c r="M837">
        <v>3.7912454999999998E-2</v>
      </c>
    </row>
    <row r="838" spans="1:13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runs!AH838</f>
        <v>unsat</v>
      </c>
      <c r="G838">
        <f>runs!$D838+runs!$AI838</f>
        <v>3.9113869799999996</v>
      </c>
      <c r="H838" t="str">
        <f>runs!$AC838</f>
        <v>unsat</v>
      </c>
      <c r="I838">
        <f>runs!$AD838</f>
        <v>0.67970482499999996</v>
      </c>
      <c r="J838" t="s">
        <v>3427</v>
      </c>
      <c r="K838">
        <v>3.8284780999999997E-2</v>
      </c>
      <c r="L838" t="s">
        <v>3427</v>
      </c>
      <c r="M838">
        <v>0.195275634</v>
      </c>
    </row>
    <row r="839" spans="1:13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runs!AH839</f>
        <v>unsat</v>
      </c>
      <c r="G839">
        <f>runs!$D839+runs!$AI839</f>
        <v>1.4743284050000001</v>
      </c>
      <c r="H839" t="str">
        <f>runs!$AC839</f>
        <v>unsat</v>
      </c>
      <c r="I839">
        <f>runs!$AD839</f>
        <v>6.1629297999999999E-2</v>
      </c>
      <c r="J839" t="s">
        <v>3427</v>
      </c>
      <c r="K839">
        <v>4.2977570999999999E-2</v>
      </c>
      <c r="L839" t="s">
        <v>3427</v>
      </c>
      <c r="M839">
        <v>6.1747559E-2</v>
      </c>
    </row>
    <row r="840" spans="1:13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runs!AH840</f>
        <v>sat</v>
      </c>
      <c r="G840">
        <f>runs!$D840+runs!$AI840</f>
        <v>3.0180983450000003</v>
      </c>
      <c r="H840" t="str">
        <f>runs!$AC840</f>
        <v>sat</v>
      </c>
      <c r="I840">
        <f>runs!$AD840</f>
        <v>0.13112604</v>
      </c>
      <c r="J840" t="s">
        <v>4061</v>
      </c>
      <c r="K840">
        <v>3.8676065000000003E-2</v>
      </c>
      <c r="L840" t="s">
        <v>4061</v>
      </c>
      <c r="M840">
        <v>0.13133776799999999</v>
      </c>
    </row>
    <row r="841" spans="1:13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runs!AH841</f>
        <v>unsat</v>
      </c>
      <c r="G841">
        <f>runs!$D841+runs!$AI841</f>
        <v>2.332589789</v>
      </c>
      <c r="H841" t="str">
        <f>runs!$AC841</f>
        <v>unsat</v>
      </c>
      <c r="I841">
        <f>runs!$AD841</f>
        <v>7.3663823000000003E-2</v>
      </c>
      <c r="J841" t="s">
        <v>3427</v>
      </c>
      <c r="K841">
        <v>6.2649969999999999E-2</v>
      </c>
      <c r="L841" t="s">
        <v>3427</v>
      </c>
      <c r="M841">
        <v>6.5958638E-2</v>
      </c>
    </row>
    <row r="842" spans="1:13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runs!AH842</f>
        <v>unsat</v>
      </c>
      <c r="G842">
        <f>runs!$D842+runs!$AI842</f>
        <v>0.92931307000000007</v>
      </c>
      <c r="H842" t="str">
        <f>runs!$AC842</f>
        <v>unsat</v>
      </c>
      <c r="I842">
        <f>runs!$AD842</f>
        <v>0.10702099399999999</v>
      </c>
      <c r="J842" t="s">
        <v>3427</v>
      </c>
      <c r="K842">
        <v>3.0216132999999999E-2</v>
      </c>
      <c r="L842" t="s">
        <v>3427</v>
      </c>
      <c r="M842">
        <v>0.109844208</v>
      </c>
    </row>
    <row r="843" spans="1:13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runs!AH843</f>
        <v>unsat</v>
      </c>
      <c r="G843">
        <f>runs!$D843+runs!$AI843</f>
        <v>4.0436782189999994</v>
      </c>
      <c r="H843" t="str">
        <f>runs!$AC843</f>
        <v>unsat</v>
      </c>
      <c r="I843">
        <f>runs!$AD843</f>
        <v>4.9712085000000003E-2</v>
      </c>
      <c r="J843" t="s">
        <v>3427</v>
      </c>
      <c r="K843">
        <v>3.1259356000000002E-2</v>
      </c>
      <c r="L843" t="s">
        <v>3427</v>
      </c>
      <c r="M843">
        <v>5.0977162999999999E-2</v>
      </c>
    </row>
    <row r="844" spans="1:13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runs!AH844</f>
        <v>sat</v>
      </c>
      <c r="G844">
        <f>runs!$D844+runs!$AI844</f>
        <v>7.4735537679999995</v>
      </c>
      <c r="H844" t="str">
        <f>runs!$AC844</f>
        <v>sat</v>
      </c>
      <c r="I844">
        <f>runs!$AD844</f>
        <v>0.127141221</v>
      </c>
      <c r="J844" t="s">
        <v>4061</v>
      </c>
      <c r="K844">
        <v>3.0291945000000001E-2</v>
      </c>
      <c r="L844" t="s">
        <v>4061</v>
      </c>
      <c r="M844">
        <v>0.30277672500000002</v>
      </c>
    </row>
    <row r="845" spans="1:13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runs!AH845</f>
        <v>sat</v>
      </c>
      <c r="G845">
        <f>runs!$D845+runs!$AI845</f>
        <v>11.292022826</v>
      </c>
      <c r="H845" t="str">
        <f>runs!$AC845</f>
        <v>sat</v>
      </c>
      <c r="I845">
        <f>runs!$AD845</f>
        <v>0.125644914</v>
      </c>
      <c r="J845" t="s">
        <v>4061</v>
      </c>
      <c r="K845">
        <v>3.0521876E-2</v>
      </c>
      <c r="L845" t="s">
        <v>4061</v>
      </c>
      <c r="M845">
        <v>0.126066018</v>
      </c>
    </row>
    <row r="846" spans="1:13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runs!AH846</f>
        <v>unsat</v>
      </c>
      <c r="G846">
        <f>runs!$D846+runs!$AI846</f>
        <v>0.54761085600000003</v>
      </c>
      <c r="H846" t="str">
        <f>runs!$AC846</f>
        <v>unsat</v>
      </c>
      <c r="I846">
        <f>runs!$AD846</f>
        <v>3.5118362E-2</v>
      </c>
      <c r="J846" t="s">
        <v>3427</v>
      </c>
      <c r="K846">
        <v>2.2709798E-2</v>
      </c>
      <c r="L846" t="s">
        <v>3427</v>
      </c>
      <c r="M846">
        <v>3.1228591999999999E-2</v>
      </c>
    </row>
    <row r="847" spans="1:13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runs!AH847</f>
        <v>sat</v>
      </c>
      <c r="G847">
        <f>runs!$D847+runs!$AI847</f>
        <v>1.873465478</v>
      </c>
      <c r="H847" t="str">
        <f>runs!$AC847</f>
        <v>sat</v>
      </c>
      <c r="I847">
        <f>runs!$AD847</f>
        <v>0.131048148</v>
      </c>
      <c r="J847" t="s">
        <v>4061</v>
      </c>
      <c r="K847">
        <v>3.8649086999999999E-2</v>
      </c>
      <c r="L847" t="s">
        <v>4061</v>
      </c>
      <c r="M847">
        <v>0.147079866</v>
      </c>
    </row>
    <row r="848" spans="1:13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runs!AH848</f>
        <v>unsat</v>
      </c>
      <c r="G848">
        <f>runs!$D848+runs!$AI848</f>
        <v>2.4246629930000001</v>
      </c>
      <c r="H848" t="str">
        <f>runs!$AC848</f>
        <v>unsat</v>
      </c>
      <c r="I848">
        <f>runs!$AD848</f>
        <v>0.34721191200000001</v>
      </c>
      <c r="J848" t="s">
        <v>3427</v>
      </c>
      <c r="K848">
        <v>3.4263617000000003E-2</v>
      </c>
      <c r="L848" t="s">
        <v>3427</v>
      </c>
      <c r="M848">
        <v>0.33513256600000002</v>
      </c>
    </row>
    <row r="849" spans="1:13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runs!AH849</f>
        <v>unsat</v>
      </c>
      <c r="G849">
        <f>runs!$D849+runs!$AI849</f>
        <v>1.7554562980000001</v>
      </c>
      <c r="H849" t="str">
        <f>runs!$AC849</f>
        <v>unsat</v>
      </c>
      <c r="I849">
        <f>runs!$AD849</f>
        <v>4.5252364000000003E-2</v>
      </c>
      <c r="J849" t="s">
        <v>3427</v>
      </c>
      <c r="K849">
        <v>3.3161694999999998E-2</v>
      </c>
      <c r="L849" t="s">
        <v>3427</v>
      </c>
      <c r="M849">
        <v>4.1911333000000002E-2</v>
      </c>
    </row>
    <row r="850" spans="1:13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runs!AH850</f>
        <v>unsat</v>
      </c>
      <c r="G850">
        <f>runs!$D850+runs!$AI850</f>
        <v>1.2362149060000001</v>
      </c>
      <c r="H850" t="str">
        <f>runs!$AC850</f>
        <v>unsat</v>
      </c>
      <c r="I850">
        <f>runs!$AD850</f>
        <v>8.1900569000000006E-2</v>
      </c>
      <c r="J850" t="s">
        <v>3427</v>
      </c>
      <c r="K850">
        <v>2.6768021999999999E-2</v>
      </c>
      <c r="L850" t="s">
        <v>3427</v>
      </c>
      <c r="M850">
        <v>6.5528094999999995E-2</v>
      </c>
    </row>
    <row r="851" spans="1:13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runs!AH851</f>
        <v>unsat</v>
      </c>
      <c r="G851">
        <f>runs!$D851+runs!$AI851</f>
        <v>1.1846867779999999</v>
      </c>
      <c r="H851" t="str">
        <f>runs!$AC851</f>
        <v>unsat</v>
      </c>
      <c r="I851">
        <f>runs!$AD851</f>
        <v>3.7394626E-2</v>
      </c>
      <c r="J851" t="s">
        <v>3427</v>
      </c>
      <c r="K851">
        <v>2.6265976E-2</v>
      </c>
      <c r="L851" t="s">
        <v>3427</v>
      </c>
      <c r="M851">
        <v>3.9174955999999997E-2</v>
      </c>
    </row>
    <row r="852" spans="1:13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runs!AH852</f>
        <v>unsat</v>
      </c>
      <c r="G852">
        <f>runs!$D852+runs!$AI852</f>
        <v>2.031346541</v>
      </c>
      <c r="H852" t="str">
        <f>runs!$AC852</f>
        <v>unsat</v>
      </c>
      <c r="I852">
        <f>runs!$AD852</f>
        <v>5.3835991E-2</v>
      </c>
      <c r="J852" t="s">
        <v>3427</v>
      </c>
      <c r="K852">
        <v>4.3836285000000003E-2</v>
      </c>
      <c r="L852" t="s">
        <v>3427</v>
      </c>
      <c r="M852">
        <v>5.6095829999999999E-2</v>
      </c>
    </row>
    <row r="853" spans="1:13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runs!AH853</f>
        <v>unsat</v>
      </c>
      <c r="G853">
        <f>runs!$D853+runs!$AI853</f>
        <v>2.1150559040000001</v>
      </c>
      <c r="H853" t="str">
        <f>runs!$AC853</f>
        <v>unsat</v>
      </c>
      <c r="I853">
        <f>runs!$AD853</f>
        <v>5.3268175000000001E-2</v>
      </c>
      <c r="J853" t="s">
        <v>3427</v>
      </c>
      <c r="K853">
        <v>2.9599853999999998E-2</v>
      </c>
      <c r="L853" t="s">
        <v>3427</v>
      </c>
      <c r="M853">
        <v>5.8683884999999998E-2</v>
      </c>
    </row>
    <row r="854" spans="1:13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runs!AH854</f>
        <v>sat</v>
      </c>
      <c r="G854">
        <f>runs!$D854+runs!$AI854</f>
        <v>44.014313271999995</v>
      </c>
      <c r="H854" t="str">
        <f>runs!$AC854</f>
        <v>sat</v>
      </c>
      <c r="I854">
        <f>runs!$AD854</f>
        <v>0.146743611</v>
      </c>
      <c r="J854" t="s">
        <v>4061</v>
      </c>
      <c r="K854">
        <v>3.4247477999999998E-2</v>
      </c>
      <c r="L854" t="s">
        <v>4061</v>
      </c>
      <c r="M854">
        <v>7.0750737999999994E-2</v>
      </c>
    </row>
    <row r="855" spans="1:13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runs!AH855</f>
        <v>unsat</v>
      </c>
      <c r="G855">
        <f>runs!$D855+runs!$AI855</f>
        <v>11.161036548</v>
      </c>
      <c r="H855" t="str">
        <f>runs!$AC855</f>
        <v>unsat</v>
      </c>
      <c r="I855">
        <f>runs!$AD855</f>
        <v>0.10981769199999999</v>
      </c>
      <c r="J855" t="s">
        <v>3427</v>
      </c>
      <c r="K855">
        <v>5.2982010000000003E-2</v>
      </c>
      <c r="L855" t="s">
        <v>3427</v>
      </c>
      <c r="M855">
        <v>0.105872407</v>
      </c>
    </row>
    <row r="856" spans="1:13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runs!AH856</f>
        <v>unsat</v>
      </c>
      <c r="G856">
        <f>runs!$D856+runs!$AI856</f>
        <v>1.9290523509999999</v>
      </c>
      <c r="H856" t="str">
        <f>runs!$AC856</f>
        <v>unsat</v>
      </c>
      <c r="I856">
        <f>runs!$AD856</f>
        <v>5.5076921000000001E-2</v>
      </c>
      <c r="J856" t="s">
        <v>3427</v>
      </c>
      <c r="K856">
        <v>2.8100238E-2</v>
      </c>
      <c r="L856" t="s">
        <v>3427</v>
      </c>
      <c r="M856">
        <v>5.5256075000000002E-2</v>
      </c>
    </row>
    <row r="857" spans="1:13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runs!AH857</f>
        <v>unsat</v>
      </c>
      <c r="G857">
        <f>runs!$D857+runs!$AI857</f>
        <v>1.2565585190000002</v>
      </c>
      <c r="H857" t="str">
        <f>runs!$AC857</f>
        <v>unsat</v>
      </c>
      <c r="I857">
        <f>runs!$AD857</f>
        <v>9.7832132000000002E-2</v>
      </c>
      <c r="J857" t="s">
        <v>3427</v>
      </c>
      <c r="K857">
        <v>3.4790521999999997E-2</v>
      </c>
      <c r="L857" t="s">
        <v>3427</v>
      </c>
      <c r="M857">
        <v>9.8041244999999999E-2</v>
      </c>
    </row>
    <row r="858" spans="1:13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runs!AH858</f>
        <v>sat</v>
      </c>
      <c r="G858">
        <f>runs!$D858+runs!$AI858</f>
        <v>9.4152914679999995</v>
      </c>
      <c r="H858" t="str">
        <f>runs!$AC858</f>
        <v>sat</v>
      </c>
      <c r="I858">
        <f>runs!$AD858</f>
        <v>0.135189428</v>
      </c>
      <c r="J858" t="s">
        <v>4061</v>
      </c>
      <c r="K858">
        <v>3.8856441999999998E-2</v>
      </c>
      <c r="L858" t="s">
        <v>4061</v>
      </c>
      <c r="M858">
        <v>0.186998041</v>
      </c>
    </row>
    <row r="859" spans="1:13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runs!AH859</f>
        <v>unsat</v>
      </c>
      <c r="G859">
        <f>runs!$D859+runs!$AI859</f>
        <v>1.6856263900000001</v>
      </c>
      <c r="H859" t="str">
        <f>runs!$AC859</f>
        <v>unsat</v>
      </c>
      <c r="I859">
        <f>runs!$AD859</f>
        <v>9.3825602999999994E-2</v>
      </c>
      <c r="J859" t="s">
        <v>6669</v>
      </c>
      <c r="K859">
        <v>88.373657934999997</v>
      </c>
      <c r="L859" t="s">
        <v>3427</v>
      </c>
      <c r="M859">
        <v>0.106049161</v>
      </c>
    </row>
    <row r="860" spans="1:13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runs!AH860</f>
        <v>unsat</v>
      </c>
      <c r="G860">
        <f>runs!$D860+runs!$AI860</f>
        <v>7.1092820029999997</v>
      </c>
      <c r="H860" t="str">
        <f>runs!$AC860</f>
        <v>unsat</v>
      </c>
      <c r="I860">
        <f>runs!$AD860</f>
        <v>0.21125191800000001</v>
      </c>
      <c r="J860" t="s">
        <v>3427</v>
      </c>
      <c r="K860">
        <v>4.2780571000000003E-2</v>
      </c>
      <c r="L860" t="s">
        <v>3427</v>
      </c>
      <c r="M860">
        <v>0.203321739</v>
      </c>
    </row>
    <row r="861" spans="1:13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runs!AH861</f>
        <v>unsat</v>
      </c>
      <c r="G861">
        <f>runs!$D861+runs!$AI861</f>
        <v>6.4436495130000004</v>
      </c>
      <c r="H861" t="str">
        <f>runs!$AC861</f>
        <v>unsat</v>
      </c>
      <c r="I861">
        <f>runs!$AD861</f>
        <v>8.5954322999999999E-2</v>
      </c>
      <c r="J861" t="s">
        <v>3427</v>
      </c>
      <c r="K861">
        <v>3.4113309000000001E-2</v>
      </c>
      <c r="L861" t="s">
        <v>3427</v>
      </c>
      <c r="M861">
        <v>8.1883508999999993E-2</v>
      </c>
    </row>
    <row r="862" spans="1:13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runs!AH862</f>
        <v>unsat</v>
      </c>
      <c r="G862">
        <f>runs!$D862+runs!$AI862</f>
        <v>2.3571855959999999</v>
      </c>
      <c r="H862" t="str">
        <f>runs!$AC862</f>
        <v>unsat</v>
      </c>
      <c r="I862">
        <f>runs!$AD862</f>
        <v>4.6484701000000003E-2</v>
      </c>
      <c r="J862" t="s">
        <v>3427</v>
      </c>
      <c r="K862">
        <v>3.0271029000000001E-2</v>
      </c>
      <c r="L862" t="s">
        <v>3427</v>
      </c>
      <c r="M862">
        <v>5.8675920999999999E-2</v>
      </c>
    </row>
    <row r="863" spans="1:13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runs!AH863</f>
        <v>unsat</v>
      </c>
      <c r="G863">
        <f>runs!$D863+runs!$AI863</f>
        <v>0.22846719100000001</v>
      </c>
      <c r="H863" t="str">
        <f>runs!$AC863</f>
        <v>unsat</v>
      </c>
      <c r="I863">
        <f>runs!$AD863</f>
        <v>4.7016325999999997E-2</v>
      </c>
      <c r="J863" t="s">
        <v>3427</v>
      </c>
      <c r="K863">
        <v>3.0207112000000001E-2</v>
      </c>
      <c r="L863" t="s">
        <v>3427</v>
      </c>
      <c r="M863">
        <v>4.7241480000000002E-2</v>
      </c>
    </row>
    <row r="864" spans="1:13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runs!AH864</f>
        <v>unsat</v>
      </c>
      <c r="G864">
        <f>runs!$D864+runs!$AI864</f>
        <v>1.057976657</v>
      </c>
      <c r="H864" t="str">
        <f>runs!$AC864</f>
        <v>unsat</v>
      </c>
      <c r="I864">
        <f>runs!$AD864</f>
        <v>0.33958978899999998</v>
      </c>
      <c r="J864" t="s">
        <v>3427</v>
      </c>
      <c r="K864">
        <v>3.8001906000000002E-2</v>
      </c>
      <c r="L864" t="s">
        <v>3427</v>
      </c>
      <c r="M864">
        <v>0.37815043500000001</v>
      </c>
    </row>
    <row r="865" spans="1:13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runs!AH865</f>
        <v>sat</v>
      </c>
      <c r="G865">
        <f>runs!$D865+runs!$AI865</f>
        <v>9.7075586000000005</v>
      </c>
      <c r="H865" t="str">
        <f>runs!$AC865</f>
        <v>sat</v>
      </c>
      <c r="I865">
        <f>runs!$AD865</f>
        <v>0.32989354199999998</v>
      </c>
      <c r="J865" t="s">
        <v>4061</v>
      </c>
      <c r="K865">
        <v>3.4328336000000001E-2</v>
      </c>
      <c r="L865" t="s">
        <v>4061</v>
      </c>
      <c r="M865">
        <v>0.19531849300000001</v>
      </c>
    </row>
    <row r="866" spans="1:13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runs!AH866</f>
        <v>unsat</v>
      </c>
      <c r="G866">
        <f>runs!$D866+runs!$AI866</f>
        <v>1.2549817009999999</v>
      </c>
      <c r="H866" t="str">
        <f>runs!$AC866</f>
        <v>unsat</v>
      </c>
      <c r="I866">
        <f>runs!$AD866</f>
        <v>4.7102654000000001E-2</v>
      </c>
      <c r="J866" t="s">
        <v>3427</v>
      </c>
      <c r="K866">
        <v>3.0099462E-2</v>
      </c>
      <c r="L866" t="s">
        <v>3427</v>
      </c>
      <c r="M866">
        <v>5.0683772000000002E-2</v>
      </c>
    </row>
    <row r="867" spans="1:13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runs!AH867</f>
        <v>unsat</v>
      </c>
      <c r="G867">
        <f>runs!$D867+runs!$AI867</f>
        <v>0.85997785199999999</v>
      </c>
      <c r="H867" t="str">
        <f>runs!$AC867</f>
        <v>unsat</v>
      </c>
      <c r="I867">
        <f>runs!$AD867</f>
        <v>4.3089107000000001E-2</v>
      </c>
      <c r="J867" t="s">
        <v>6669</v>
      </c>
      <c r="K867">
        <v>86.244503124000005</v>
      </c>
      <c r="L867" t="s">
        <v>3427</v>
      </c>
      <c r="M867">
        <v>4.3237960999999998E-2</v>
      </c>
    </row>
    <row r="868" spans="1:13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runs!AH868</f>
        <v>unsat</v>
      </c>
      <c r="G868">
        <f>runs!$D868+runs!$AI868</f>
        <v>1.9244409759999999</v>
      </c>
      <c r="H868" t="str">
        <f>runs!$AC868</f>
        <v>unsat</v>
      </c>
      <c r="I868">
        <f>runs!$AD868</f>
        <v>4.2423930999999998E-2</v>
      </c>
      <c r="J868" t="s">
        <v>3427</v>
      </c>
      <c r="K868">
        <v>2.7441778E-2</v>
      </c>
      <c r="L868" t="s">
        <v>3427</v>
      </c>
      <c r="M868">
        <v>4.3007869999999997E-2</v>
      </c>
    </row>
    <row r="869" spans="1:13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runs!AH869</f>
        <v>unsat</v>
      </c>
      <c r="G869">
        <f>runs!$D869+runs!$AI869</f>
        <v>0.81104760399999998</v>
      </c>
      <c r="H869" t="str">
        <f>runs!$AC869</f>
        <v>unsat</v>
      </c>
      <c r="I869">
        <f>runs!$AD869</f>
        <v>0.199247271</v>
      </c>
      <c r="J869" t="s">
        <v>3427</v>
      </c>
      <c r="K869">
        <v>3.4165181000000003E-2</v>
      </c>
      <c r="L869" t="s">
        <v>3427</v>
      </c>
      <c r="M869">
        <v>0.155250055</v>
      </c>
    </row>
    <row r="870" spans="1:13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runs!AH870</f>
        <v>OUT OF MEMORY</v>
      </c>
      <c r="G870">
        <f>runs!$D870+runs!$AI870</f>
        <v>199.68983509500001</v>
      </c>
      <c r="H870" t="str">
        <f>runs!$AC870</f>
        <v>sat</v>
      </c>
      <c r="I870">
        <f>runs!$AD870</f>
        <v>0.38124565300000002</v>
      </c>
      <c r="J870" t="s">
        <v>4061</v>
      </c>
      <c r="K870">
        <v>5.0754001999999999E-2</v>
      </c>
      <c r="L870" t="s">
        <v>4061</v>
      </c>
      <c r="M870">
        <v>0.37413512700000001</v>
      </c>
    </row>
    <row r="871" spans="1:13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runs!AH871</f>
        <v>unsat</v>
      </c>
      <c r="G871">
        <f>runs!$D871+runs!$AI871</f>
        <v>1.4121933180000001</v>
      </c>
      <c r="H871" t="str">
        <f>runs!$AC871</f>
        <v>unsat</v>
      </c>
      <c r="I871">
        <f>runs!$AD871</f>
        <v>5.1005784999999998E-2</v>
      </c>
      <c r="J871" t="s">
        <v>3427</v>
      </c>
      <c r="K871">
        <v>2.6790721E-2</v>
      </c>
      <c r="L871" t="s">
        <v>3427</v>
      </c>
      <c r="M871">
        <v>6.5144397000000007E-2</v>
      </c>
    </row>
    <row r="872" spans="1:13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runs!AH872</f>
        <v>unsat</v>
      </c>
      <c r="G872">
        <f>runs!$D872+runs!$AI872</f>
        <v>0.87017148499999997</v>
      </c>
      <c r="H872" t="str">
        <f>runs!$AC872</f>
        <v>unsat</v>
      </c>
      <c r="I872">
        <f>runs!$AD872</f>
        <v>3.2925741000000001E-2</v>
      </c>
      <c r="J872" t="s">
        <v>3427</v>
      </c>
      <c r="K872">
        <v>2.6934678E-2</v>
      </c>
      <c r="L872" t="s">
        <v>3427</v>
      </c>
      <c r="M872">
        <v>4.1341411000000002E-2</v>
      </c>
    </row>
    <row r="873" spans="1:13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runs!AH873</f>
        <v>sat</v>
      </c>
      <c r="G873">
        <f>runs!$D873+runs!$AI873</f>
        <v>17.107236598</v>
      </c>
      <c r="H873" t="str">
        <f>runs!$AC873</f>
        <v>sat</v>
      </c>
      <c r="I873">
        <f>runs!$AD873</f>
        <v>0.11483444399999999</v>
      </c>
      <c r="J873" t="s">
        <v>4061</v>
      </c>
      <c r="K873">
        <v>2.7001504999999999E-2</v>
      </c>
      <c r="L873" t="s">
        <v>4061</v>
      </c>
      <c r="M873">
        <v>0.118615386</v>
      </c>
    </row>
    <row r="874" spans="1:13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runs!AH874</f>
        <v>unsat</v>
      </c>
      <c r="G874">
        <f>runs!$D874+runs!$AI874</f>
        <v>1.667040501</v>
      </c>
      <c r="H874" t="str">
        <f>runs!$AC874</f>
        <v>unsat</v>
      </c>
      <c r="I874">
        <f>runs!$AD874</f>
        <v>4.9459621000000002E-2</v>
      </c>
      <c r="J874" t="s">
        <v>3427</v>
      </c>
      <c r="K874">
        <v>3.8753767000000001E-2</v>
      </c>
      <c r="L874" t="s">
        <v>3427</v>
      </c>
      <c r="M874">
        <v>4.6659381999999999E-2</v>
      </c>
    </row>
    <row r="875" spans="1:13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runs!AH875</f>
        <v>unsat</v>
      </c>
      <c r="G875">
        <f>runs!$D875+runs!$AI875</f>
        <v>1.540514918</v>
      </c>
      <c r="H875" t="str">
        <f>runs!$AC875</f>
        <v>unsat</v>
      </c>
      <c r="I875">
        <f>runs!$AD875</f>
        <v>4.2761701999999999E-2</v>
      </c>
      <c r="J875" t="s">
        <v>3427</v>
      </c>
      <c r="K875">
        <v>3.1282478000000002E-2</v>
      </c>
      <c r="L875" t="s">
        <v>3427</v>
      </c>
      <c r="M875">
        <v>4.7160749000000002E-2</v>
      </c>
    </row>
    <row r="876" spans="1:13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runs!AH876</f>
        <v>unsat</v>
      </c>
      <c r="G876">
        <f>runs!$D876+runs!$AI876</f>
        <v>4.7007971450000001</v>
      </c>
      <c r="H876" t="str">
        <f>runs!$AC876</f>
        <v>unsat</v>
      </c>
      <c r="I876">
        <f>runs!$AD876</f>
        <v>0.14715278200000001</v>
      </c>
      <c r="J876" t="s">
        <v>3427</v>
      </c>
      <c r="K876">
        <v>2.6842517E-2</v>
      </c>
      <c r="L876" t="s">
        <v>3427</v>
      </c>
      <c r="M876">
        <v>9.0722670000000005E-2</v>
      </c>
    </row>
    <row r="877" spans="1:13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runs!AH877</f>
        <v>sat</v>
      </c>
      <c r="G877">
        <f>runs!$D877+runs!$AI877</f>
        <v>14.751498113999999</v>
      </c>
      <c r="H877" t="str">
        <f>runs!$AC877</f>
        <v>sat</v>
      </c>
      <c r="I877">
        <f>runs!$AD877</f>
        <v>0.374486918</v>
      </c>
      <c r="J877" t="s">
        <v>4061</v>
      </c>
      <c r="K877">
        <v>3.4792002000000002E-2</v>
      </c>
      <c r="L877" t="s">
        <v>4061</v>
      </c>
      <c r="M877">
        <v>0.95590481699999996</v>
      </c>
    </row>
    <row r="878" spans="1:13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runs!AH878</f>
        <v>unsat</v>
      </c>
      <c r="G878">
        <f>runs!$D878+runs!$AI878</f>
        <v>7.7886145630000003</v>
      </c>
      <c r="H878" t="str">
        <f>runs!$AC878</f>
        <v>unsat</v>
      </c>
      <c r="I878">
        <f>runs!$AD878</f>
        <v>3.7659817999999998E-2</v>
      </c>
      <c r="J878" t="s">
        <v>3427</v>
      </c>
      <c r="K878">
        <v>2.7095157000000002E-2</v>
      </c>
      <c r="L878" t="s">
        <v>3427</v>
      </c>
      <c r="M878">
        <v>4.5802666999999998E-2</v>
      </c>
    </row>
    <row r="879" spans="1:13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runs!AH879</f>
        <v>unsat</v>
      </c>
      <c r="G879">
        <f>runs!$D879+runs!$AI879</f>
        <v>1.790344449</v>
      </c>
      <c r="H879" t="str">
        <f>runs!$AC879</f>
        <v>unsat</v>
      </c>
      <c r="I879">
        <f>runs!$AD879</f>
        <v>5.4532573000000001E-2</v>
      </c>
      <c r="J879" t="s">
        <v>3427</v>
      </c>
      <c r="K879">
        <v>2.6787235999999999E-2</v>
      </c>
      <c r="L879" t="s">
        <v>3427</v>
      </c>
      <c r="M879">
        <v>4.6910522000000003E-2</v>
      </c>
    </row>
    <row r="880" spans="1:13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runs!AH880</f>
        <v>unsat</v>
      </c>
      <c r="G880">
        <f>runs!$D880+runs!$AI880</f>
        <v>3.1176531720000003</v>
      </c>
      <c r="H880" t="str">
        <f>runs!$AC880</f>
        <v>unsat</v>
      </c>
      <c r="I880">
        <f>runs!$AD880</f>
        <v>5.0649464999999998E-2</v>
      </c>
      <c r="J880" t="s">
        <v>3427</v>
      </c>
      <c r="K880">
        <v>3.1094904E-2</v>
      </c>
      <c r="L880" t="s">
        <v>3427</v>
      </c>
      <c r="M880">
        <v>5.1136177999999997E-2</v>
      </c>
    </row>
    <row r="881" spans="1:13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runs!AH881</f>
        <v>unsat</v>
      </c>
      <c r="G881">
        <f>runs!$D881+runs!$AI881</f>
        <v>0.93338450699999997</v>
      </c>
      <c r="H881" t="str">
        <f>runs!$AC881</f>
        <v>unsat</v>
      </c>
      <c r="I881">
        <f>runs!$AD881</f>
        <v>5.0476844E-2</v>
      </c>
      <c r="J881" t="s">
        <v>3427</v>
      </c>
      <c r="K881">
        <v>2.3132639E-2</v>
      </c>
      <c r="L881" t="s">
        <v>3427</v>
      </c>
      <c r="M881">
        <v>4.7182705999999998E-2</v>
      </c>
    </row>
    <row r="882" spans="1:13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runs!AH882</f>
        <v>sat</v>
      </c>
      <c r="G882">
        <f>runs!$D882+runs!$AI882</f>
        <v>0.95918535400000005</v>
      </c>
      <c r="H882" t="str">
        <f>runs!$AC882</f>
        <v>sat</v>
      </c>
      <c r="I882">
        <f>runs!$AD882</f>
        <v>8.6935384000000004E-2</v>
      </c>
      <c r="J882" t="s">
        <v>6669</v>
      </c>
      <c r="K882">
        <v>86.459172491999993</v>
      </c>
      <c r="L882" t="s">
        <v>4061</v>
      </c>
      <c r="M882">
        <v>8.5351776000000004E-2</v>
      </c>
    </row>
    <row r="883" spans="1:13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runs!AH883</f>
        <v>unsat</v>
      </c>
      <c r="G883">
        <f>runs!$D883+runs!$AI883</f>
        <v>3.500457205</v>
      </c>
      <c r="H883" t="str">
        <f>runs!$AC883</f>
        <v>unsat</v>
      </c>
      <c r="I883">
        <f>runs!$AD883</f>
        <v>0.28657081200000001</v>
      </c>
      <c r="J883" t="s">
        <v>3427</v>
      </c>
      <c r="K883">
        <v>3.0578135999999999E-2</v>
      </c>
      <c r="L883" t="s">
        <v>3427</v>
      </c>
      <c r="M883">
        <v>0.27939097800000001</v>
      </c>
    </row>
    <row r="884" spans="1:13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runs!AH884</f>
        <v>unsat</v>
      </c>
      <c r="G884">
        <f>runs!$D884+runs!$AI884</f>
        <v>1.570277744</v>
      </c>
      <c r="H884" t="str">
        <f>runs!$AC884</f>
        <v>unsat</v>
      </c>
      <c r="I884">
        <f>runs!$AD884</f>
        <v>0.23380562999999999</v>
      </c>
      <c r="J884" t="s">
        <v>3427</v>
      </c>
      <c r="K884">
        <v>2.6611933000000001E-2</v>
      </c>
      <c r="L884" t="s">
        <v>3427</v>
      </c>
      <c r="M884">
        <v>0.22603684700000001</v>
      </c>
    </row>
    <row r="885" spans="1:13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runs!AH885</f>
        <v>unsat</v>
      </c>
      <c r="G885">
        <f>runs!$D885+runs!$AI885</f>
        <v>1.569647853</v>
      </c>
      <c r="H885" t="str">
        <f>runs!$AC885</f>
        <v>unsat</v>
      </c>
      <c r="I885">
        <f>runs!$AD885</f>
        <v>3.5049299999999999E-2</v>
      </c>
      <c r="J885" t="s">
        <v>3427</v>
      </c>
      <c r="K885">
        <v>2.6570403999999999E-2</v>
      </c>
      <c r="L885" t="s">
        <v>3427</v>
      </c>
      <c r="M885">
        <v>3.5179552000000003E-2</v>
      </c>
    </row>
    <row r="886" spans="1:13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runs!AH886</f>
        <v>unsat</v>
      </c>
      <c r="G886">
        <f>runs!$D886+runs!$AI886</f>
        <v>1.5529674459999998</v>
      </c>
      <c r="H886" t="str">
        <f>runs!$AC886</f>
        <v>unsat</v>
      </c>
      <c r="I886">
        <f>runs!$AD886</f>
        <v>0.12976757899999999</v>
      </c>
      <c r="J886" t="s">
        <v>3427</v>
      </c>
      <c r="K886">
        <v>4.2672058999999998E-2</v>
      </c>
      <c r="L886" t="s">
        <v>3427</v>
      </c>
      <c r="M886">
        <v>0.12695260899999999</v>
      </c>
    </row>
    <row r="887" spans="1:13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runs!AH887</f>
        <v>sat</v>
      </c>
      <c r="G887">
        <f>runs!$D887+runs!$AI887</f>
        <v>11.177140595999999</v>
      </c>
      <c r="H887" t="str">
        <f>runs!$AC887</f>
        <v>sat</v>
      </c>
      <c r="I887">
        <f>runs!$AD887</f>
        <v>0.103101387</v>
      </c>
      <c r="J887" t="s">
        <v>4061</v>
      </c>
      <c r="K887">
        <v>3.0821075E-2</v>
      </c>
      <c r="L887" t="s">
        <v>4061</v>
      </c>
      <c r="M887">
        <v>0.11530229</v>
      </c>
    </row>
    <row r="888" spans="1:13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runs!AH888</f>
        <v>unsat</v>
      </c>
      <c r="G888">
        <f>runs!$D888+runs!$AI888</f>
        <v>1.7176343479999998</v>
      </c>
      <c r="H888" t="str">
        <f>runs!$AC888</f>
        <v>unsat</v>
      </c>
      <c r="I888">
        <f>runs!$AD888</f>
        <v>5.1118392999999998E-2</v>
      </c>
      <c r="J888" t="s">
        <v>3427</v>
      </c>
      <c r="K888">
        <v>2.662293E-2</v>
      </c>
      <c r="L888" t="s">
        <v>3427</v>
      </c>
      <c r="M888">
        <v>4.9988001999999997E-2</v>
      </c>
    </row>
    <row r="889" spans="1:13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runs!AH889</f>
        <v>sat</v>
      </c>
      <c r="G889">
        <f>runs!$D889+runs!$AI889</f>
        <v>9.0048708739999999</v>
      </c>
      <c r="H889" t="str">
        <f>runs!$AC889</f>
        <v>sat</v>
      </c>
      <c r="I889">
        <f>runs!$AD889</f>
        <v>0.137789089</v>
      </c>
      <c r="J889" t="s">
        <v>4061</v>
      </c>
      <c r="K889">
        <v>2.6952408000000001E-2</v>
      </c>
      <c r="L889" t="s">
        <v>4061</v>
      </c>
      <c r="M889">
        <v>0.218611204</v>
      </c>
    </row>
    <row r="890" spans="1:13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runs!AH890</f>
        <v>unsat</v>
      </c>
      <c r="G890">
        <f>runs!$D890+runs!$AI890</f>
        <v>1.7968334529999999</v>
      </c>
      <c r="H890" t="str">
        <f>runs!$AC890</f>
        <v>unsat</v>
      </c>
      <c r="I890">
        <f>runs!$AD890</f>
        <v>4.2477560999999997E-2</v>
      </c>
      <c r="J890" t="s">
        <v>3427</v>
      </c>
      <c r="K890">
        <v>3.4675549999999999E-2</v>
      </c>
      <c r="L890" t="s">
        <v>3427</v>
      </c>
      <c r="M890">
        <v>4.5779462999999999E-2</v>
      </c>
    </row>
    <row r="891" spans="1:13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runs!AH891</f>
        <v>unsat</v>
      </c>
      <c r="G891">
        <f>runs!$D891+runs!$AI891</f>
        <v>6.1785646009999997</v>
      </c>
      <c r="H891" t="str">
        <f>runs!$AC891</f>
        <v>unsat</v>
      </c>
      <c r="I891">
        <f>runs!$AD891</f>
        <v>4.9660009999999997E-2</v>
      </c>
      <c r="J891" t="s">
        <v>3427</v>
      </c>
      <c r="K891">
        <v>2.6798795E-2</v>
      </c>
      <c r="L891" t="s">
        <v>3427</v>
      </c>
      <c r="M891">
        <v>5.1218161999999998E-2</v>
      </c>
    </row>
    <row r="892" spans="1:13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runs!AH892</f>
        <v>unsat</v>
      </c>
      <c r="G892">
        <f>runs!$D892+runs!$AI892</f>
        <v>2.7181284379999999</v>
      </c>
      <c r="H892" t="str">
        <f>runs!$AC892</f>
        <v>unsat</v>
      </c>
      <c r="I892">
        <f>runs!$AD892</f>
        <v>5.2580423000000001E-2</v>
      </c>
      <c r="J892" t="s">
        <v>3427</v>
      </c>
      <c r="K892">
        <v>2.6671687999999999E-2</v>
      </c>
      <c r="L892" t="s">
        <v>3427</v>
      </c>
      <c r="M892">
        <v>5.1142831E-2</v>
      </c>
    </row>
    <row r="893" spans="1:13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runs!AH893</f>
        <v>unsat</v>
      </c>
      <c r="G893">
        <f>runs!$D893+runs!$AI893</f>
        <v>1.314807141</v>
      </c>
      <c r="H893" t="str">
        <f>runs!$AC893</f>
        <v>unsat</v>
      </c>
      <c r="I893">
        <f>runs!$AD893</f>
        <v>4.9611704E-2</v>
      </c>
      <c r="J893" t="s">
        <v>3427</v>
      </c>
      <c r="K893">
        <v>3.0926366E-2</v>
      </c>
      <c r="L893" t="s">
        <v>3427</v>
      </c>
      <c r="M893">
        <v>4.7165086000000002E-2</v>
      </c>
    </row>
    <row r="894" spans="1:13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runs!AH894</f>
        <v>sat</v>
      </c>
      <c r="G894">
        <f>runs!$D894+runs!$AI894</f>
        <v>1.1012219060000001</v>
      </c>
      <c r="H894" t="str">
        <f>runs!$AC894</f>
        <v>sat</v>
      </c>
      <c r="I894">
        <f>runs!$AD894</f>
        <v>0.111291547</v>
      </c>
      <c r="J894" t="s">
        <v>4061</v>
      </c>
      <c r="K894">
        <v>2.6944293000000001E-2</v>
      </c>
      <c r="L894" t="s">
        <v>4061</v>
      </c>
      <c r="M894">
        <v>9.0791186999999995E-2</v>
      </c>
    </row>
    <row r="895" spans="1:13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runs!AH895</f>
        <v>unsat</v>
      </c>
      <c r="G895">
        <f>runs!$D895+runs!$AI895</f>
        <v>4.7368202370000008</v>
      </c>
      <c r="H895" t="str">
        <f>runs!$AC895</f>
        <v>unsat</v>
      </c>
      <c r="I895">
        <f>runs!$AD895</f>
        <v>4.5813578000000001E-2</v>
      </c>
      <c r="J895" t="s">
        <v>3427</v>
      </c>
      <c r="K895">
        <v>2.6699769000000002E-2</v>
      </c>
      <c r="L895" t="s">
        <v>3427</v>
      </c>
      <c r="M895">
        <v>4.6013176000000003E-2</v>
      </c>
    </row>
    <row r="896" spans="1:13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runs!AH896</f>
        <v>unsat</v>
      </c>
      <c r="G896">
        <f>runs!$D896+runs!$AI896</f>
        <v>5.3216410959999996</v>
      </c>
      <c r="H896" t="str">
        <f>runs!$AC896</f>
        <v>unsat</v>
      </c>
      <c r="I896">
        <f>runs!$AD896</f>
        <v>5.2092832999999998E-2</v>
      </c>
      <c r="J896" t="s">
        <v>3427</v>
      </c>
      <c r="K896">
        <v>2.6924855000000001E-2</v>
      </c>
      <c r="L896" t="s">
        <v>3427</v>
      </c>
      <c r="M896">
        <v>5.1175644999999999E-2</v>
      </c>
    </row>
    <row r="897" spans="1:13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runs!AH897</f>
        <v>sat</v>
      </c>
      <c r="G897">
        <f>runs!$D897+runs!$AI897</f>
        <v>8.8712075650000006</v>
      </c>
      <c r="H897" t="str">
        <f>runs!$AC897</f>
        <v>sat</v>
      </c>
      <c r="I897">
        <f>runs!$AD897</f>
        <v>0.16189620299999999</v>
      </c>
      <c r="J897" t="s">
        <v>4061</v>
      </c>
      <c r="K897">
        <v>4.6989872000000002E-2</v>
      </c>
      <c r="L897" t="s">
        <v>4061</v>
      </c>
      <c r="M897">
        <v>0.31010780900000001</v>
      </c>
    </row>
    <row r="898" spans="1:13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runs!AH898</f>
        <v>unsat</v>
      </c>
      <c r="G898">
        <f>runs!$D898+runs!$AI898</f>
        <v>1.9752260609999999</v>
      </c>
      <c r="H898" t="str">
        <f>runs!$AC898</f>
        <v>unsat</v>
      </c>
      <c r="I898">
        <f>runs!$AD898</f>
        <v>5.078746E-2</v>
      </c>
      <c r="J898" t="s">
        <v>3427</v>
      </c>
      <c r="K898">
        <v>2.6661878999999999E-2</v>
      </c>
      <c r="L898" t="s">
        <v>3427</v>
      </c>
      <c r="M898">
        <v>5.5173379000000002E-2</v>
      </c>
    </row>
    <row r="899" spans="1:13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runs!AH899</f>
        <v>sat</v>
      </c>
      <c r="G899">
        <f>runs!$D899+runs!$AI899</f>
        <v>3.189450581</v>
      </c>
      <c r="H899" t="str">
        <f>runs!$AC899</f>
        <v>sat</v>
      </c>
      <c r="I899">
        <f>runs!$AD899</f>
        <v>0.11376209399999999</v>
      </c>
      <c r="J899" t="s">
        <v>4061</v>
      </c>
      <c r="K899">
        <v>3.8965707000000002E-2</v>
      </c>
      <c r="L899" t="s">
        <v>4061</v>
      </c>
      <c r="M899">
        <v>0.11522985099999999</v>
      </c>
    </row>
    <row r="900" spans="1:13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runs!AH900</f>
        <v>unsat</v>
      </c>
      <c r="G900">
        <f>runs!$D900+runs!$AI900</f>
        <v>7.3657577999999999</v>
      </c>
      <c r="H900" t="str">
        <f>runs!$AC900</f>
        <v>unsat</v>
      </c>
      <c r="I900">
        <f>runs!$AD900</f>
        <v>0.14310684300000001</v>
      </c>
      <c r="J900" t="s">
        <v>3427</v>
      </c>
      <c r="K900">
        <v>3.4956911E-2</v>
      </c>
      <c r="L900" t="s">
        <v>3427</v>
      </c>
      <c r="M900">
        <v>0.14310186</v>
      </c>
    </row>
    <row r="901" spans="1:13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runs!AH901</f>
        <v>unsat</v>
      </c>
      <c r="G901">
        <f>runs!$D901+runs!$AI901</f>
        <v>5.8235774840000003</v>
      </c>
      <c r="H901" t="str">
        <f>runs!$AC901</f>
        <v>unsat</v>
      </c>
      <c r="I901">
        <f>runs!$AD901</f>
        <v>5.5058105000000003E-2</v>
      </c>
      <c r="J901" t="s">
        <v>3427</v>
      </c>
      <c r="K901">
        <v>3.4802452999999997E-2</v>
      </c>
      <c r="L901" t="s">
        <v>3427</v>
      </c>
      <c r="M901">
        <v>5.4561215000000003E-2</v>
      </c>
    </row>
    <row r="902" spans="1:13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runs!AH902</f>
        <v>unsat</v>
      </c>
      <c r="G902">
        <f>runs!$D902+runs!$AI902</f>
        <v>2.5850565560000001</v>
      </c>
      <c r="H902" t="str">
        <f>runs!$AC902</f>
        <v>unsat</v>
      </c>
      <c r="I902">
        <f>runs!$AD902</f>
        <v>6.9877839999999997E-2</v>
      </c>
      <c r="J902" t="s">
        <v>3427</v>
      </c>
      <c r="K902">
        <v>3.4632735999999997E-2</v>
      </c>
      <c r="L902" t="s">
        <v>3427</v>
      </c>
      <c r="M902">
        <v>7.3856993999999995E-2</v>
      </c>
    </row>
    <row r="903" spans="1:13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runs!AH903</f>
        <v>unsat</v>
      </c>
      <c r="G903">
        <f>runs!$D903+runs!$AI903</f>
        <v>1.357072504</v>
      </c>
      <c r="H903" t="str">
        <f>runs!$AC903</f>
        <v>unsat</v>
      </c>
      <c r="I903">
        <f>runs!$AD903</f>
        <v>4.7111289000000001E-2</v>
      </c>
      <c r="J903" t="s">
        <v>3427</v>
      </c>
      <c r="K903">
        <v>3.0634545999999999E-2</v>
      </c>
      <c r="L903" t="s">
        <v>3427</v>
      </c>
      <c r="M903">
        <v>4.3132627E-2</v>
      </c>
    </row>
    <row r="904" spans="1:13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runs!AH904</f>
        <v>unsat</v>
      </c>
      <c r="G904">
        <f>runs!$D904+runs!$AI904</f>
        <v>6.2443167979999998</v>
      </c>
      <c r="H904" t="str">
        <f>runs!$AC904</f>
        <v>unsat</v>
      </c>
      <c r="I904">
        <f>runs!$AD904</f>
        <v>0.48062666300000001</v>
      </c>
      <c r="J904" t="s">
        <v>3427</v>
      </c>
      <c r="K904">
        <v>3.4524988E-2</v>
      </c>
      <c r="L904" t="s">
        <v>3427</v>
      </c>
      <c r="M904">
        <v>0.261109115</v>
      </c>
    </row>
    <row r="905" spans="1:13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runs!AH905</f>
        <v>unsat</v>
      </c>
      <c r="G905">
        <f>runs!$D905+runs!$AI905</f>
        <v>4.7751342499999998</v>
      </c>
      <c r="H905" t="str">
        <f>runs!$AC905</f>
        <v>unsat</v>
      </c>
      <c r="I905">
        <f>runs!$AD905</f>
        <v>5.7202818000000002E-2</v>
      </c>
      <c r="J905" t="s">
        <v>3427</v>
      </c>
      <c r="K905">
        <v>4.2842816999999998E-2</v>
      </c>
      <c r="L905" t="s">
        <v>3427</v>
      </c>
      <c r="M905">
        <v>6.1834640000000003E-2</v>
      </c>
    </row>
    <row r="906" spans="1:13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runs!AH906</f>
        <v>sat</v>
      </c>
      <c r="G906">
        <f>runs!$D906+runs!$AI906</f>
        <v>11.098781878</v>
      </c>
      <c r="H906" t="str">
        <f>runs!$AC906</f>
        <v>sat</v>
      </c>
      <c r="I906">
        <f>runs!$AD906</f>
        <v>9.9135829999999994E-2</v>
      </c>
      <c r="J906" t="s">
        <v>4061</v>
      </c>
      <c r="K906">
        <v>3.0858186999999999E-2</v>
      </c>
      <c r="L906" t="s">
        <v>4061</v>
      </c>
      <c r="M906">
        <v>9.5192725000000006E-2</v>
      </c>
    </row>
    <row r="907" spans="1:13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runs!AH907</f>
        <v>unsat</v>
      </c>
      <c r="G907">
        <f>runs!$D907+runs!$AI907</f>
        <v>3.3451550759999997</v>
      </c>
      <c r="H907" t="str">
        <f>runs!$AC907</f>
        <v>unsat</v>
      </c>
      <c r="I907">
        <f>runs!$AD907</f>
        <v>4.9871797000000002E-2</v>
      </c>
      <c r="J907" t="s">
        <v>3427</v>
      </c>
      <c r="K907">
        <v>3.0857539E-2</v>
      </c>
      <c r="L907" t="s">
        <v>3427</v>
      </c>
      <c r="M907">
        <v>4.9951719999999998E-2</v>
      </c>
    </row>
    <row r="908" spans="1:13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runs!AH908</f>
        <v>unsat</v>
      </c>
      <c r="G908">
        <f>runs!$D908+runs!$AI908</f>
        <v>1.6196565010000001</v>
      </c>
      <c r="H908" t="str">
        <f>runs!$AC908</f>
        <v>unsat</v>
      </c>
      <c r="I908">
        <f>runs!$AD908</f>
        <v>0.17377825</v>
      </c>
      <c r="J908" t="s">
        <v>3427</v>
      </c>
      <c r="K908">
        <v>4.6583245000000002E-2</v>
      </c>
      <c r="L908" t="s">
        <v>3427</v>
      </c>
      <c r="M908">
        <v>0.102314878</v>
      </c>
    </row>
    <row r="909" spans="1:13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runs!AH909</f>
        <v>unsat</v>
      </c>
      <c r="G909">
        <f>runs!$D909+runs!$AI909</f>
        <v>9.3514535779999992</v>
      </c>
      <c r="H909" t="str">
        <f>runs!$AC909</f>
        <v>unsat</v>
      </c>
      <c r="I909">
        <f>runs!$AD909</f>
        <v>0.13676533499999999</v>
      </c>
      <c r="J909" t="s">
        <v>3427</v>
      </c>
      <c r="K909">
        <v>3.8602182999999998E-2</v>
      </c>
      <c r="L909" t="s">
        <v>3427</v>
      </c>
      <c r="M909">
        <v>0.105985651</v>
      </c>
    </row>
    <row r="910" spans="1:13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runs!AH910</f>
        <v>unsat</v>
      </c>
      <c r="G910">
        <f>runs!$D910+runs!$AI910</f>
        <v>32.299299780999995</v>
      </c>
      <c r="H910" t="str">
        <f>runs!$AC910</f>
        <v>unsat</v>
      </c>
      <c r="I910">
        <f>runs!$AD910</f>
        <v>0.48975065800000001</v>
      </c>
      <c r="J910" t="s">
        <v>3427</v>
      </c>
      <c r="K910">
        <v>3.4915557999999999E-2</v>
      </c>
      <c r="L910" t="s">
        <v>3427</v>
      </c>
      <c r="M910">
        <v>0.47947676</v>
      </c>
    </row>
    <row r="911" spans="1:13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runs!AH911</f>
        <v>unsat</v>
      </c>
      <c r="G911">
        <f>runs!$D911+runs!$AI911</f>
        <v>6.8621878169999997</v>
      </c>
      <c r="H911" t="str">
        <f>runs!$AC911</f>
        <v>unsat</v>
      </c>
      <c r="I911">
        <f>runs!$AD911</f>
        <v>3.7401121000000002E-2</v>
      </c>
      <c r="J911" t="s">
        <v>3427</v>
      </c>
      <c r="K911">
        <v>2.65781E-2</v>
      </c>
      <c r="L911" t="s">
        <v>3427</v>
      </c>
      <c r="M911">
        <v>4.9834804000000003E-2</v>
      </c>
    </row>
    <row r="912" spans="1:13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runs!AH912</f>
        <v>unsat</v>
      </c>
      <c r="G912">
        <f>runs!$D912+runs!$AI912</f>
        <v>1.45054328</v>
      </c>
      <c r="H912" t="str">
        <f>runs!$AC912</f>
        <v>unsat</v>
      </c>
      <c r="I912">
        <f>runs!$AD912</f>
        <v>3.9207546000000003E-2</v>
      </c>
      <c r="J912" t="s">
        <v>3427</v>
      </c>
      <c r="K912">
        <v>2.6610664999999999E-2</v>
      </c>
      <c r="L912" t="s">
        <v>3427</v>
      </c>
      <c r="M912">
        <v>4.5827978999999998E-2</v>
      </c>
    </row>
    <row r="913" spans="1:13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runs!AH913</f>
        <v>sat</v>
      </c>
      <c r="G913">
        <f>runs!$D913+runs!$AI913</f>
        <v>6.9913164570000008</v>
      </c>
      <c r="H913" t="str">
        <f>runs!$AC913</f>
        <v>sat</v>
      </c>
      <c r="I913">
        <f>runs!$AD913</f>
        <v>0.217650909</v>
      </c>
      <c r="J913" t="s">
        <v>4061</v>
      </c>
      <c r="K913">
        <v>3.0725325000000001E-2</v>
      </c>
      <c r="L913" t="s">
        <v>4061</v>
      </c>
      <c r="M913">
        <v>0.43408856400000001</v>
      </c>
    </row>
    <row r="914" spans="1:13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runs!AH914</f>
        <v>unsat</v>
      </c>
      <c r="G914">
        <f>runs!$D914+runs!$AI914</f>
        <v>11.579352459000001</v>
      </c>
      <c r="H914" t="str">
        <f>runs!$AC914</f>
        <v>unsat</v>
      </c>
      <c r="I914">
        <f>runs!$AD914</f>
        <v>0.32723529299999998</v>
      </c>
      <c r="J914" t="s">
        <v>3427</v>
      </c>
      <c r="K914">
        <v>3.0681784E-2</v>
      </c>
      <c r="L914" t="s">
        <v>3427</v>
      </c>
      <c r="M914">
        <v>0.116851197</v>
      </c>
    </row>
    <row r="915" spans="1:13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runs!AH915</f>
        <v>unsat</v>
      </c>
      <c r="G915">
        <f>runs!$D915+runs!$AI915</f>
        <v>2.237421442</v>
      </c>
      <c r="H915" t="str">
        <f>runs!$AC915</f>
        <v>unsat</v>
      </c>
      <c r="I915">
        <f>runs!$AD915</f>
        <v>4.1752139000000001E-2</v>
      </c>
      <c r="J915" t="s">
        <v>3427</v>
      </c>
      <c r="K915">
        <v>3.0918628E-2</v>
      </c>
      <c r="L915" t="s">
        <v>3427</v>
      </c>
      <c r="M915">
        <v>3.7980037000000001E-2</v>
      </c>
    </row>
    <row r="916" spans="1:13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runs!AH916</f>
        <v>sat</v>
      </c>
      <c r="G916">
        <f>runs!$D916+runs!$AI916</f>
        <v>1.8083427209999998</v>
      </c>
      <c r="H916" t="str">
        <f>runs!$AC916</f>
        <v>sat</v>
      </c>
      <c r="I916">
        <f>runs!$AD916</f>
        <v>0.11869521800000001</v>
      </c>
      <c r="J916" t="s">
        <v>4061</v>
      </c>
      <c r="K916">
        <v>3.0735431000000001E-2</v>
      </c>
      <c r="L916" t="s">
        <v>4061</v>
      </c>
      <c r="M916">
        <v>0.100510049</v>
      </c>
    </row>
    <row r="917" spans="1:13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runs!AH917</f>
        <v>sat</v>
      </c>
      <c r="G917">
        <f>runs!$D917+runs!$AI917</f>
        <v>2.8810099600000001</v>
      </c>
      <c r="H917" t="str">
        <f>runs!$AC917</f>
        <v>sat</v>
      </c>
      <c r="I917">
        <f>runs!$AD917</f>
        <v>0.242821286</v>
      </c>
      <c r="J917" t="s">
        <v>4061</v>
      </c>
      <c r="K917">
        <v>3.4592713999999997E-2</v>
      </c>
      <c r="L917" t="s">
        <v>4061</v>
      </c>
      <c r="M917">
        <v>0.241988655</v>
      </c>
    </row>
    <row r="918" spans="1:13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runs!AH918</f>
        <v>OUT OF MEMORY</v>
      </c>
      <c r="G918">
        <f>runs!$D918+runs!$AI918</f>
        <v>258.26324158</v>
      </c>
      <c r="H918" t="str">
        <f>runs!$AC918</f>
        <v>sat</v>
      </c>
      <c r="I918">
        <f>runs!$AD918</f>
        <v>3.45715554</v>
      </c>
      <c r="J918" t="s">
        <v>4061</v>
      </c>
      <c r="K918">
        <v>1.659892792</v>
      </c>
      <c r="L918" t="s">
        <v>4061</v>
      </c>
      <c r="M918">
        <v>3.3987829469999999</v>
      </c>
    </row>
    <row r="919" spans="1:13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runs!AH919</f>
        <v>OUT OF MEMORY</v>
      </c>
      <c r="G919">
        <f>runs!$D919+runs!$AI919</f>
        <v>207.75127898900001</v>
      </c>
      <c r="H919" t="str">
        <f>runs!$AC919</f>
        <v>unsat</v>
      </c>
      <c r="I919">
        <f>runs!$AD919</f>
        <v>9.9767442499999994</v>
      </c>
      <c r="J919" t="s">
        <v>3427</v>
      </c>
      <c r="K919">
        <v>4.2180694689999996</v>
      </c>
      <c r="L919" t="s">
        <v>3427</v>
      </c>
      <c r="M919">
        <v>10.341054636999999</v>
      </c>
    </row>
    <row r="920" spans="1:13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runs!AH920</f>
        <v>OUT OF MEMORY</v>
      </c>
      <c r="G920">
        <f>runs!$D920+runs!$AI920</f>
        <v>178.36682611800001</v>
      </c>
      <c r="H920" t="str">
        <f>runs!$AC920</f>
        <v>unsat</v>
      </c>
      <c r="I920">
        <f>runs!$AD920</f>
        <v>1.4544142769999999</v>
      </c>
      <c r="J920" t="s">
        <v>3427</v>
      </c>
      <c r="K920">
        <v>1.6681629120000001</v>
      </c>
      <c r="L920" t="s">
        <v>3427</v>
      </c>
      <c r="M920">
        <v>1.262411242</v>
      </c>
    </row>
    <row r="921" spans="1:13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runs!AH921</f>
        <v>OUT OF MEMORY</v>
      </c>
      <c r="G921">
        <f>runs!$D921+runs!$AI921</f>
        <v>169.650544693</v>
      </c>
      <c r="H921" t="str">
        <f>runs!$AC921</f>
        <v>unsat</v>
      </c>
      <c r="I921">
        <f>runs!$AD921</f>
        <v>1.1981211</v>
      </c>
      <c r="J921" t="s">
        <v>3427</v>
      </c>
      <c r="K921">
        <v>1.9764050689999999</v>
      </c>
      <c r="L921" t="s">
        <v>3427</v>
      </c>
      <c r="M921">
        <v>1.2984728299999999</v>
      </c>
    </row>
    <row r="922" spans="1:13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runs!AH922</f>
        <v>OUT OF MEMORY</v>
      </c>
      <c r="G922">
        <f>runs!$D922+runs!$AI922</f>
        <v>207.67715469299998</v>
      </c>
      <c r="H922" t="str">
        <f>runs!$AC922</f>
        <v>unsat</v>
      </c>
      <c r="I922">
        <f>runs!$AD922</f>
        <v>8.7591902990000001</v>
      </c>
      <c r="J922" t="s">
        <v>3427</v>
      </c>
      <c r="K922">
        <v>1.6280884920000001</v>
      </c>
      <c r="L922" t="s">
        <v>3427</v>
      </c>
      <c r="M922">
        <v>9.113308151</v>
      </c>
    </row>
    <row r="923" spans="1:13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runs!AH923</f>
        <v>OUT OF MEMORY</v>
      </c>
      <c r="G923">
        <f>runs!$D923+runs!$AI923</f>
        <v>261.24952448400001</v>
      </c>
      <c r="H923" t="str">
        <f>runs!$AC923</f>
        <v>unsat</v>
      </c>
      <c r="I923">
        <f>runs!$AD923</f>
        <v>13.859467144</v>
      </c>
      <c r="J923" t="s">
        <v>3427</v>
      </c>
      <c r="K923">
        <v>1.447895913</v>
      </c>
      <c r="L923" t="s">
        <v>3427</v>
      </c>
      <c r="M923">
        <v>13.667532311</v>
      </c>
    </row>
    <row r="924" spans="1:13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runs!AH924</f>
        <v>OUT OF MEMORY</v>
      </c>
      <c r="G924">
        <f>runs!$D924+runs!$AI924</f>
        <v>243.52678067599999</v>
      </c>
      <c r="H924" t="str">
        <f>runs!$AC924</f>
        <v>unsat</v>
      </c>
      <c r="I924">
        <f>runs!$AD924</f>
        <v>3.0912574249999998</v>
      </c>
      <c r="J924" t="s">
        <v>3427</v>
      </c>
      <c r="K924">
        <v>1.4319541440000001</v>
      </c>
      <c r="L924" t="s">
        <v>3427</v>
      </c>
      <c r="M924">
        <v>3.4680309579999999</v>
      </c>
    </row>
    <row r="925" spans="1:13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runs!AH925</f>
        <v>OUT OF MEMORY</v>
      </c>
      <c r="G925">
        <f>runs!$D925+runs!$AI925</f>
        <v>222.01964727299998</v>
      </c>
      <c r="H925" t="str">
        <f>runs!$AC925</f>
        <v>unsat</v>
      </c>
      <c r="I925">
        <f>runs!$AD925</f>
        <v>3.4638731909999998</v>
      </c>
      <c r="J925" t="s">
        <v>3427</v>
      </c>
      <c r="K925">
        <v>1.7278897710000001</v>
      </c>
      <c r="L925" t="s">
        <v>3427</v>
      </c>
      <c r="M925">
        <v>3.3952532780000002</v>
      </c>
    </row>
    <row r="926" spans="1:13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runs!AH926</f>
        <v>OUT OF MEMORY</v>
      </c>
      <c r="G926">
        <f>runs!$D926+runs!$AI926</f>
        <v>191.562787208</v>
      </c>
      <c r="H926" t="str">
        <f>runs!$AC926</f>
        <v>unsat</v>
      </c>
      <c r="I926">
        <f>runs!$AD926</f>
        <v>8.9036844380000009</v>
      </c>
      <c r="J926" t="s">
        <v>3427</v>
      </c>
      <c r="K926">
        <v>2.3430163340000001</v>
      </c>
      <c r="L926" t="s">
        <v>3427</v>
      </c>
      <c r="M926">
        <v>8.3755648760000003</v>
      </c>
    </row>
    <row r="927" spans="1:13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runs!AH927</f>
        <v>OUT OF MEMORY</v>
      </c>
      <c r="G927">
        <f>runs!$D927+runs!$AI927</f>
        <v>196.02840378000002</v>
      </c>
      <c r="H927" t="str">
        <f>runs!$AC927</f>
        <v>unsat</v>
      </c>
      <c r="I927">
        <f>runs!$AD927</f>
        <v>4.8366642259999999</v>
      </c>
      <c r="J927" t="s">
        <v>3427</v>
      </c>
      <c r="K927">
        <v>2.9248781679999998</v>
      </c>
      <c r="L927" t="s">
        <v>3427</v>
      </c>
      <c r="M927">
        <v>4.7059241600000004</v>
      </c>
    </row>
    <row r="928" spans="1:13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runs!AH928</f>
        <v>unsat</v>
      </c>
      <c r="G928">
        <f>runs!$D928+runs!$AI928</f>
        <v>48.408521316000005</v>
      </c>
      <c r="H928" t="str">
        <f>runs!$AC928</f>
        <v>unsat</v>
      </c>
      <c r="I928">
        <f>runs!$AD928</f>
        <v>0.98206280999999995</v>
      </c>
      <c r="J928" t="s">
        <v>3427</v>
      </c>
      <c r="K928">
        <v>0.69406968599999996</v>
      </c>
      <c r="L928" t="s">
        <v>3427</v>
      </c>
      <c r="M928">
        <v>0.96464241100000003</v>
      </c>
    </row>
    <row r="929" spans="1:13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runs!AH929</f>
        <v>OUT OF MEMORY</v>
      </c>
      <c r="G929">
        <f>runs!$D929+runs!$AI929</f>
        <v>179.585300999</v>
      </c>
      <c r="H929" t="str">
        <f>runs!$AC929</f>
        <v>sat</v>
      </c>
      <c r="I929">
        <f>runs!$AD929</f>
        <v>9.6400510839999995</v>
      </c>
      <c r="J929" t="s">
        <v>4061</v>
      </c>
      <c r="K929">
        <v>4.4179307559999996</v>
      </c>
      <c r="L929" t="s">
        <v>4061</v>
      </c>
      <c r="M929">
        <v>9.9237366429999998</v>
      </c>
    </row>
    <row r="930" spans="1:13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runs!AH930</f>
        <v>OUT OF MEMORY</v>
      </c>
      <c r="G930">
        <f>runs!$D930+runs!$AI930</f>
        <v>164.801374162</v>
      </c>
      <c r="H930" t="str">
        <f>runs!$AC930</f>
        <v>unsat</v>
      </c>
      <c r="I930">
        <f>runs!$AD930</f>
        <v>118.192104783</v>
      </c>
      <c r="J930" t="s">
        <v>3427</v>
      </c>
      <c r="K930">
        <v>2.024298666</v>
      </c>
      <c r="L930" t="s">
        <v>3427</v>
      </c>
      <c r="M930">
        <v>114.43356678000001</v>
      </c>
    </row>
    <row r="931" spans="1:13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runs!AH931</f>
        <v>OUT OF MEMORY</v>
      </c>
      <c r="G931">
        <f>runs!$D931+runs!$AI931</f>
        <v>159.33694719000002</v>
      </c>
      <c r="H931" t="str">
        <f>runs!$AC931</f>
        <v>unsat</v>
      </c>
      <c r="I931">
        <f>runs!$AD931</f>
        <v>33.621553116000001</v>
      </c>
      <c r="J931" t="s">
        <v>3427</v>
      </c>
      <c r="K931">
        <v>1.411402058</v>
      </c>
      <c r="L931" t="s">
        <v>3427</v>
      </c>
      <c r="M931">
        <v>32.525785835000001</v>
      </c>
    </row>
    <row r="932" spans="1:13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runs!AH932</f>
        <v>unsat</v>
      </c>
      <c r="G932">
        <f>runs!$D932+runs!$AI932</f>
        <v>44.064056706000002</v>
      </c>
      <c r="H932" t="str">
        <f>runs!$AC932</f>
        <v>unsat</v>
      </c>
      <c r="I932">
        <f>runs!$AD932</f>
        <v>1.2702393080000001</v>
      </c>
      <c r="J932" t="s">
        <v>3427</v>
      </c>
      <c r="K932">
        <v>1.3921080109999999</v>
      </c>
      <c r="L932" t="s">
        <v>3427</v>
      </c>
      <c r="M932">
        <v>1.330785659</v>
      </c>
    </row>
    <row r="933" spans="1:13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runs!AH933</f>
        <v>OUT OF MEMORY</v>
      </c>
      <c r="G933">
        <f>runs!$D933+runs!$AI933</f>
        <v>218.09292878000002</v>
      </c>
      <c r="H933" t="str">
        <f>runs!$AC933</f>
        <v>unsat</v>
      </c>
      <c r="I933">
        <f>runs!$AD933</f>
        <v>9.1638100960000006</v>
      </c>
      <c r="J933" t="s">
        <v>3427</v>
      </c>
      <c r="K933">
        <v>3.2962210340000002</v>
      </c>
      <c r="L933" t="s">
        <v>3427</v>
      </c>
      <c r="M933">
        <v>8.9483638939999999</v>
      </c>
    </row>
    <row r="934" spans="1:13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runs!AH934</f>
        <v>OUT OF MEMORY</v>
      </c>
      <c r="G934">
        <f>runs!$D934+runs!$AI934</f>
        <v>164.186244045</v>
      </c>
      <c r="H934" t="str">
        <f>runs!$AC934</f>
        <v>unsat</v>
      </c>
      <c r="I934">
        <f>runs!$AD934</f>
        <v>7.3027329979999998</v>
      </c>
      <c r="J934" t="s">
        <v>3427</v>
      </c>
      <c r="K934">
        <v>2.4239816649999999</v>
      </c>
      <c r="L934" t="s">
        <v>3427</v>
      </c>
      <c r="M934">
        <v>7.4167646539999996</v>
      </c>
    </row>
    <row r="935" spans="1:13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runs!AH935</f>
        <v>OUT OF MEMORY</v>
      </c>
      <c r="G935">
        <f>runs!$D935+runs!$AI935</f>
        <v>226.15649692600002</v>
      </c>
      <c r="H935" t="str">
        <f>runs!$AC935</f>
        <v>unsat</v>
      </c>
      <c r="I935">
        <f>runs!$AD935</f>
        <v>1.530519315</v>
      </c>
      <c r="J935" t="s">
        <v>3427</v>
      </c>
      <c r="K935">
        <v>1.4001512250000001</v>
      </c>
      <c r="L935" t="s">
        <v>3427</v>
      </c>
      <c r="M935">
        <v>1.3108556490000001</v>
      </c>
    </row>
    <row r="936" spans="1:13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runs!AH936</f>
        <v>unsat</v>
      </c>
      <c r="G936">
        <f>runs!$D936+runs!$AI936</f>
        <v>72.312478903999988</v>
      </c>
      <c r="H936" t="str">
        <f>runs!$AC936</f>
        <v>unsat</v>
      </c>
      <c r="I936">
        <f>runs!$AD936</f>
        <v>1.306626058</v>
      </c>
      <c r="J936" t="s">
        <v>3427</v>
      </c>
      <c r="K936">
        <v>0.85381997899999995</v>
      </c>
      <c r="L936" t="s">
        <v>3427</v>
      </c>
      <c r="M936">
        <v>1.105829623</v>
      </c>
    </row>
    <row r="937" spans="1:13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runs!AH937</f>
        <v>OUT OF MEMORY</v>
      </c>
      <c r="G937">
        <f>runs!$D937+runs!$AI937</f>
        <v>286.46620004900001</v>
      </c>
      <c r="H937" t="str">
        <f>runs!$AC937</f>
        <v>unsat</v>
      </c>
      <c r="I937">
        <f>runs!$AD937</f>
        <v>4.4964838010000001</v>
      </c>
      <c r="J937" t="s">
        <v>3427</v>
      </c>
      <c r="K937">
        <v>1.2193335540000001</v>
      </c>
      <c r="L937" t="s">
        <v>3427</v>
      </c>
      <c r="M937">
        <v>4.9341958899999998</v>
      </c>
    </row>
    <row r="938" spans="1:13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runs!AH938</f>
        <v>OUT OF MEMORY</v>
      </c>
      <c r="G938">
        <f>runs!$D938+runs!$AI938</f>
        <v>201.144910278</v>
      </c>
      <c r="H938" t="str">
        <f>runs!$AC938</f>
        <v>unsat</v>
      </c>
      <c r="I938">
        <f>runs!$AD938</f>
        <v>9.4232010810000002</v>
      </c>
      <c r="J938" t="s">
        <v>3427</v>
      </c>
      <c r="K938">
        <v>16.831445115000001</v>
      </c>
      <c r="L938" t="s">
        <v>3427</v>
      </c>
      <c r="M938">
        <v>9.5122267909999998</v>
      </c>
    </row>
    <row r="939" spans="1:13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runs!AH939</f>
        <v>OUT OF MEMORY</v>
      </c>
      <c r="G939">
        <f>runs!$D939+runs!$AI939</f>
        <v>163.74235300000001</v>
      </c>
      <c r="H939" t="str">
        <f>runs!$AC939</f>
        <v>unsat</v>
      </c>
      <c r="I939">
        <f>runs!$AD939</f>
        <v>11.609503352000001</v>
      </c>
      <c r="J939" t="s">
        <v>3427</v>
      </c>
      <c r="K939">
        <v>9.6592792779999996</v>
      </c>
      <c r="L939" t="s">
        <v>3427</v>
      </c>
      <c r="M939">
        <v>11.245900927999999</v>
      </c>
    </row>
    <row r="940" spans="1:13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runs!AH940</f>
        <v>OUT OF MEMORY</v>
      </c>
      <c r="G940">
        <f>runs!$D940+runs!$AI940</f>
        <v>185.54908842100002</v>
      </c>
      <c r="H940" t="str">
        <f>runs!$AC940</f>
        <v>unsat</v>
      </c>
      <c r="I940">
        <f>runs!$AD940</f>
        <v>2.2870482910000001</v>
      </c>
      <c r="J940" t="s">
        <v>3427</v>
      </c>
      <c r="K940">
        <v>1.9845373040000001</v>
      </c>
      <c r="L940" t="s">
        <v>3427</v>
      </c>
      <c r="M940">
        <v>2.4579300590000002</v>
      </c>
    </row>
    <row r="941" spans="1:13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runs!AH941</f>
        <v>OUT OF MEMORY</v>
      </c>
      <c r="G941">
        <f>runs!$D941+runs!$AI941</f>
        <v>202.768076987</v>
      </c>
      <c r="H941" t="str">
        <f>runs!$AC941</f>
        <v>unsat</v>
      </c>
      <c r="I941">
        <f>runs!$AD941</f>
        <v>6.7580755799999999</v>
      </c>
      <c r="J941" t="s">
        <v>3427</v>
      </c>
      <c r="K941">
        <v>4.2976028399999997</v>
      </c>
      <c r="L941" t="s">
        <v>3427</v>
      </c>
      <c r="M941">
        <v>7.0535532889999999</v>
      </c>
    </row>
    <row r="942" spans="1:13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runs!AH942</f>
        <v>OUT OF MEMORY</v>
      </c>
      <c r="G942">
        <f>runs!$D942+runs!$AI942</f>
        <v>182.81323137799998</v>
      </c>
      <c r="H942" t="str">
        <f>runs!$AC942</f>
        <v>unsat</v>
      </c>
      <c r="I942">
        <f>runs!$AD942</f>
        <v>1.5606248309999999</v>
      </c>
      <c r="J942" t="s">
        <v>3427</v>
      </c>
      <c r="K942">
        <v>0.92348949300000005</v>
      </c>
      <c r="L942" t="s">
        <v>3427</v>
      </c>
      <c r="M942">
        <v>2.167335708</v>
      </c>
    </row>
    <row r="943" spans="1:13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runs!AH943</f>
        <v>OUT OF MEMORY</v>
      </c>
      <c r="G943">
        <f>runs!$D943+runs!$AI943</f>
        <v>178.33769152599999</v>
      </c>
      <c r="H943" t="str">
        <f>runs!$AC943</f>
        <v>unsat</v>
      </c>
      <c r="I943">
        <f>runs!$AD943</f>
        <v>2.9075620980000001</v>
      </c>
      <c r="J943" t="s">
        <v>3427</v>
      </c>
      <c r="K943">
        <v>1.107874673</v>
      </c>
      <c r="L943" t="s">
        <v>3427</v>
      </c>
      <c r="M943">
        <v>3.1120184009999998</v>
      </c>
    </row>
    <row r="944" spans="1:13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runs!AH944</f>
        <v>OUT OF MEMORY</v>
      </c>
      <c r="G944">
        <f>runs!$D944+runs!$AI944</f>
        <v>186.12852619500001</v>
      </c>
      <c r="H944" t="str">
        <f>runs!$AC944</f>
        <v>unsat</v>
      </c>
      <c r="I944">
        <f>runs!$AD944</f>
        <v>1.4257323550000001</v>
      </c>
      <c r="J944" t="s">
        <v>3427</v>
      </c>
      <c r="K944">
        <v>0.93261402000000004</v>
      </c>
      <c r="L944" t="s">
        <v>3427</v>
      </c>
      <c r="M944">
        <v>1.747206998</v>
      </c>
    </row>
    <row r="945" spans="1:13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runs!AH945</f>
        <v>OUT OF MEMORY</v>
      </c>
      <c r="G945">
        <f>runs!$D945+runs!$AI945</f>
        <v>256.61360070399996</v>
      </c>
      <c r="H945" t="str">
        <f>runs!$AC945</f>
        <v>unsat</v>
      </c>
      <c r="I945">
        <f>runs!$AD945</f>
        <v>8.1167413560000004</v>
      </c>
      <c r="J945" t="s">
        <v>3427</v>
      </c>
      <c r="K945">
        <v>1.4958890890000001</v>
      </c>
      <c r="L945" t="s">
        <v>3427</v>
      </c>
      <c r="M945">
        <v>8.0269263619999993</v>
      </c>
    </row>
    <row r="946" spans="1:13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runs!AH946</f>
        <v>OUT OF MEMORY</v>
      </c>
      <c r="G946">
        <f>runs!$D946+runs!$AI946</f>
        <v>187.44123354999999</v>
      </c>
      <c r="H946" t="str">
        <f>runs!$AC946</f>
        <v>unsat</v>
      </c>
      <c r="I946">
        <f>runs!$AD946</f>
        <v>29.951241230000001</v>
      </c>
      <c r="J946" t="s">
        <v>3427</v>
      </c>
      <c r="K946">
        <v>4.9975462930000001</v>
      </c>
      <c r="L946" t="s">
        <v>3427</v>
      </c>
      <c r="M946">
        <v>29.107660777</v>
      </c>
    </row>
    <row r="947" spans="1:13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runs!AH947</f>
        <v>OUT OF MEMORY</v>
      </c>
      <c r="G947">
        <f>runs!$D947+runs!$AI947</f>
        <v>177.98467022600002</v>
      </c>
      <c r="H947" t="str">
        <f>runs!$AC947</f>
        <v>unsat</v>
      </c>
      <c r="I947">
        <f>runs!$AD947</f>
        <v>28.373564815999998</v>
      </c>
      <c r="J947" t="s">
        <v>3427</v>
      </c>
      <c r="K947">
        <v>5.9229786329999996</v>
      </c>
      <c r="L947" t="s">
        <v>3427</v>
      </c>
      <c r="M947">
        <v>27.722779898999999</v>
      </c>
    </row>
    <row r="948" spans="1:13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runs!AH948</f>
        <v>OUT OF MEMORY</v>
      </c>
      <c r="G948">
        <f>runs!$D948+runs!$AI948</f>
        <v>169.21725210299999</v>
      </c>
      <c r="H948" t="str">
        <f>runs!$AC948</f>
        <v>unsat</v>
      </c>
      <c r="I948">
        <f>runs!$AD948</f>
        <v>49.942946417999998</v>
      </c>
      <c r="J948" t="s">
        <v>3427</v>
      </c>
      <c r="K948">
        <v>13.185350183000001</v>
      </c>
      <c r="L948" t="s">
        <v>3427</v>
      </c>
      <c r="M948">
        <v>50.648865090999998</v>
      </c>
    </row>
    <row r="949" spans="1:13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runs!AH949</f>
        <v>OUT OF MEMORY</v>
      </c>
      <c r="G949">
        <f>runs!$D949+runs!$AI949</f>
        <v>261.30450312599999</v>
      </c>
      <c r="H949" t="str">
        <f>runs!$AC949</f>
        <v>unsat</v>
      </c>
      <c r="I949">
        <f>runs!$AD949</f>
        <v>7.0662231010000003</v>
      </c>
      <c r="J949" t="s">
        <v>3427</v>
      </c>
      <c r="K949">
        <v>1.8405908600000001</v>
      </c>
      <c r="L949" t="s">
        <v>3427</v>
      </c>
      <c r="M949">
        <v>7.1674695660000003</v>
      </c>
    </row>
    <row r="950" spans="1:13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runs!AH950</f>
        <v>unsat</v>
      </c>
      <c r="G950">
        <f>runs!$D950+runs!$AI950</f>
        <v>73.441786937999993</v>
      </c>
      <c r="H950" t="str">
        <f>runs!$AC950</f>
        <v>unsat</v>
      </c>
      <c r="I950">
        <f>runs!$AD950</f>
        <v>0.978321212</v>
      </c>
      <c r="J950" t="s">
        <v>3427</v>
      </c>
      <c r="K950">
        <v>0.86388106499999995</v>
      </c>
      <c r="L950" t="s">
        <v>3427</v>
      </c>
      <c r="M950">
        <v>1.1503127719999999</v>
      </c>
    </row>
    <row r="951" spans="1:13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runs!AH951</f>
        <v>OUT OF MEMORY</v>
      </c>
      <c r="G951">
        <f>runs!$D951+runs!$AI951</f>
        <v>178.971764541</v>
      </c>
      <c r="H951" t="str">
        <f>runs!$AC951</f>
        <v>unsat</v>
      </c>
      <c r="I951">
        <f>runs!$AD951</f>
        <v>1.318186233</v>
      </c>
      <c r="J951" t="s">
        <v>3427</v>
      </c>
      <c r="K951">
        <v>2.428131037</v>
      </c>
      <c r="L951" t="s">
        <v>3427</v>
      </c>
      <c r="M951">
        <v>1.3865782250000001</v>
      </c>
    </row>
    <row r="952" spans="1:13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runs!AH952</f>
        <v>OUT OF MEMORY</v>
      </c>
      <c r="G952">
        <f>runs!$D952+runs!$AI952</f>
        <v>257.09331747699997</v>
      </c>
      <c r="H952" t="str">
        <f>runs!$AC952</f>
        <v>unsat</v>
      </c>
      <c r="I952">
        <f>runs!$AD952</f>
        <v>8.6436895840000005</v>
      </c>
      <c r="J952" t="s">
        <v>3427</v>
      </c>
      <c r="K952">
        <v>1.815569972</v>
      </c>
      <c r="L952" t="s">
        <v>3427</v>
      </c>
      <c r="M952">
        <v>8.7279969069999996</v>
      </c>
    </row>
    <row r="953" spans="1:13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runs!AH953</f>
        <v>OUT OF MEMORY</v>
      </c>
      <c r="G953">
        <f>runs!$D953+runs!$AI953</f>
        <v>160.12773046300001</v>
      </c>
      <c r="H953" t="str">
        <f>runs!$AC953</f>
        <v>unsat</v>
      </c>
      <c r="I953">
        <f>runs!$AD953</f>
        <v>1.2982888969999999</v>
      </c>
      <c r="J953" t="s">
        <v>3427</v>
      </c>
      <c r="K953">
        <v>243.09401138600001</v>
      </c>
      <c r="L953" t="s">
        <v>3427</v>
      </c>
      <c r="M953">
        <v>1.827045743</v>
      </c>
    </row>
    <row r="954" spans="1:13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runs!AH954</f>
        <v>unsat</v>
      </c>
      <c r="G954">
        <f>runs!$D954+runs!$AI954</f>
        <v>70.592077203000002</v>
      </c>
      <c r="H954" t="str">
        <f>runs!$AC954</f>
        <v>unsat</v>
      </c>
      <c r="I954">
        <f>runs!$AD954</f>
        <v>1.0741232300000001</v>
      </c>
      <c r="J954" t="s">
        <v>3427</v>
      </c>
      <c r="K954">
        <v>0.76731580099999996</v>
      </c>
      <c r="L954" t="s">
        <v>3427</v>
      </c>
      <c r="M954">
        <v>0.88227351600000004</v>
      </c>
    </row>
    <row r="955" spans="1:13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runs!AH955</f>
        <v>OUT OF MEMORY</v>
      </c>
      <c r="G955">
        <f>runs!$D955+runs!$AI955</f>
        <v>266.96931855899999</v>
      </c>
      <c r="H955" t="str">
        <f>runs!$AC955</f>
        <v>unsat</v>
      </c>
      <c r="I955">
        <f>runs!$AD955</f>
        <v>4.5600998979999998</v>
      </c>
      <c r="J955" t="s">
        <v>3427</v>
      </c>
      <c r="K955">
        <v>1.595386016</v>
      </c>
      <c r="L955" t="s">
        <v>3427</v>
      </c>
      <c r="M955">
        <v>4.6009541980000002</v>
      </c>
    </row>
    <row r="956" spans="1:13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runs!AH956</f>
        <v>OUT OF MEMORY</v>
      </c>
      <c r="G956">
        <f>runs!$D956+runs!$AI956</f>
        <v>166.36150919300002</v>
      </c>
      <c r="H956" t="str">
        <f>runs!$AC956</f>
        <v>unsat</v>
      </c>
      <c r="I956">
        <f>runs!$AD956</f>
        <v>33.522450649</v>
      </c>
      <c r="J956" t="s">
        <v>3427</v>
      </c>
      <c r="K956">
        <v>18.467554485000001</v>
      </c>
      <c r="L956" t="s">
        <v>3427</v>
      </c>
      <c r="M956">
        <v>32.785952405000003</v>
      </c>
    </row>
    <row r="957" spans="1:13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runs!AH957</f>
        <v>unsat</v>
      </c>
      <c r="G957">
        <f>runs!$D957+runs!$AI957</f>
        <v>51.019036219</v>
      </c>
      <c r="H957" t="str">
        <f>runs!$AC957</f>
        <v>unsat</v>
      </c>
      <c r="I957">
        <f>runs!$AD957</f>
        <v>2.0069724720000002</v>
      </c>
      <c r="J957" t="s">
        <v>3427</v>
      </c>
      <c r="K957">
        <v>0.84693056700000002</v>
      </c>
      <c r="L957" t="s">
        <v>3427</v>
      </c>
      <c r="M957">
        <v>0.94238449000000002</v>
      </c>
    </row>
    <row r="958" spans="1:13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runs!AH958</f>
        <v>OUT OF MEMORY</v>
      </c>
      <c r="G958">
        <f>runs!$D958+runs!$AI958</f>
        <v>241.90130340600001</v>
      </c>
      <c r="H958" t="str">
        <f>runs!$AC958</f>
        <v>unsat</v>
      </c>
      <c r="I958">
        <f>runs!$AD958</f>
        <v>13.330958087000001</v>
      </c>
      <c r="J958" t="s">
        <v>3427</v>
      </c>
      <c r="K958">
        <v>1.5474074929999999</v>
      </c>
      <c r="L958" t="s">
        <v>3427</v>
      </c>
      <c r="M958">
        <v>8.1917534459999999</v>
      </c>
    </row>
    <row r="959" spans="1:13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runs!AH959</f>
        <v>OUT OF MEMORY</v>
      </c>
      <c r="G959">
        <f>runs!$D959+runs!$AI959</f>
        <v>281.31376022500001</v>
      </c>
      <c r="H959" t="str">
        <f>runs!$AC959</f>
        <v>sat</v>
      </c>
      <c r="I959">
        <f>runs!$AD959</f>
        <v>61.214583998999998</v>
      </c>
      <c r="J959" t="s">
        <v>4061</v>
      </c>
      <c r="K959">
        <v>2.4206078620000002</v>
      </c>
      <c r="L959" t="s">
        <v>4061</v>
      </c>
      <c r="M959">
        <v>47.809919868999998</v>
      </c>
    </row>
    <row r="960" spans="1:13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runs!AH960</f>
        <v>unsat</v>
      </c>
      <c r="G960">
        <f>runs!$D960+runs!$AI960</f>
        <v>71.043198304000001</v>
      </c>
      <c r="H960" t="str">
        <f>runs!$AC960</f>
        <v>unsat</v>
      </c>
      <c r="I960">
        <f>runs!$AD960</f>
        <v>1.0784527420000001</v>
      </c>
      <c r="J960" t="s">
        <v>3427</v>
      </c>
      <c r="K960">
        <v>0.90234206900000002</v>
      </c>
      <c r="L960" t="s">
        <v>3427</v>
      </c>
      <c r="M960">
        <v>1.134101037</v>
      </c>
    </row>
    <row r="961" spans="1:13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runs!AH961</f>
        <v>OUT OF MEMORY</v>
      </c>
      <c r="G961">
        <f>runs!$D961+runs!$AI961</f>
        <v>172.96713032100001</v>
      </c>
      <c r="H961" t="str">
        <f>runs!$AC961</f>
        <v>unsat</v>
      </c>
      <c r="I961">
        <f>runs!$AD961</f>
        <v>132.07649646499999</v>
      </c>
      <c r="J961" t="s">
        <v>3427</v>
      </c>
      <c r="K961">
        <v>1.532850168</v>
      </c>
      <c r="L961" t="s">
        <v>3427</v>
      </c>
      <c r="M961">
        <v>202.90139992300001</v>
      </c>
    </row>
    <row r="962" spans="1:13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runs!AH962</f>
        <v>OUT OF MEMORY</v>
      </c>
      <c r="G962">
        <f>runs!$D962+runs!$AI962</f>
        <v>205.834142727</v>
      </c>
      <c r="H962" t="str">
        <f>runs!$AC962</f>
        <v>unsat</v>
      </c>
      <c r="I962">
        <f>runs!$AD962</f>
        <v>3.0079703059999998</v>
      </c>
      <c r="J962" t="s">
        <v>3427</v>
      </c>
      <c r="K962">
        <v>2.175653144</v>
      </c>
      <c r="L962" t="s">
        <v>3427</v>
      </c>
      <c r="M962">
        <v>3.4121358590000002</v>
      </c>
    </row>
    <row r="963" spans="1:13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runs!AH963</f>
        <v>OUT OF MEMORY</v>
      </c>
      <c r="G963">
        <f>runs!$D963+runs!$AI963</f>
        <v>225.19522914499998</v>
      </c>
      <c r="H963" t="str">
        <f>runs!$AC963</f>
        <v>unsat</v>
      </c>
      <c r="I963">
        <f>runs!$AD963</f>
        <v>11.133167111000001</v>
      </c>
      <c r="J963" t="s">
        <v>3427</v>
      </c>
      <c r="K963">
        <v>19.424791664000001</v>
      </c>
      <c r="L963" t="s">
        <v>3427</v>
      </c>
      <c r="M963">
        <v>11.138154919</v>
      </c>
    </row>
    <row r="964" spans="1:13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runs!AH964</f>
        <v>OUT OF MEMORY</v>
      </c>
      <c r="G964">
        <f>runs!$D964+runs!$AI964</f>
        <v>263.24612258399998</v>
      </c>
      <c r="H964" t="str">
        <f>runs!$AC964</f>
        <v>unsat</v>
      </c>
      <c r="I964">
        <f>runs!$AD964</f>
        <v>7.2912755169999999</v>
      </c>
      <c r="J964" t="s">
        <v>3427</v>
      </c>
      <c r="K964">
        <v>11.520828805000001</v>
      </c>
      <c r="L964" t="s">
        <v>3427</v>
      </c>
      <c r="M964">
        <v>7.282153836</v>
      </c>
    </row>
    <row r="965" spans="1:13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runs!AH965</f>
        <v>OUT OF MEMORY</v>
      </c>
      <c r="G965">
        <f>runs!$D965+runs!$AI965</f>
        <v>194.58683091399999</v>
      </c>
      <c r="H965" t="str">
        <f>runs!$AC965</f>
        <v>unsat</v>
      </c>
      <c r="I965">
        <f>runs!$AD965</f>
        <v>23.637641556999998</v>
      </c>
      <c r="J965" t="s">
        <v>3427</v>
      </c>
      <c r="K965">
        <v>6.7793030310000004</v>
      </c>
      <c r="L965" t="s">
        <v>3427</v>
      </c>
      <c r="M965">
        <v>23.059034697000001</v>
      </c>
    </row>
    <row r="966" spans="1:13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runs!AH966</f>
        <v>unsat</v>
      </c>
      <c r="G966">
        <f>runs!$D966+runs!$AI966</f>
        <v>69.214839967999993</v>
      </c>
      <c r="H966" t="str">
        <f>runs!$AC966</f>
        <v>unsat</v>
      </c>
      <c r="I966">
        <f>runs!$AD966</f>
        <v>1.2661929030000001</v>
      </c>
      <c r="J966" t="s">
        <v>3427</v>
      </c>
      <c r="K966">
        <v>0.75899938899999997</v>
      </c>
      <c r="L966" t="s">
        <v>3427</v>
      </c>
      <c r="M966">
        <v>0.96656187699999996</v>
      </c>
    </row>
    <row r="967" spans="1:13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runs!AH967</f>
        <v>OUT OF MEMORY</v>
      </c>
      <c r="G967">
        <f>runs!$D967+runs!$AI967</f>
        <v>210.42327459199998</v>
      </c>
      <c r="H967" t="str">
        <f>runs!$AC967</f>
        <v>unsat</v>
      </c>
      <c r="I967">
        <f>runs!$AD967</f>
        <v>4.0642864989999996</v>
      </c>
      <c r="J967" t="s">
        <v>3427</v>
      </c>
      <c r="K967">
        <v>2.5285145579999999</v>
      </c>
      <c r="L967" t="s">
        <v>3427</v>
      </c>
      <c r="M967">
        <v>4.0724474290000003</v>
      </c>
    </row>
    <row r="968" spans="1:13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runs!AH968</f>
        <v>OUT OF MEMORY</v>
      </c>
      <c r="G968">
        <f>runs!$D968+runs!$AI968</f>
        <v>226.066173421</v>
      </c>
      <c r="H968" t="str">
        <f>runs!$AC968</f>
        <v>unsat</v>
      </c>
      <c r="I968">
        <f>runs!$AD968</f>
        <v>17.790698283000001</v>
      </c>
      <c r="J968" t="s">
        <v>3427</v>
      </c>
      <c r="K968">
        <v>2.6604442819999998</v>
      </c>
      <c r="L968" t="s">
        <v>3427</v>
      </c>
      <c r="M968">
        <v>17.942395278999999</v>
      </c>
    </row>
    <row r="969" spans="1:13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runs!AH969</f>
        <v>OUT OF MEMORY</v>
      </c>
      <c r="G969">
        <f>runs!$D969+runs!$AI969</f>
        <v>159.22933011999999</v>
      </c>
      <c r="H969" t="str">
        <f>runs!$AC969</f>
        <v>unsat</v>
      </c>
      <c r="I969">
        <f>runs!$AD969</f>
        <v>14.496212478</v>
      </c>
      <c r="J969" t="s">
        <v>3427</v>
      </c>
      <c r="K969">
        <v>5.2792046350000001</v>
      </c>
      <c r="L969" t="s">
        <v>3427</v>
      </c>
      <c r="M969">
        <v>14.784523784999999</v>
      </c>
    </row>
    <row r="970" spans="1:13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runs!AH970</f>
        <v>OUT OF MEMORY</v>
      </c>
      <c r="G970">
        <f>runs!$D970+runs!$AI970</f>
        <v>175.39373296400001</v>
      </c>
      <c r="H970" t="str">
        <f>runs!$AC970</f>
        <v>unsat</v>
      </c>
      <c r="I970">
        <f>runs!$AD970</f>
        <v>19.646533273999999</v>
      </c>
      <c r="J970" t="s">
        <v>3427</v>
      </c>
      <c r="K970">
        <v>3.0701945679999998</v>
      </c>
      <c r="L970" t="s">
        <v>3427</v>
      </c>
      <c r="M970">
        <v>20.020605628999999</v>
      </c>
    </row>
    <row r="971" spans="1:13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runs!AH971</f>
        <v>OUT OF MEMORY</v>
      </c>
      <c r="G971">
        <f>runs!$D971+runs!$AI971</f>
        <v>182.27573607100001</v>
      </c>
      <c r="H971" t="str">
        <f>runs!$AC971</f>
        <v>unsat</v>
      </c>
      <c r="I971">
        <f>runs!$AD971</f>
        <v>7.0665670890000003</v>
      </c>
      <c r="J971" t="s">
        <v>3427</v>
      </c>
      <c r="K971">
        <v>2.3639728400000002</v>
      </c>
      <c r="L971" t="s">
        <v>3427</v>
      </c>
      <c r="M971">
        <v>6.0874350210000001</v>
      </c>
    </row>
    <row r="972" spans="1:13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runs!AH972</f>
        <v>OUT OF MEMORY</v>
      </c>
      <c r="G972">
        <f>runs!$D972+runs!$AI972</f>
        <v>208.10953667300001</v>
      </c>
      <c r="H972" t="str">
        <f>runs!$AC972</f>
        <v>unsat</v>
      </c>
      <c r="I972">
        <f>runs!$AD972</f>
        <v>6.6064086790000003</v>
      </c>
      <c r="J972" t="s">
        <v>3427</v>
      </c>
      <c r="K972">
        <v>1.731661197</v>
      </c>
      <c r="L972" t="s">
        <v>3427</v>
      </c>
      <c r="M972">
        <v>6.478487436</v>
      </c>
    </row>
    <row r="973" spans="1:13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runs!AH973</f>
        <v>OUT OF MEMORY</v>
      </c>
      <c r="G973">
        <f>runs!$D973+runs!$AI973</f>
        <v>174.83357894400001</v>
      </c>
      <c r="H973" t="str">
        <f>runs!$AC973</f>
        <v>unsat</v>
      </c>
      <c r="I973">
        <f>runs!$AD973</f>
        <v>4.6961654250000002</v>
      </c>
      <c r="J973" t="s">
        <v>3427</v>
      </c>
      <c r="K973">
        <v>4.6379096850000003</v>
      </c>
      <c r="L973" t="s">
        <v>3427</v>
      </c>
      <c r="M973">
        <v>4.745110274</v>
      </c>
    </row>
    <row r="974" spans="1:13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runs!AH974</f>
        <v>OUT OF MEMORY</v>
      </c>
      <c r="G974">
        <f>runs!$D974+runs!$AI974</f>
        <v>254.94095261999999</v>
      </c>
      <c r="H974" t="str">
        <f>runs!$AC974</f>
        <v>sat</v>
      </c>
      <c r="I974">
        <f>runs!$AD974</f>
        <v>2.827517222</v>
      </c>
      <c r="J974" t="s">
        <v>4061</v>
      </c>
      <c r="K974">
        <v>1.6681932829999999</v>
      </c>
      <c r="L974" t="s">
        <v>4061</v>
      </c>
      <c r="M974">
        <v>3.1731096070000002</v>
      </c>
    </row>
    <row r="975" spans="1:13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runs!AH975</f>
        <v>OUT OF MEMORY</v>
      </c>
      <c r="G975">
        <f>runs!$D975+runs!$AI975</f>
        <v>251.45033045999998</v>
      </c>
      <c r="H975" t="str">
        <f>runs!$AC975</f>
        <v>unsat</v>
      </c>
      <c r="I975">
        <f>runs!$AD975</f>
        <v>8.634867109</v>
      </c>
      <c r="J975" t="s">
        <v>3427</v>
      </c>
      <c r="K975">
        <v>1.9668808799999999</v>
      </c>
      <c r="L975" t="s">
        <v>3427</v>
      </c>
      <c r="M975">
        <v>7.9610264370000001</v>
      </c>
    </row>
    <row r="976" spans="1:13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runs!AH976</f>
        <v>OUT OF MEMORY</v>
      </c>
      <c r="G976">
        <f>runs!$D976+runs!$AI976</f>
        <v>256.34038959700001</v>
      </c>
      <c r="H976" t="str">
        <f>runs!$AC976</f>
        <v>unsat</v>
      </c>
      <c r="I976">
        <f>runs!$AD976</f>
        <v>3.248835111</v>
      </c>
      <c r="J976" t="s">
        <v>3427</v>
      </c>
      <c r="K976">
        <v>1.315252149</v>
      </c>
      <c r="L976" t="s">
        <v>3427</v>
      </c>
      <c r="M976">
        <v>3.244190519</v>
      </c>
    </row>
    <row r="977" spans="1:13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runs!AH977</f>
        <v>OUT OF MEMORY</v>
      </c>
      <c r="G977">
        <f>runs!$D977+runs!$AI977</f>
        <v>169.94852220300001</v>
      </c>
      <c r="H977" t="str">
        <f>runs!$AC977</f>
        <v>unsat</v>
      </c>
      <c r="I977">
        <f>runs!$AD977</f>
        <v>19.832363489999999</v>
      </c>
      <c r="J977" t="s">
        <v>3427</v>
      </c>
      <c r="K977">
        <v>7.8121557819999996</v>
      </c>
      <c r="L977" t="s">
        <v>3427</v>
      </c>
      <c r="M977">
        <v>19.495932625999998</v>
      </c>
    </row>
    <row r="978" spans="1:13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runs!AH978</f>
        <v>OUT OF MEMORY</v>
      </c>
      <c r="G978">
        <f>runs!$D978+runs!$AI978</f>
        <v>166.589133398</v>
      </c>
      <c r="H978" t="str">
        <f>runs!$AC978</f>
        <v>unsat</v>
      </c>
      <c r="I978">
        <f>runs!$AD978</f>
        <v>9.4154720469999997</v>
      </c>
      <c r="J978" t="s">
        <v>3427</v>
      </c>
      <c r="K978">
        <v>2.551984757</v>
      </c>
      <c r="L978" t="s">
        <v>3427</v>
      </c>
      <c r="M978">
        <v>9.6364088599999995</v>
      </c>
    </row>
    <row r="979" spans="1:13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runs!AH979</f>
        <v>unsat</v>
      </c>
      <c r="G979">
        <f>runs!$D979+runs!$AI979</f>
        <v>50.365370628999997</v>
      </c>
      <c r="H979" t="str">
        <f>runs!$AC979</f>
        <v>unsat</v>
      </c>
      <c r="I979">
        <f>runs!$AD979</f>
        <v>0.84615492400000003</v>
      </c>
      <c r="J979" t="s">
        <v>3427</v>
      </c>
      <c r="K979">
        <v>0.83089471400000003</v>
      </c>
      <c r="L979" t="s">
        <v>3427</v>
      </c>
      <c r="M979">
        <v>0.90231644</v>
      </c>
    </row>
    <row r="980" spans="1:13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runs!AH980</f>
        <v>OUT OF MEMORY</v>
      </c>
      <c r="G980">
        <f>runs!$D980+runs!$AI980</f>
        <v>206.792706552</v>
      </c>
      <c r="H980" t="str">
        <f>runs!$AC980</f>
        <v>unsat</v>
      </c>
      <c r="I980">
        <f>runs!$AD980</f>
        <v>6.4495962279999999</v>
      </c>
      <c r="J980" t="s">
        <v>3427</v>
      </c>
      <c r="K980">
        <v>3.5977985069999998</v>
      </c>
      <c r="L980" t="s">
        <v>3427</v>
      </c>
      <c r="M980">
        <v>5.6254562300000002</v>
      </c>
    </row>
    <row r="981" spans="1:13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runs!AH981</f>
        <v>OUT OF MEMORY</v>
      </c>
      <c r="G981">
        <f>runs!$D981+runs!$AI981</f>
        <v>179.34801074200001</v>
      </c>
      <c r="H981" t="str">
        <f>runs!$AC981</f>
        <v>unsat</v>
      </c>
      <c r="I981">
        <f>runs!$AD981</f>
        <v>248.13606466300001</v>
      </c>
      <c r="J981" t="s">
        <v>3427</v>
      </c>
      <c r="K981">
        <v>6.8064855819999996</v>
      </c>
      <c r="L981" t="s">
        <v>3427</v>
      </c>
      <c r="M981">
        <v>249.406511741</v>
      </c>
    </row>
    <row r="982" spans="1:13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runs!AH982</f>
        <v>OUT OF MEMORY</v>
      </c>
      <c r="G982">
        <f>runs!$D982+runs!$AI982</f>
        <v>154.657826005</v>
      </c>
      <c r="H982" t="str">
        <f>runs!$AC982</f>
        <v>unsat</v>
      </c>
      <c r="I982">
        <f>runs!$AD982</f>
        <v>61.063922478000002</v>
      </c>
      <c r="J982" t="s">
        <v>3427</v>
      </c>
      <c r="K982">
        <v>1.3191750419999999</v>
      </c>
      <c r="L982" t="s">
        <v>3427</v>
      </c>
      <c r="M982">
        <v>67.239186747000005</v>
      </c>
    </row>
    <row r="983" spans="1:13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runs!AH983</f>
        <v>OUT OF MEMORY</v>
      </c>
      <c r="G983">
        <f>runs!$D983+runs!$AI983</f>
        <v>215.016657417</v>
      </c>
      <c r="H983" t="str">
        <f>runs!$AC983</f>
        <v>unsat</v>
      </c>
      <c r="I983">
        <f>runs!$AD983</f>
        <v>1.5544689979999999</v>
      </c>
      <c r="J983" t="s">
        <v>3427</v>
      </c>
      <c r="K983">
        <v>0.89912442699999995</v>
      </c>
      <c r="L983" t="s">
        <v>3427</v>
      </c>
      <c r="M983">
        <v>1.582800035</v>
      </c>
    </row>
    <row r="984" spans="1:13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runs!AH984</f>
        <v>OUT OF MEMORY</v>
      </c>
      <c r="G984">
        <f>runs!$D984+runs!$AI984</f>
        <v>255.54281133199999</v>
      </c>
      <c r="H984" t="str">
        <f>runs!$AC984</f>
        <v>unsat</v>
      </c>
      <c r="I984">
        <f>runs!$AD984</f>
        <v>15.428680244000001</v>
      </c>
      <c r="J984" t="s">
        <v>3427</v>
      </c>
      <c r="K984">
        <v>12.080070915</v>
      </c>
      <c r="L984" t="s">
        <v>3427</v>
      </c>
      <c r="M984">
        <v>14.876593550000001</v>
      </c>
    </row>
    <row r="985" spans="1:13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runs!AH985</f>
        <v>OUT OF MEMORY</v>
      </c>
      <c r="G985">
        <f>runs!$D985+runs!$AI985</f>
        <v>186.03467369000001</v>
      </c>
      <c r="H985" t="str">
        <f>runs!$AC985</f>
        <v>unsat</v>
      </c>
      <c r="I985">
        <f>runs!$AD985</f>
        <v>5.281117976</v>
      </c>
      <c r="J985" t="s">
        <v>3427</v>
      </c>
      <c r="K985">
        <v>2.4748836839999999</v>
      </c>
      <c r="L985" t="s">
        <v>3427</v>
      </c>
      <c r="M985">
        <v>4.9452686520000002</v>
      </c>
    </row>
    <row r="986" spans="1:13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runs!AH986</f>
        <v>OUT OF MEMORY</v>
      </c>
      <c r="G986">
        <f>runs!$D986+runs!$AI986</f>
        <v>172.68642802400001</v>
      </c>
      <c r="H986" t="str">
        <f>runs!$AC986</f>
        <v>unsat</v>
      </c>
      <c r="I986">
        <f>runs!$AD986</f>
        <v>18.724339845999999</v>
      </c>
      <c r="J986" t="s">
        <v>3427</v>
      </c>
      <c r="K986">
        <v>2.1237837320000001</v>
      </c>
      <c r="L986" t="s">
        <v>3427</v>
      </c>
      <c r="M986">
        <v>18.099220111000001</v>
      </c>
    </row>
    <row r="987" spans="1:13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runs!AH987</f>
        <v>OUT OF MEMORY</v>
      </c>
      <c r="G987">
        <f>runs!$D987+runs!$AI987</f>
        <v>218.34272796899998</v>
      </c>
      <c r="H987" t="str">
        <f>runs!$AC987</f>
        <v>unsat</v>
      </c>
      <c r="I987">
        <f>runs!$AD987</f>
        <v>8.2906407739999999</v>
      </c>
      <c r="J987" t="s">
        <v>3427</v>
      </c>
      <c r="K987">
        <v>6.0527167940000002</v>
      </c>
      <c r="L987" t="s">
        <v>3427</v>
      </c>
      <c r="M987">
        <v>8.3158553229999992</v>
      </c>
    </row>
    <row r="988" spans="1:13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runs!AH988</f>
        <v>unsat</v>
      </c>
      <c r="G988">
        <f>runs!$D988+runs!$AI988</f>
        <v>17.424903830999998</v>
      </c>
      <c r="H988" t="str">
        <f>runs!$AC988</f>
        <v>unsat</v>
      </c>
      <c r="I988">
        <f>runs!$AD988</f>
        <v>0.38562421800000002</v>
      </c>
      <c r="J988" t="s">
        <v>3427</v>
      </c>
      <c r="K988">
        <v>0.33483717800000001</v>
      </c>
      <c r="L988" t="s">
        <v>3427</v>
      </c>
      <c r="M988">
        <v>0.401891583</v>
      </c>
    </row>
    <row r="989" spans="1:13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runs!AH989</f>
        <v>OUT OF MEMORY</v>
      </c>
      <c r="G989">
        <f>runs!$D989+runs!$AI989</f>
        <v>161.54221484500002</v>
      </c>
      <c r="H989" t="str">
        <f>runs!$AC989</f>
        <v>unsat</v>
      </c>
      <c r="I989">
        <f>runs!$AD989</f>
        <v>20.620641588000002</v>
      </c>
      <c r="J989" t="s">
        <v>3427</v>
      </c>
      <c r="K989">
        <v>19.116696562000001</v>
      </c>
      <c r="L989" t="s">
        <v>3427</v>
      </c>
      <c r="M989">
        <v>19.844630709</v>
      </c>
    </row>
    <row r="990" spans="1:13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runs!AH990</f>
        <v>OUT OF MEMORY</v>
      </c>
      <c r="G990">
        <f>runs!$D990+runs!$AI990</f>
        <v>193.608674049</v>
      </c>
      <c r="H990" t="str">
        <f>runs!$AC990</f>
        <v>unsat</v>
      </c>
      <c r="I990">
        <f>runs!$AD990</f>
        <v>6.2620424359999998</v>
      </c>
      <c r="J990" t="s">
        <v>3427</v>
      </c>
      <c r="K990">
        <v>1.863789812</v>
      </c>
      <c r="L990" t="s">
        <v>3427</v>
      </c>
      <c r="M990">
        <v>6.3984297110000004</v>
      </c>
    </row>
    <row r="991" spans="1:13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runs!AH991</f>
        <v>OUT OF MEMORY</v>
      </c>
      <c r="G991">
        <f>runs!$D991+runs!$AI991</f>
        <v>172.58178410399998</v>
      </c>
      <c r="H991" t="str">
        <f>runs!$AC991</f>
        <v>unsat</v>
      </c>
      <c r="I991">
        <f>runs!$AD991</f>
        <v>4.8208734939999998</v>
      </c>
      <c r="J991" t="s">
        <v>3427</v>
      </c>
      <c r="K991">
        <v>1.4962530249999999</v>
      </c>
      <c r="L991" t="s">
        <v>3427</v>
      </c>
      <c r="M991">
        <v>4.3448781439999999</v>
      </c>
    </row>
    <row r="992" spans="1:13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runs!AH992</f>
        <v>OUT OF MEMORY</v>
      </c>
      <c r="G992">
        <f>runs!$D992+runs!$AI992</f>
        <v>246.90305365500001</v>
      </c>
      <c r="H992" t="str">
        <f>runs!$AC992</f>
        <v>unsat</v>
      </c>
      <c r="I992">
        <f>runs!$AD992</f>
        <v>5.7412004120000004</v>
      </c>
      <c r="J992" t="s">
        <v>3427</v>
      </c>
      <c r="K992">
        <v>1.5317193570000001</v>
      </c>
      <c r="L992" t="s">
        <v>3427</v>
      </c>
      <c r="M992">
        <v>6.804623597</v>
      </c>
    </row>
    <row r="993" spans="1:13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runs!AH993</f>
        <v>OUT OF MEMORY</v>
      </c>
      <c r="G993">
        <f>runs!$D993+runs!$AI993</f>
        <v>277.70946727100005</v>
      </c>
      <c r="H993" t="str">
        <f>runs!$AC993</f>
        <v>unsat</v>
      </c>
      <c r="I993">
        <f>runs!$AD993</f>
        <v>2.5369981369999999</v>
      </c>
      <c r="J993" t="s">
        <v>3427</v>
      </c>
      <c r="K993">
        <v>1.3407195970000001</v>
      </c>
      <c r="L993" t="s">
        <v>3427</v>
      </c>
      <c r="M993">
        <v>2.6795261460000002</v>
      </c>
    </row>
    <row r="994" spans="1:13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runs!AH994</f>
        <v>OUT OF MEMORY</v>
      </c>
      <c r="G994">
        <f>runs!$D994+runs!$AI994</f>
        <v>200.78191975300001</v>
      </c>
      <c r="H994" t="str">
        <f>runs!$AC994</f>
        <v>unsat</v>
      </c>
      <c r="I994">
        <f>runs!$AD994</f>
        <v>7.1064589109999998</v>
      </c>
      <c r="J994" t="s">
        <v>3427</v>
      </c>
      <c r="K994">
        <v>2.3601498420000002</v>
      </c>
      <c r="L994" t="s">
        <v>3427</v>
      </c>
      <c r="M994">
        <v>8.7322518670000004</v>
      </c>
    </row>
    <row r="995" spans="1:13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runs!AH995</f>
        <v>OUT OF MEMORY</v>
      </c>
      <c r="G995">
        <f>runs!$D995+runs!$AI995</f>
        <v>243.543139371</v>
      </c>
      <c r="H995" t="str">
        <f>runs!$AC995</f>
        <v>unsat</v>
      </c>
      <c r="I995">
        <f>runs!$AD995</f>
        <v>5.9739035390000002</v>
      </c>
      <c r="J995" t="s">
        <v>3427</v>
      </c>
      <c r="K995">
        <v>3.0966504490000002</v>
      </c>
      <c r="L995" t="s">
        <v>3427</v>
      </c>
      <c r="M995">
        <v>6.2504258879999997</v>
      </c>
    </row>
    <row r="996" spans="1:13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runs!AH996</f>
        <v>OUT OF MEMORY</v>
      </c>
      <c r="G996">
        <f>runs!$D996+runs!$AI996</f>
        <v>228.49516990500001</v>
      </c>
      <c r="H996" t="str">
        <f>runs!$AC996</f>
        <v>unsat</v>
      </c>
      <c r="I996">
        <f>runs!$AD996</f>
        <v>4.2883503569999997</v>
      </c>
      <c r="J996" t="s">
        <v>3427</v>
      </c>
      <c r="K996">
        <v>1.73959708</v>
      </c>
      <c r="L996" t="s">
        <v>3427</v>
      </c>
      <c r="M996">
        <v>4.0814746380000004</v>
      </c>
    </row>
    <row r="997" spans="1:13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runs!AH997</f>
        <v>OUT OF MEMORY</v>
      </c>
      <c r="G997">
        <f>runs!$D997+runs!$AI997</f>
        <v>178.53197811300001</v>
      </c>
      <c r="H997" t="str">
        <f>runs!$AC997</f>
        <v>unsat</v>
      </c>
      <c r="I997">
        <f>runs!$AD997</f>
        <v>30.422686367000001</v>
      </c>
      <c r="J997" t="s">
        <v>3427</v>
      </c>
      <c r="K997">
        <v>1.4398738040000001</v>
      </c>
      <c r="L997" t="s">
        <v>3427</v>
      </c>
      <c r="M997">
        <v>34.382353258999999</v>
      </c>
    </row>
    <row r="998" spans="1:13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runs!AH998</f>
        <v>OUT OF MEMORY</v>
      </c>
      <c r="G998">
        <f>runs!$D998+runs!$AI998</f>
        <v>263.66608443399997</v>
      </c>
      <c r="H998" t="str">
        <f>runs!$AC998</f>
        <v>sat</v>
      </c>
      <c r="I998">
        <f>runs!$AD998</f>
        <v>2.9557610350000001</v>
      </c>
      <c r="J998" t="s">
        <v>4061</v>
      </c>
      <c r="K998">
        <v>1.631797001</v>
      </c>
      <c r="L998" t="s">
        <v>4061</v>
      </c>
      <c r="M998">
        <v>3.261428027</v>
      </c>
    </row>
    <row r="999" spans="1:13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runs!AH999</f>
        <v>OUT OF MEMORY</v>
      </c>
      <c r="G999">
        <f>runs!$D999+runs!$AI999</f>
        <v>168.05879134599999</v>
      </c>
      <c r="H999" t="str">
        <f>runs!$AC999</f>
        <v>unsat</v>
      </c>
      <c r="I999">
        <f>runs!$AD999</f>
        <v>6.7178925329999997</v>
      </c>
      <c r="J999" t="s">
        <v>3427</v>
      </c>
      <c r="K999">
        <v>1.4717009700000001</v>
      </c>
      <c r="L999" t="s">
        <v>3427</v>
      </c>
      <c r="M999">
        <v>6.4465792320000004</v>
      </c>
    </row>
    <row r="1000" spans="1:13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runs!AH1000</f>
        <v>OUT OF MEMORY</v>
      </c>
      <c r="G1000">
        <f>runs!$D1000+runs!$AI1000</f>
        <v>185.94692612900002</v>
      </c>
      <c r="H1000" t="str">
        <f>runs!$AC1000</f>
        <v>unsat</v>
      </c>
      <c r="I1000">
        <f>runs!$AD1000</f>
        <v>4.5049628290000001</v>
      </c>
      <c r="J1000" t="s">
        <v>3427</v>
      </c>
      <c r="K1000">
        <v>1.4553492480000001</v>
      </c>
      <c r="L1000" t="s">
        <v>3427</v>
      </c>
      <c r="M1000">
        <v>4.3401459820000001</v>
      </c>
    </row>
    <row r="1001" spans="1:13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runs!AH1001</f>
        <v>OUT OF MEMORY</v>
      </c>
      <c r="G1001">
        <f>runs!$D1001+runs!$AI1001</f>
        <v>171.38430610899999</v>
      </c>
      <c r="H1001" t="str">
        <f>runs!$AC1001</f>
        <v>unsat</v>
      </c>
      <c r="I1001">
        <f>runs!$AD1001</f>
        <v>6.5554339190000004</v>
      </c>
      <c r="J1001" t="s">
        <v>3427</v>
      </c>
      <c r="K1001">
        <v>4.585256695</v>
      </c>
      <c r="L1001" t="s">
        <v>3427</v>
      </c>
      <c r="M1001">
        <v>6.4146560389999996</v>
      </c>
    </row>
    <row r="1002" spans="1:13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runs!AH1002</f>
        <v>OUT OF MEMORY</v>
      </c>
      <c r="G1002">
        <f>runs!$D1002+runs!$AI1002</f>
        <v>164.61502023700001</v>
      </c>
      <c r="H1002" t="str">
        <f>runs!$AC1002</f>
        <v>unsat</v>
      </c>
      <c r="I1002">
        <f>runs!$AD1002</f>
        <v>16.613297162999999</v>
      </c>
      <c r="J1002" t="s">
        <v>3427</v>
      </c>
      <c r="K1002">
        <v>1.6950802840000001</v>
      </c>
      <c r="L1002" t="s">
        <v>3427</v>
      </c>
      <c r="M1002">
        <v>16.321329203000001</v>
      </c>
    </row>
    <row r="1003" spans="1:13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runs!AH1003</f>
        <v>OUT OF MEMORY</v>
      </c>
      <c r="G1003">
        <f>runs!$D1003+runs!$AI1003</f>
        <v>188.47705279799999</v>
      </c>
      <c r="H1003" t="str">
        <f>runs!$AC1003</f>
        <v>unsat</v>
      </c>
      <c r="I1003">
        <f>runs!$AD1003</f>
        <v>4.7251784839999997</v>
      </c>
      <c r="J1003" t="s">
        <v>3427</v>
      </c>
      <c r="K1003">
        <v>2.1521012700000002</v>
      </c>
      <c r="L1003" t="s">
        <v>3427</v>
      </c>
      <c r="M1003">
        <v>4.400992649</v>
      </c>
    </row>
    <row r="1004" spans="1:13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runs!AH1004</f>
        <v>OUT OF MEMORY</v>
      </c>
      <c r="G1004">
        <f>runs!$D1004+runs!$AI1004</f>
        <v>223.67215950300002</v>
      </c>
      <c r="H1004" t="str">
        <f>runs!$AC1004</f>
        <v>unsat</v>
      </c>
      <c r="I1004">
        <f>runs!$AD1004</f>
        <v>8.8280112880000008</v>
      </c>
      <c r="J1004" t="s">
        <v>3427</v>
      </c>
      <c r="K1004">
        <v>2.232052962</v>
      </c>
      <c r="L1004" t="s">
        <v>3427</v>
      </c>
      <c r="M1004">
        <v>8.3799152709999998</v>
      </c>
    </row>
    <row r="1005" spans="1:13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runs!AH1005</f>
        <v>OUT OF MEMORY</v>
      </c>
      <c r="G1005">
        <f>runs!$D1005+runs!$AI1005</f>
        <v>175.99048923000001</v>
      </c>
      <c r="H1005" t="str">
        <f>runs!$AC1005</f>
        <v>TIMEOUT</v>
      </c>
      <c r="I1005">
        <f>runs!$AD1005</f>
        <v>901.67534981599999</v>
      </c>
      <c r="J1005" t="s">
        <v>3427</v>
      </c>
      <c r="K1005">
        <v>7.1757829009999998</v>
      </c>
      <c r="L1005" t="s">
        <v>3427</v>
      </c>
      <c r="M1005">
        <v>52.840300472999999</v>
      </c>
    </row>
    <row r="1006" spans="1:13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runs!AH1006</f>
        <v>OUT OF MEMORY</v>
      </c>
      <c r="G1006">
        <f>runs!$D1006+runs!$AI1006</f>
        <v>193.501049212</v>
      </c>
      <c r="H1006" t="str">
        <f>runs!$AC1006</f>
        <v>unsat</v>
      </c>
      <c r="I1006">
        <f>runs!$AD1006</f>
        <v>15.036158263000001</v>
      </c>
      <c r="J1006" t="s">
        <v>3427</v>
      </c>
      <c r="K1006">
        <v>3.0175954620000001</v>
      </c>
      <c r="L1006" t="s">
        <v>3427</v>
      </c>
      <c r="M1006">
        <v>15.036703642999999</v>
      </c>
    </row>
    <row r="1007" spans="1:13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runs!AH1007</f>
        <v>OUT OF MEMORY</v>
      </c>
      <c r="G1007">
        <f>runs!$D1007+runs!$AI1007</f>
        <v>167.14415487299999</v>
      </c>
      <c r="H1007" t="str">
        <f>runs!$AC1007</f>
        <v>unsat</v>
      </c>
      <c r="I1007">
        <f>runs!$AD1007</f>
        <v>30.288074498</v>
      </c>
      <c r="J1007" t="s">
        <v>3427</v>
      </c>
      <c r="K1007">
        <v>18.448352774</v>
      </c>
      <c r="L1007" t="s">
        <v>3427</v>
      </c>
      <c r="M1007">
        <v>29.327682483</v>
      </c>
    </row>
    <row r="1008" spans="1:13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runs!AH1008</f>
        <v>OUT OF MEMORY</v>
      </c>
      <c r="G1008">
        <f>runs!$D1008+runs!$AI1008</f>
        <v>178.125211366</v>
      </c>
      <c r="H1008" t="str">
        <f>runs!$AC1008</f>
        <v>unsat</v>
      </c>
      <c r="I1008">
        <f>runs!$AD1008</f>
        <v>9.8206452229999996</v>
      </c>
      <c r="J1008" t="s">
        <v>3427</v>
      </c>
      <c r="K1008">
        <v>2.1799439079999998</v>
      </c>
      <c r="L1008" t="s">
        <v>3427</v>
      </c>
      <c r="M1008">
        <v>9.7807852099999995</v>
      </c>
    </row>
    <row r="1009" spans="1:13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runs!AH1009</f>
        <v>OUT OF MEMORY</v>
      </c>
      <c r="G1009">
        <f>runs!$D1009+runs!$AI1009</f>
        <v>150.71910210299998</v>
      </c>
      <c r="H1009" t="str">
        <f>runs!$AC1009</f>
        <v>unsat</v>
      </c>
      <c r="I1009">
        <f>runs!$AD1009</f>
        <v>10.665160776</v>
      </c>
      <c r="J1009" t="s">
        <v>3427</v>
      </c>
      <c r="K1009">
        <v>6.4988773340000003</v>
      </c>
      <c r="L1009" t="s">
        <v>3427</v>
      </c>
      <c r="M1009">
        <v>9.4127706660000001</v>
      </c>
    </row>
    <row r="1010" spans="1:13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runs!AH1010</f>
        <v>OUT OF MEMORY</v>
      </c>
      <c r="G1010">
        <f>runs!$D1010+runs!$AI1010</f>
        <v>160.322366023</v>
      </c>
      <c r="H1010" t="str">
        <f>runs!$AC1010</f>
        <v>unsat</v>
      </c>
      <c r="I1010">
        <f>runs!$AD1010</f>
        <v>1.494522162</v>
      </c>
      <c r="J1010" t="s">
        <v>3427</v>
      </c>
      <c r="K1010">
        <v>2.3038368829999998</v>
      </c>
      <c r="L1010" t="s">
        <v>3427</v>
      </c>
      <c r="M1010">
        <v>1.639043501</v>
      </c>
    </row>
    <row r="1011" spans="1:13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runs!AH1011</f>
        <v>OUT OF MEMORY</v>
      </c>
      <c r="G1011">
        <f>runs!$D1011+runs!$AI1011</f>
        <v>276.92161916099997</v>
      </c>
      <c r="H1011" t="str">
        <f>runs!$AC1011</f>
        <v>unsat</v>
      </c>
      <c r="I1011">
        <f>runs!$AD1011</f>
        <v>4.3848844260000002</v>
      </c>
      <c r="J1011" t="s">
        <v>3427</v>
      </c>
      <c r="K1011">
        <v>1.383336978</v>
      </c>
      <c r="L1011" t="s">
        <v>3427</v>
      </c>
      <c r="M1011">
        <v>4.0687243210000004</v>
      </c>
    </row>
    <row r="1012" spans="1:13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runs!AH1012</f>
        <v>OUT OF MEMORY</v>
      </c>
      <c r="G1012">
        <f>runs!$D1012+runs!$AI1012</f>
        <v>156.22601756699999</v>
      </c>
      <c r="H1012" t="str">
        <f>runs!$AC1012</f>
        <v>unsat</v>
      </c>
      <c r="I1012">
        <f>runs!$AD1012</f>
        <v>13.539356822</v>
      </c>
      <c r="J1012" t="s">
        <v>3427</v>
      </c>
      <c r="K1012">
        <v>6.2312637530000003</v>
      </c>
      <c r="L1012" t="s">
        <v>3427</v>
      </c>
      <c r="M1012">
        <v>13.668947986999999</v>
      </c>
    </row>
    <row r="1013" spans="1:13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runs!AH1013</f>
        <v>OUT OF MEMORY</v>
      </c>
      <c r="G1013">
        <f>runs!$D1013+runs!$AI1013</f>
        <v>204.794059605</v>
      </c>
      <c r="H1013" t="str">
        <f>runs!$AC1013</f>
        <v>unsat</v>
      </c>
      <c r="I1013">
        <f>runs!$AD1013</f>
        <v>1.5467026909999999</v>
      </c>
      <c r="J1013" t="s">
        <v>3427</v>
      </c>
      <c r="K1013">
        <v>0.97083677999999995</v>
      </c>
      <c r="L1013" t="s">
        <v>3427</v>
      </c>
      <c r="M1013">
        <v>1.482881814</v>
      </c>
    </row>
    <row r="1014" spans="1:13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runs!AH1014</f>
        <v>OUT OF MEMORY</v>
      </c>
      <c r="G1014">
        <f>runs!$D1014+runs!$AI1014</f>
        <v>202.73575009699999</v>
      </c>
      <c r="H1014" t="str">
        <f>runs!$AC1014</f>
        <v>TIMEOUT</v>
      </c>
      <c r="I1014">
        <f>runs!$AD1014</f>
        <v>901.69681730699995</v>
      </c>
      <c r="J1014" t="s">
        <v>3427</v>
      </c>
      <c r="K1014">
        <v>6.4229706760000003</v>
      </c>
      <c r="L1014" t="s">
        <v>3427</v>
      </c>
      <c r="M1014">
        <v>124.571008865</v>
      </c>
    </row>
    <row r="1015" spans="1:13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runs!AH1015</f>
        <v>OUT OF MEMORY</v>
      </c>
      <c r="G1015">
        <f>runs!$D1015+runs!$AI1015</f>
        <v>214.82793879099998</v>
      </c>
      <c r="H1015" t="str">
        <f>runs!$AC1015</f>
        <v>unsat</v>
      </c>
      <c r="I1015">
        <f>runs!$AD1015</f>
        <v>4.7008190919999997</v>
      </c>
      <c r="J1015" t="s">
        <v>3427</v>
      </c>
      <c r="K1015">
        <v>1.279532452</v>
      </c>
      <c r="L1015" t="s">
        <v>3427</v>
      </c>
      <c r="M1015">
        <v>4.6533596250000002</v>
      </c>
    </row>
    <row r="1016" spans="1:13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runs!AH1016</f>
        <v>OUT OF MEMORY</v>
      </c>
      <c r="G1016">
        <f>runs!$D1016+runs!$AI1016</f>
        <v>199.53748904299999</v>
      </c>
      <c r="H1016" t="str">
        <f>runs!$AC1016</f>
        <v>unsat</v>
      </c>
      <c r="I1016">
        <f>runs!$AD1016</f>
        <v>4.4806222440000001</v>
      </c>
      <c r="J1016" t="s">
        <v>3427</v>
      </c>
      <c r="K1016">
        <v>1.4276634269999999</v>
      </c>
      <c r="L1016" t="s">
        <v>3427</v>
      </c>
      <c r="M1016">
        <v>4.161038327</v>
      </c>
    </row>
    <row r="1017" spans="1:13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runs!AH1017</f>
        <v>OUT OF MEMORY</v>
      </c>
      <c r="G1017">
        <f>runs!$D1017+runs!$AI1017</f>
        <v>235.50177559700001</v>
      </c>
      <c r="H1017" t="str">
        <f>runs!$AC1017</f>
        <v>unsat</v>
      </c>
      <c r="I1017">
        <f>runs!$AD1017</f>
        <v>11.597919631</v>
      </c>
      <c r="J1017" t="s">
        <v>3427</v>
      </c>
      <c r="K1017">
        <v>3.3271849250000001</v>
      </c>
      <c r="L1017" t="s">
        <v>3427</v>
      </c>
      <c r="M1017">
        <v>13.473797326</v>
      </c>
    </row>
    <row r="1018" spans="1:13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runs!AH1018</f>
        <v>OUT OF MEMORY</v>
      </c>
      <c r="G1018">
        <f>runs!$D1018+runs!$AI1018</f>
        <v>146.12837988799998</v>
      </c>
      <c r="H1018" t="str">
        <f>runs!$AC1018</f>
        <v>sat</v>
      </c>
      <c r="I1018">
        <f>runs!$AD1018</f>
        <v>14.412056295999999</v>
      </c>
      <c r="J1018" t="s">
        <v>4061</v>
      </c>
      <c r="K1018">
        <v>1.8333189320000001</v>
      </c>
      <c r="L1018" t="s">
        <v>3339</v>
      </c>
      <c r="M1018">
        <v>901.72330405900004</v>
      </c>
    </row>
    <row r="1019" spans="1:13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runs!AH1019</f>
        <v>OUT OF MEMORY</v>
      </c>
      <c r="G1019">
        <f>runs!$D1019+runs!$AI1019</f>
        <v>190.107696503</v>
      </c>
      <c r="H1019" t="str">
        <f>runs!$AC1019</f>
        <v>unsat</v>
      </c>
      <c r="I1019">
        <f>runs!$AD1019</f>
        <v>36.909003607000002</v>
      </c>
      <c r="J1019" t="s">
        <v>3427</v>
      </c>
      <c r="K1019">
        <v>1.695362721</v>
      </c>
      <c r="L1019" t="s">
        <v>3427</v>
      </c>
      <c r="M1019">
        <v>36.936779008999999</v>
      </c>
    </row>
    <row r="1020" spans="1:13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runs!AH1020</f>
        <v>OUT OF MEMORY</v>
      </c>
      <c r="G1020">
        <f>runs!$D1020+runs!$AI1020</f>
        <v>146.47632346099999</v>
      </c>
      <c r="H1020" t="str">
        <f>runs!$AC1020</f>
        <v>unsat</v>
      </c>
      <c r="I1020">
        <f>runs!$AD1020</f>
        <v>46.303902323000003</v>
      </c>
      <c r="J1020" t="s">
        <v>3427</v>
      </c>
      <c r="K1020">
        <v>1.8800554060000001</v>
      </c>
      <c r="L1020" t="s">
        <v>3427</v>
      </c>
      <c r="M1020">
        <v>46.166389606000003</v>
      </c>
    </row>
    <row r="1021" spans="1:13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runs!AH1021</f>
        <v>OUT OF MEMORY</v>
      </c>
      <c r="G1021">
        <f>runs!$D1021+runs!$AI1021</f>
        <v>198.81837292600002</v>
      </c>
      <c r="H1021" t="str">
        <f>runs!$AC1021</f>
        <v>unsat</v>
      </c>
      <c r="I1021">
        <f>runs!$AD1021</f>
        <v>10.269105980999999</v>
      </c>
      <c r="J1021" t="s">
        <v>3427</v>
      </c>
      <c r="K1021">
        <v>3.2327980690000002</v>
      </c>
      <c r="L1021" t="s">
        <v>3427</v>
      </c>
      <c r="M1021">
        <v>10.261218355</v>
      </c>
    </row>
    <row r="1022" spans="1:13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runs!AH1022</f>
        <v>OUT OF MEMORY</v>
      </c>
      <c r="G1022">
        <f>runs!$D1022+runs!$AI1022</f>
        <v>261.68141302800001</v>
      </c>
      <c r="H1022" t="str">
        <f>runs!$AC1022</f>
        <v>unsat</v>
      </c>
      <c r="I1022">
        <f>runs!$AD1022</f>
        <v>41.280406720999999</v>
      </c>
      <c r="J1022" t="s">
        <v>3427</v>
      </c>
      <c r="K1022">
        <v>1.263011823</v>
      </c>
      <c r="L1022" t="s">
        <v>3427</v>
      </c>
      <c r="M1022">
        <v>38.114149290999997</v>
      </c>
    </row>
    <row r="1023" spans="1:13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runs!AH1023</f>
        <v>OUT OF MEMORY</v>
      </c>
      <c r="G1023">
        <f>runs!$D1023+runs!$AI1023</f>
        <v>152.074962954</v>
      </c>
      <c r="H1023" t="str">
        <f>runs!$AC1023</f>
        <v>unsat</v>
      </c>
      <c r="I1023">
        <f>runs!$AD1023</f>
        <v>18.514414765000001</v>
      </c>
      <c r="J1023" t="s">
        <v>3427</v>
      </c>
      <c r="K1023">
        <v>2.7068359869999998</v>
      </c>
      <c r="L1023" t="s">
        <v>3427</v>
      </c>
      <c r="M1023">
        <v>18.921085948000002</v>
      </c>
    </row>
    <row r="1024" spans="1:13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runs!AH1024</f>
        <v>OUT OF MEMORY</v>
      </c>
      <c r="G1024">
        <f>runs!$D1024+runs!$AI1024</f>
        <v>228.03782505199999</v>
      </c>
      <c r="H1024" t="str">
        <f>runs!$AC1024</f>
        <v>unsat</v>
      </c>
      <c r="I1024">
        <f>runs!$AD1024</f>
        <v>0.83812974600000001</v>
      </c>
      <c r="J1024" t="s">
        <v>3427</v>
      </c>
      <c r="K1024">
        <v>5.9889340940000002</v>
      </c>
      <c r="L1024" t="s">
        <v>3427</v>
      </c>
      <c r="M1024">
        <v>0.85783399400000004</v>
      </c>
    </row>
    <row r="1025" spans="1:13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runs!AH1025</f>
        <v>OUT OF MEMORY</v>
      </c>
      <c r="G1025">
        <f>runs!$D1025+runs!$AI1025</f>
        <v>169.39218078799999</v>
      </c>
      <c r="H1025" t="str">
        <f>runs!$AC1025</f>
        <v>unsat</v>
      </c>
      <c r="I1025">
        <f>runs!$AD1025</f>
        <v>3.9522679510000001</v>
      </c>
      <c r="J1025" t="s">
        <v>3427</v>
      </c>
      <c r="K1025">
        <v>1.259438128</v>
      </c>
      <c r="L1025" t="s">
        <v>3427</v>
      </c>
      <c r="M1025">
        <v>3.9271950580000001</v>
      </c>
    </row>
    <row r="1026" spans="1:13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runs!AH1026</f>
        <v>OUT OF MEMORY</v>
      </c>
      <c r="G1026">
        <f>runs!$D1026+runs!$AI1026</f>
        <v>165.018919479</v>
      </c>
      <c r="H1026" t="str">
        <f>runs!$AC1026</f>
        <v>unsat</v>
      </c>
      <c r="I1026">
        <f>runs!$AD1026</f>
        <v>12.402722658</v>
      </c>
      <c r="J1026" t="s">
        <v>3427</v>
      </c>
      <c r="K1026">
        <v>1.957391288</v>
      </c>
      <c r="L1026" t="s">
        <v>3427</v>
      </c>
      <c r="M1026">
        <v>12.812824901000001</v>
      </c>
    </row>
    <row r="1027" spans="1:13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runs!AH1027</f>
        <v>OUT OF MEMORY</v>
      </c>
      <c r="G1027">
        <f>runs!$D1027+runs!$AI1027</f>
        <v>186.600009153</v>
      </c>
      <c r="H1027" t="str">
        <f>runs!$AC1027</f>
        <v>unsat</v>
      </c>
      <c r="I1027">
        <f>runs!$AD1027</f>
        <v>252.62355668500001</v>
      </c>
      <c r="J1027" t="s">
        <v>3427</v>
      </c>
      <c r="K1027">
        <v>1.4391937299999999</v>
      </c>
      <c r="L1027" t="s">
        <v>3339</v>
      </c>
      <c r="M1027">
        <v>901.69308514299996</v>
      </c>
    </row>
    <row r="1028" spans="1:13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runs!AH1028</f>
        <v>OUT OF MEMORY</v>
      </c>
      <c r="G1028">
        <f>runs!$D1028+runs!$AI1028</f>
        <v>149.05621776400002</v>
      </c>
      <c r="H1028" t="str">
        <f>runs!$AC1028</f>
        <v>unsat</v>
      </c>
      <c r="I1028">
        <f>runs!$AD1028</f>
        <v>5.1502348610000004</v>
      </c>
      <c r="J1028" t="s">
        <v>3427</v>
      </c>
      <c r="K1028">
        <v>1.7554397559999999</v>
      </c>
      <c r="L1028" t="s">
        <v>3427</v>
      </c>
      <c r="M1028">
        <v>5.1691790480000002</v>
      </c>
    </row>
    <row r="1029" spans="1:13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runs!AH1029</f>
        <v>OUT OF MEMORY</v>
      </c>
      <c r="G1029">
        <f>runs!$D1029+runs!$AI1029</f>
        <v>142.07418925899998</v>
      </c>
      <c r="H1029" t="str">
        <f>runs!$AC1029</f>
        <v>unsat</v>
      </c>
      <c r="I1029">
        <f>runs!$AD1029</f>
        <v>64.273604895999995</v>
      </c>
      <c r="J1029" t="s">
        <v>3427</v>
      </c>
      <c r="K1029">
        <v>2.8608999389999998</v>
      </c>
      <c r="L1029" t="s">
        <v>3427</v>
      </c>
      <c r="M1029">
        <v>67.203938800000003</v>
      </c>
    </row>
    <row r="1030" spans="1:13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runs!AH1030</f>
        <v>OUT OF MEMORY</v>
      </c>
      <c r="G1030">
        <f>runs!$D1030+runs!$AI1030</f>
        <v>148.642094163</v>
      </c>
      <c r="H1030" t="str">
        <f>runs!$AC1030</f>
        <v>unsat</v>
      </c>
      <c r="I1030">
        <f>runs!$AD1030</f>
        <v>9.7129520179999993</v>
      </c>
      <c r="J1030" t="s">
        <v>3427</v>
      </c>
      <c r="K1030">
        <v>1.9628612030000001</v>
      </c>
      <c r="L1030" t="s">
        <v>3427</v>
      </c>
      <c r="M1030">
        <v>9.6728420310000001</v>
      </c>
    </row>
    <row r="1031" spans="1:13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runs!AH1031</f>
        <v>OUT OF MEMORY</v>
      </c>
      <c r="G1031">
        <f>runs!$D1031+runs!$AI1031</f>
        <v>169.04403700500001</v>
      </c>
      <c r="H1031" t="str">
        <f>runs!$AC1031</f>
        <v>unsat</v>
      </c>
      <c r="I1031">
        <f>runs!$AD1031</f>
        <v>8.6918277410000009</v>
      </c>
      <c r="J1031" t="s">
        <v>3427</v>
      </c>
      <c r="K1031">
        <v>1.3815090240000001</v>
      </c>
      <c r="L1031" t="s">
        <v>3427</v>
      </c>
      <c r="M1031">
        <v>8.6064472429999999</v>
      </c>
    </row>
    <row r="1032" spans="1:13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runs!AH1032</f>
        <v>OUT OF MEMORY</v>
      </c>
      <c r="G1032">
        <f>runs!$D1032+runs!$AI1032</f>
        <v>154.47037452700002</v>
      </c>
      <c r="H1032" t="str">
        <f>runs!$AC1032</f>
        <v>unsat</v>
      </c>
      <c r="I1032">
        <f>runs!$AD1032</f>
        <v>57.244873718000001</v>
      </c>
      <c r="J1032" t="s">
        <v>3427</v>
      </c>
      <c r="K1032">
        <v>1.914885213</v>
      </c>
      <c r="L1032" t="s">
        <v>3427</v>
      </c>
      <c r="M1032">
        <v>57.288654979</v>
      </c>
    </row>
    <row r="1033" spans="1:13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runs!AH1033</f>
        <v>OUT OF MEMORY</v>
      </c>
      <c r="G1033">
        <f>runs!$D1033+runs!$AI1033</f>
        <v>166.79102929699999</v>
      </c>
      <c r="H1033" t="str">
        <f>runs!$AC1033</f>
        <v>TIMEOUT</v>
      </c>
      <c r="I1033">
        <f>runs!$AD1033</f>
        <v>901.63006513799996</v>
      </c>
      <c r="J1033" t="s">
        <v>3427</v>
      </c>
      <c r="K1033">
        <v>8.003295413</v>
      </c>
      <c r="L1033" t="s">
        <v>3339</v>
      </c>
      <c r="M1033">
        <v>901.71120299500001</v>
      </c>
    </row>
    <row r="1034" spans="1:13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runs!AH1034</f>
        <v>OUT OF MEMORY</v>
      </c>
      <c r="G1034">
        <f>runs!$D1034+runs!$AI1034</f>
        <v>147.69861202200002</v>
      </c>
      <c r="H1034" t="str">
        <f>runs!$AC1034</f>
        <v>unsat</v>
      </c>
      <c r="I1034">
        <f>runs!$AD1034</f>
        <v>12.895167496999999</v>
      </c>
      <c r="J1034" t="s">
        <v>3427</v>
      </c>
      <c r="K1034">
        <v>1.319347171</v>
      </c>
      <c r="L1034" t="s">
        <v>3427</v>
      </c>
      <c r="M1034">
        <v>13.369410338</v>
      </c>
    </row>
    <row r="1035" spans="1:13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runs!AH1035</f>
        <v>OUT OF MEMORY</v>
      </c>
      <c r="G1035">
        <f>runs!$D1035+runs!$AI1035</f>
        <v>166.371813403</v>
      </c>
      <c r="H1035" t="str">
        <f>runs!$AC1035</f>
        <v>unsat</v>
      </c>
      <c r="I1035">
        <f>runs!$AD1035</f>
        <v>16.392546242000002</v>
      </c>
      <c r="J1035" t="s">
        <v>3427</v>
      </c>
      <c r="K1035">
        <v>3.9937992329999998</v>
      </c>
      <c r="L1035" t="s">
        <v>3427</v>
      </c>
      <c r="M1035">
        <v>16.438162784999999</v>
      </c>
    </row>
    <row r="1036" spans="1:13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runs!AH1036</f>
        <v>OUT OF MEMORY</v>
      </c>
      <c r="G1036">
        <f>runs!$D1036+runs!$AI1036</f>
        <v>155.87256958899999</v>
      </c>
      <c r="H1036" t="str">
        <f>runs!$AC1036</f>
        <v>unsat</v>
      </c>
      <c r="I1036">
        <f>runs!$AD1036</f>
        <v>7.3190587200000001</v>
      </c>
      <c r="J1036" t="s">
        <v>3427</v>
      </c>
      <c r="K1036">
        <v>41.317369884999998</v>
      </c>
      <c r="L1036" t="s">
        <v>3427</v>
      </c>
      <c r="M1036">
        <v>7.6060705989999997</v>
      </c>
    </row>
    <row r="1037" spans="1:13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runs!AH1037</f>
        <v>OUT OF MEMORY</v>
      </c>
      <c r="G1037">
        <f>runs!$D1037+runs!$AI1037</f>
        <v>209.29666811600001</v>
      </c>
      <c r="H1037" t="str">
        <f>runs!$AC1037</f>
        <v>unsat</v>
      </c>
      <c r="I1037">
        <f>runs!$AD1037</f>
        <v>10.697673504999999</v>
      </c>
      <c r="J1037" t="s">
        <v>3427</v>
      </c>
      <c r="K1037">
        <v>1.953909103</v>
      </c>
      <c r="L1037" t="s">
        <v>3427</v>
      </c>
      <c r="M1037">
        <v>10.853418453</v>
      </c>
    </row>
    <row r="1038" spans="1:13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runs!AH1038</f>
        <v>OUT OF MEMORY</v>
      </c>
      <c r="G1038">
        <f>runs!$D1038+runs!$AI1038</f>
        <v>177.39329755</v>
      </c>
      <c r="H1038" t="str">
        <f>runs!$AC1038</f>
        <v>unsat</v>
      </c>
      <c r="I1038">
        <f>runs!$AD1038</f>
        <v>4.5517684709999999</v>
      </c>
      <c r="J1038" t="s">
        <v>3427</v>
      </c>
      <c r="K1038">
        <v>1.539220451</v>
      </c>
      <c r="L1038" t="s">
        <v>3427</v>
      </c>
      <c r="M1038">
        <v>4.6881735359999999</v>
      </c>
    </row>
    <row r="1039" spans="1:13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runs!AH1039</f>
        <v>unsat</v>
      </c>
      <c r="G1039">
        <f>runs!$D1039+runs!$AI1039</f>
        <v>17.572080186000001</v>
      </c>
      <c r="H1039" t="str">
        <f>runs!$AC1039</f>
        <v>unsat</v>
      </c>
      <c r="I1039">
        <f>runs!$AD1039</f>
        <v>0.53416077200000001</v>
      </c>
      <c r="J1039" t="s">
        <v>3427</v>
      </c>
      <c r="K1039">
        <v>0.44158609799999998</v>
      </c>
      <c r="L1039" t="s">
        <v>3427</v>
      </c>
      <c r="M1039">
        <v>0.56179151900000002</v>
      </c>
    </row>
    <row r="1040" spans="1:13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runs!AH1040</f>
        <v>unsat</v>
      </c>
      <c r="G1040">
        <f>runs!$D1040+runs!$AI1040</f>
        <v>24.122713205</v>
      </c>
      <c r="H1040" t="str">
        <f>runs!$AC1040</f>
        <v>unsat</v>
      </c>
      <c r="I1040">
        <f>runs!$AD1040</f>
        <v>0.337273765</v>
      </c>
      <c r="J1040" t="s">
        <v>3427</v>
      </c>
      <c r="K1040">
        <v>0.386899406</v>
      </c>
      <c r="L1040" t="s">
        <v>3427</v>
      </c>
      <c r="M1040">
        <v>0.48562525899999998</v>
      </c>
    </row>
    <row r="1041" spans="1:13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runs!AH1041</f>
        <v>OUT OF MEMORY</v>
      </c>
      <c r="G1041">
        <f>runs!$D1041+runs!$AI1041</f>
        <v>212.07510653499997</v>
      </c>
      <c r="H1041" t="str">
        <f>runs!$AC1041</f>
        <v>unsat</v>
      </c>
      <c r="I1041">
        <f>runs!$AD1041</f>
        <v>10.555314856000001</v>
      </c>
      <c r="J1041" t="s">
        <v>3427</v>
      </c>
      <c r="K1041">
        <v>1.040306204</v>
      </c>
      <c r="L1041" t="s">
        <v>3427</v>
      </c>
      <c r="M1041">
        <v>10.922774989000001</v>
      </c>
    </row>
    <row r="1042" spans="1:13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runs!AH1042</f>
        <v>OUT OF MEMORY</v>
      </c>
      <c r="G1042">
        <f>runs!$D1042+runs!$AI1042</f>
        <v>208.77372481</v>
      </c>
      <c r="H1042" t="str">
        <f>runs!$AC1042</f>
        <v>unsat</v>
      </c>
      <c r="I1042">
        <f>runs!$AD1042</f>
        <v>28.450980619999999</v>
      </c>
      <c r="J1042" t="s">
        <v>3427</v>
      </c>
      <c r="K1042">
        <v>1.484970041</v>
      </c>
      <c r="L1042" t="s">
        <v>3427</v>
      </c>
      <c r="M1042">
        <v>28.967251972</v>
      </c>
    </row>
    <row r="1043" spans="1:13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runs!AH1043</f>
        <v>OUT OF MEMORY</v>
      </c>
      <c r="G1043">
        <f>runs!$D1043+runs!$AI1043</f>
        <v>191.80498290200001</v>
      </c>
      <c r="H1043" t="str">
        <f>runs!$AC1043</f>
        <v>unsat</v>
      </c>
      <c r="I1043">
        <f>runs!$AD1043</f>
        <v>6.8107821360000003</v>
      </c>
      <c r="J1043" t="s">
        <v>3427</v>
      </c>
      <c r="K1043">
        <v>2.092375981</v>
      </c>
      <c r="L1043" t="s">
        <v>3427</v>
      </c>
      <c r="M1043">
        <v>7.0895764669999997</v>
      </c>
    </row>
    <row r="1044" spans="1:13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runs!AH1044</f>
        <v>unsat</v>
      </c>
      <c r="G1044">
        <f>runs!$D1044+runs!$AI1044</f>
        <v>18.552895526</v>
      </c>
      <c r="H1044" t="str">
        <f>runs!$AC1044</f>
        <v>unsat</v>
      </c>
      <c r="I1044">
        <f>runs!$AD1044</f>
        <v>0.46201185700000003</v>
      </c>
      <c r="J1044" t="s">
        <v>3427</v>
      </c>
      <c r="K1044">
        <v>0.374432659</v>
      </c>
      <c r="L1044" t="s">
        <v>3427</v>
      </c>
      <c r="M1044">
        <v>0.49752385900000001</v>
      </c>
    </row>
    <row r="1045" spans="1:13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runs!AH1045</f>
        <v>OUT OF MEMORY</v>
      </c>
      <c r="G1045">
        <f>runs!$D1045+runs!$AI1045</f>
        <v>223.86160121199998</v>
      </c>
      <c r="H1045" t="str">
        <f>runs!$AC1045</f>
        <v>unsat</v>
      </c>
      <c r="I1045">
        <f>runs!$AD1045</f>
        <v>33.289742042</v>
      </c>
      <c r="J1045" t="s">
        <v>3427</v>
      </c>
      <c r="K1045">
        <v>4.5526575139999998</v>
      </c>
      <c r="L1045" t="s">
        <v>3427</v>
      </c>
      <c r="M1045">
        <v>33.894610636000003</v>
      </c>
    </row>
    <row r="1046" spans="1:13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runs!AH1046</f>
        <v>OUT OF MEMORY</v>
      </c>
      <c r="G1046">
        <f>runs!$D1046+runs!$AI1046</f>
        <v>181.96384284199999</v>
      </c>
      <c r="H1046" t="str">
        <f>runs!$AC1046</f>
        <v>unsat</v>
      </c>
      <c r="I1046">
        <f>runs!$AD1046</f>
        <v>10.857656796000001</v>
      </c>
      <c r="J1046" t="s">
        <v>3427</v>
      </c>
      <c r="K1046">
        <v>1.8876504009999999</v>
      </c>
      <c r="L1046" t="s">
        <v>3427</v>
      </c>
      <c r="M1046">
        <v>11.281022795</v>
      </c>
    </row>
    <row r="1047" spans="1:13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runs!AH1047</f>
        <v>OUT OF MEMORY</v>
      </c>
      <c r="G1047">
        <f>runs!$D1047+runs!$AI1047</f>
        <v>157.37258533400001</v>
      </c>
      <c r="H1047" t="str">
        <f>runs!$AC1047</f>
        <v>unsat</v>
      </c>
      <c r="I1047">
        <f>runs!$AD1047</f>
        <v>7.154899865</v>
      </c>
      <c r="J1047" t="s">
        <v>3427</v>
      </c>
      <c r="K1047">
        <v>0.89881169999999999</v>
      </c>
      <c r="L1047" t="s">
        <v>3427</v>
      </c>
      <c r="M1047">
        <v>7.2387319899999998</v>
      </c>
    </row>
    <row r="1048" spans="1:13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runs!AH1048</f>
        <v>OUT OF MEMORY</v>
      </c>
      <c r="G1048">
        <f>runs!$D1048+runs!$AI1048</f>
        <v>208.816751119</v>
      </c>
      <c r="H1048" t="str">
        <f>runs!$AC1048</f>
        <v>unsat</v>
      </c>
      <c r="I1048">
        <f>runs!$AD1048</f>
        <v>8.0274059350000009</v>
      </c>
      <c r="J1048" t="s">
        <v>3427</v>
      </c>
      <c r="K1048">
        <v>2.2800466789999998</v>
      </c>
      <c r="L1048" t="s">
        <v>3427</v>
      </c>
      <c r="M1048">
        <v>8.2989285630000005</v>
      </c>
    </row>
    <row r="1049" spans="1:13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runs!AH1049</f>
        <v>OUT OF MEMORY</v>
      </c>
      <c r="G1049">
        <f>runs!$D1049+runs!$AI1049</f>
        <v>355.80195243100002</v>
      </c>
      <c r="H1049" t="str">
        <f>runs!$AC1049</f>
        <v>unsat</v>
      </c>
      <c r="I1049">
        <f>runs!$AD1049</f>
        <v>31.665456366000001</v>
      </c>
      <c r="J1049" t="s">
        <v>3427</v>
      </c>
      <c r="K1049">
        <v>14.961652719</v>
      </c>
      <c r="L1049" t="s">
        <v>3427</v>
      </c>
      <c r="M1049">
        <v>38.009745774999999</v>
      </c>
    </row>
    <row r="1050" spans="1:13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runs!AH1050</f>
        <v>OUT OF MEMORY</v>
      </c>
      <c r="G1050">
        <f>runs!$D1050+runs!$AI1050</f>
        <v>238.08536828799998</v>
      </c>
      <c r="H1050" t="str">
        <f>runs!$AC1050</f>
        <v>unsat</v>
      </c>
      <c r="I1050">
        <f>runs!$AD1050</f>
        <v>5.8902093280000001</v>
      </c>
      <c r="J1050" t="s">
        <v>3427</v>
      </c>
      <c r="K1050">
        <v>2.3478644310000001</v>
      </c>
      <c r="L1050" t="s">
        <v>3427</v>
      </c>
      <c r="M1050">
        <v>6.0728831899999998</v>
      </c>
    </row>
    <row r="1051" spans="1:13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runs!AH1051</f>
        <v>OUT OF MEMORY</v>
      </c>
      <c r="G1051">
        <f>runs!$D1051+runs!$AI1051</f>
        <v>179.27151246400001</v>
      </c>
      <c r="H1051" t="str">
        <f>runs!$AC1051</f>
        <v>unsat</v>
      </c>
      <c r="I1051">
        <f>runs!$AD1051</f>
        <v>12.518997057</v>
      </c>
      <c r="J1051" t="s">
        <v>3427</v>
      </c>
      <c r="K1051">
        <v>2.8320627570000001</v>
      </c>
      <c r="L1051" t="s">
        <v>3427</v>
      </c>
      <c r="M1051">
        <v>12.806249724000001</v>
      </c>
    </row>
    <row r="1052" spans="1:13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runs!AH1052</f>
        <v>OUT OF MEMORY</v>
      </c>
      <c r="G1052">
        <f>runs!$D1052+runs!$AI1052</f>
        <v>158.32102597400001</v>
      </c>
      <c r="H1052" t="str">
        <f>runs!$AC1052</f>
        <v>unsat</v>
      </c>
      <c r="I1052">
        <f>runs!$AD1052</f>
        <v>1.1226859490000001</v>
      </c>
      <c r="J1052" t="s">
        <v>3427</v>
      </c>
      <c r="K1052">
        <v>1.206779201</v>
      </c>
      <c r="L1052" t="s">
        <v>3427</v>
      </c>
      <c r="M1052">
        <v>1.178555794</v>
      </c>
    </row>
    <row r="1053" spans="1:13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runs!AH1053</f>
        <v>OUT OF MEMORY</v>
      </c>
      <c r="G1053">
        <f>runs!$D1053+runs!$AI1053</f>
        <v>255.931293711</v>
      </c>
      <c r="H1053" t="str">
        <f>runs!$AC1053</f>
        <v>unsat</v>
      </c>
      <c r="I1053">
        <f>runs!$AD1053</f>
        <v>4.3088746540000002</v>
      </c>
      <c r="J1053" t="s">
        <v>3427</v>
      </c>
      <c r="K1053">
        <v>1.795423467</v>
      </c>
      <c r="L1053" t="s">
        <v>3427</v>
      </c>
      <c r="M1053">
        <v>8.8349037100000007</v>
      </c>
    </row>
    <row r="1054" spans="1:13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runs!AH1054</f>
        <v>OUT OF MEMORY</v>
      </c>
      <c r="G1054">
        <f>runs!$D1054+runs!$AI1054</f>
        <v>153.380272451</v>
      </c>
      <c r="H1054" t="str">
        <f>runs!$AC1054</f>
        <v>unsat</v>
      </c>
      <c r="I1054">
        <f>runs!$AD1054</f>
        <v>22.926561418999999</v>
      </c>
      <c r="J1054" t="s">
        <v>3427</v>
      </c>
      <c r="K1054">
        <v>2.5398517460000001</v>
      </c>
      <c r="L1054" t="s">
        <v>3427</v>
      </c>
      <c r="M1054">
        <v>22.969270768000001</v>
      </c>
    </row>
    <row r="1055" spans="1:13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runs!AH1055</f>
        <v>OUT OF MEMORY</v>
      </c>
      <c r="G1055">
        <f>runs!$D1055+runs!$AI1055</f>
        <v>144.473519063</v>
      </c>
      <c r="H1055" t="str">
        <f>runs!$AC1055</f>
        <v>unsat</v>
      </c>
      <c r="I1055">
        <f>runs!$AD1055</f>
        <v>8.5160676399999993</v>
      </c>
      <c r="J1055" t="s">
        <v>3427</v>
      </c>
      <c r="K1055">
        <v>1.6076670710000001</v>
      </c>
      <c r="L1055" t="s">
        <v>3427</v>
      </c>
      <c r="M1055">
        <v>8.511239668</v>
      </c>
    </row>
    <row r="1056" spans="1:13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runs!AH1056</f>
        <v>OUT OF MEMORY</v>
      </c>
      <c r="G1056">
        <f>runs!$D1056+runs!$AI1056</f>
        <v>160.46175094200001</v>
      </c>
      <c r="H1056" t="str">
        <f>runs!$AC1056</f>
        <v>unsat</v>
      </c>
      <c r="I1056">
        <f>runs!$AD1056</f>
        <v>16.814292846000001</v>
      </c>
      <c r="J1056" t="s">
        <v>3427</v>
      </c>
      <c r="K1056">
        <v>5.8015869369999997</v>
      </c>
      <c r="L1056" t="s">
        <v>3427</v>
      </c>
      <c r="M1056">
        <v>11.953141889999999</v>
      </c>
    </row>
    <row r="1057" spans="1:13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runs!AH1057</f>
        <v>OUT OF MEMORY</v>
      </c>
      <c r="G1057">
        <f>runs!$D1057+runs!$AI1057</f>
        <v>255.43011461899999</v>
      </c>
      <c r="H1057" t="str">
        <f>runs!$AC1057</f>
        <v>unsat</v>
      </c>
      <c r="I1057">
        <f>runs!$AD1057</f>
        <v>5.9378571649999996</v>
      </c>
      <c r="J1057" t="s">
        <v>3427</v>
      </c>
      <c r="K1057">
        <v>2.308012674</v>
      </c>
      <c r="L1057" t="s">
        <v>3427</v>
      </c>
      <c r="M1057">
        <v>6.0939099670000001</v>
      </c>
    </row>
    <row r="1058" spans="1:13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runs!AH1058</f>
        <v>OUT OF MEMORY</v>
      </c>
      <c r="G1058">
        <f>runs!$D1058+runs!$AI1058</f>
        <v>343.13558944600004</v>
      </c>
      <c r="H1058" t="str">
        <f>runs!$AC1058</f>
        <v>unsat</v>
      </c>
      <c r="I1058">
        <f>runs!$AD1058</f>
        <v>1.13825241</v>
      </c>
      <c r="J1058" t="s">
        <v>3427</v>
      </c>
      <c r="K1058">
        <v>1.397097877</v>
      </c>
      <c r="L1058" t="s">
        <v>3427</v>
      </c>
      <c r="M1058">
        <v>1.162609126</v>
      </c>
    </row>
    <row r="1059" spans="1:13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runs!AH1059</f>
        <v>OUT OF MEMORY</v>
      </c>
      <c r="G1059">
        <f>runs!$D1059+runs!$AI1059</f>
        <v>210.53883537799999</v>
      </c>
      <c r="H1059" t="str">
        <f>runs!$AC1059</f>
        <v>unsat</v>
      </c>
      <c r="I1059">
        <f>runs!$AD1059</f>
        <v>4.0893907719999998</v>
      </c>
      <c r="J1059" t="s">
        <v>3427</v>
      </c>
      <c r="K1059">
        <v>1.135162851</v>
      </c>
      <c r="L1059" t="s">
        <v>3427</v>
      </c>
      <c r="M1059">
        <v>4.1049877940000004</v>
      </c>
    </row>
    <row r="1060" spans="1:13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runs!AH1060</f>
        <v>OUT OF MEMORY</v>
      </c>
      <c r="G1060">
        <f>runs!$D1060+runs!$AI1060</f>
        <v>158.210057068</v>
      </c>
      <c r="H1060" t="str">
        <f>runs!$AC1060</f>
        <v>unsat</v>
      </c>
      <c r="I1060">
        <f>runs!$AD1060</f>
        <v>1.178219594</v>
      </c>
      <c r="J1060" t="s">
        <v>3427</v>
      </c>
      <c r="K1060">
        <v>0.95549207599999997</v>
      </c>
      <c r="L1060" t="s">
        <v>3427</v>
      </c>
      <c r="M1060">
        <v>1.026298623</v>
      </c>
    </row>
    <row r="1061" spans="1:13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runs!AH1061</f>
        <v>OUT OF MEMORY</v>
      </c>
      <c r="G1061">
        <f>runs!$D1061+runs!$AI1061</f>
        <v>177.16946934900002</v>
      </c>
      <c r="H1061" t="str">
        <f>runs!$AC1061</f>
        <v>unsat</v>
      </c>
      <c r="I1061">
        <f>runs!$AD1061</f>
        <v>1.995102052</v>
      </c>
      <c r="J1061" t="s">
        <v>3427</v>
      </c>
      <c r="K1061">
        <v>2.345037219</v>
      </c>
      <c r="L1061" t="s">
        <v>3427</v>
      </c>
      <c r="M1061">
        <v>2.0031748949999999</v>
      </c>
    </row>
    <row r="1062" spans="1:13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runs!AH1062</f>
        <v>OUT OF MEMORY</v>
      </c>
      <c r="G1062">
        <f>runs!$D1062+runs!$AI1062</f>
        <v>171.76981242000002</v>
      </c>
      <c r="H1062" t="str">
        <f>runs!$AC1062</f>
        <v>unsat</v>
      </c>
      <c r="I1062">
        <f>runs!$AD1062</f>
        <v>0.81105854300000002</v>
      </c>
      <c r="J1062" t="s">
        <v>3427</v>
      </c>
      <c r="K1062">
        <v>1.0353828650000001</v>
      </c>
      <c r="L1062" t="s">
        <v>3427</v>
      </c>
      <c r="M1062">
        <v>0.83805592399999995</v>
      </c>
    </row>
    <row r="1063" spans="1:13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runs!AH1063</f>
        <v>OUT OF MEMORY</v>
      </c>
      <c r="G1063">
        <f>runs!$D1063+runs!$AI1063</f>
        <v>174.69486283399999</v>
      </c>
      <c r="H1063" t="str">
        <f>runs!$AC1063</f>
        <v>unsat</v>
      </c>
      <c r="I1063">
        <f>runs!$AD1063</f>
        <v>5.517892003</v>
      </c>
      <c r="J1063" t="s">
        <v>3427</v>
      </c>
      <c r="K1063">
        <v>3.9050840959999999</v>
      </c>
      <c r="L1063" t="s">
        <v>3427</v>
      </c>
      <c r="M1063">
        <v>5.726196303</v>
      </c>
    </row>
    <row r="1064" spans="1:13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runs!AH1064</f>
        <v>OUT OF MEMORY</v>
      </c>
      <c r="G1064">
        <f>runs!$D1064+runs!$AI1064</f>
        <v>191.44624039500002</v>
      </c>
      <c r="H1064" t="str">
        <f>runs!$AC1064</f>
        <v>sat</v>
      </c>
      <c r="I1064">
        <f>runs!$AD1064</f>
        <v>31.900695811999999</v>
      </c>
      <c r="J1064" t="s">
        <v>4061</v>
      </c>
      <c r="K1064">
        <v>46.738890673999997</v>
      </c>
      <c r="L1064" t="s">
        <v>4061</v>
      </c>
      <c r="M1064">
        <v>83.128645262999996</v>
      </c>
    </row>
    <row r="1065" spans="1:13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runs!AH1065</f>
        <v>OUT OF MEMORY</v>
      </c>
      <c r="G1065">
        <f>runs!$D1065+runs!$AI1065</f>
        <v>172.680864106</v>
      </c>
      <c r="H1065" t="str">
        <f>runs!$AC1065</f>
        <v>unsat</v>
      </c>
      <c r="I1065">
        <f>runs!$AD1065</f>
        <v>1.178532868</v>
      </c>
      <c r="J1065" t="s">
        <v>3427</v>
      </c>
      <c r="K1065">
        <v>0.74294224200000003</v>
      </c>
      <c r="L1065" t="s">
        <v>3427</v>
      </c>
      <c r="M1065">
        <v>1.073983395</v>
      </c>
    </row>
    <row r="1066" spans="1:13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runs!AH1066</f>
        <v>OUT OF MEMORY</v>
      </c>
      <c r="G1066">
        <f>runs!$D1066+runs!$AI1066</f>
        <v>190.99107263000002</v>
      </c>
      <c r="H1066" t="str">
        <f>runs!$AC1066</f>
        <v>unsat</v>
      </c>
      <c r="I1066">
        <f>runs!$AD1066</f>
        <v>8.7673230820000008</v>
      </c>
      <c r="J1066" t="s">
        <v>3427</v>
      </c>
      <c r="K1066">
        <v>2.7106404120000001</v>
      </c>
      <c r="L1066" t="s">
        <v>3427</v>
      </c>
      <c r="M1066">
        <v>8.9310605079999998</v>
      </c>
    </row>
    <row r="1067" spans="1:13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runs!AH1067</f>
        <v>OUT OF MEMORY</v>
      </c>
      <c r="G1067">
        <f>runs!$D1067+runs!$AI1067</f>
        <v>160.618531163</v>
      </c>
      <c r="H1067" t="str">
        <f>runs!$AC1067</f>
        <v>unsat</v>
      </c>
      <c r="I1067">
        <f>runs!$AD1067</f>
        <v>6.1814942620000002</v>
      </c>
      <c r="J1067" t="s">
        <v>3427</v>
      </c>
      <c r="K1067">
        <v>4.1446910949999998</v>
      </c>
      <c r="L1067" t="s">
        <v>3427</v>
      </c>
      <c r="M1067">
        <v>6.0660116329999996</v>
      </c>
    </row>
    <row r="1068" spans="1:13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runs!AH1068</f>
        <v>OUT OF MEMORY</v>
      </c>
      <c r="G1068">
        <f>runs!$D1068+runs!$AI1068</f>
        <v>230.06259326499998</v>
      </c>
      <c r="H1068" t="str">
        <f>runs!$AC1068</f>
        <v>unsat</v>
      </c>
      <c r="I1068">
        <f>runs!$AD1068</f>
        <v>34.763225124999998</v>
      </c>
      <c r="J1068" t="s">
        <v>3427</v>
      </c>
      <c r="K1068">
        <v>2.6462466309999999</v>
      </c>
      <c r="L1068" t="s">
        <v>3427</v>
      </c>
      <c r="M1068">
        <v>65.292091369999994</v>
      </c>
    </row>
    <row r="1069" spans="1:13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runs!AH1069</f>
        <v>OUT OF MEMORY</v>
      </c>
      <c r="G1069">
        <f>runs!$D1069+runs!$AI1069</f>
        <v>141.376939768</v>
      </c>
      <c r="H1069" t="str">
        <f>runs!$AC1069</f>
        <v>unsat</v>
      </c>
      <c r="I1069">
        <f>runs!$AD1069</f>
        <v>11.141385380999999</v>
      </c>
      <c r="J1069" t="s">
        <v>3427</v>
      </c>
      <c r="K1069">
        <v>3.0965385959999998</v>
      </c>
      <c r="L1069" t="s">
        <v>3427</v>
      </c>
      <c r="M1069">
        <v>10.776444108</v>
      </c>
    </row>
    <row r="1070" spans="1:13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runs!AH1070</f>
        <v>OUT OF MEMORY</v>
      </c>
      <c r="G1070">
        <f>runs!$D1070+runs!$AI1070</f>
        <v>183.52300787900001</v>
      </c>
      <c r="H1070" t="str">
        <f>runs!$AC1070</f>
        <v>unsat</v>
      </c>
      <c r="I1070">
        <f>runs!$AD1070</f>
        <v>1.1101535199999999</v>
      </c>
      <c r="J1070" t="s">
        <v>3427</v>
      </c>
      <c r="K1070">
        <v>19.212510650999999</v>
      </c>
      <c r="L1070" t="s">
        <v>3427</v>
      </c>
      <c r="M1070">
        <v>1.1419263180000001</v>
      </c>
    </row>
    <row r="1071" spans="1:13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runs!AH1071</f>
        <v>OUT OF MEMORY</v>
      </c>
      <c r="G1071">
        <f>runs!$D1071+runs!$AI1071</f>
        <v>170.47747072000001</v>
      </c>
      <c r="H1071" t="str">
        <f>runs!$AC1071</f>
        <v>unsat</v>
      </c>
      <c r="I1071">
        <f>runs!$AD1071</f>
        <v>4.3980907589999996</v>
      </c>
      <c r="J1071" t="s">
        <v>3427</v>
      </c>
      <c r="K1071">
        <v>1.211197372</v>
      </c>
      <c r="L1071" t="s">
        <v>3427</v>
      </c>
      <c r="M1071">
        <v>4.3483197650000003</v>
      </c>
    </row>
    <row r="1072" spans="1:13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runs!AH1072</f>
        <v>OUT OF MEMORY</v>
      </c>
      <c r="G1072">
        <f>runs!$D1072+runs!$AI1072</f>
        <v>187.47472819999999</v>
      </c>
      <c r="H1072" t="str">
        <f>runs!$AC1072</f>
        <v>unsat</v>
      </c>
      <c r="I1072">
        <f>runs!$AD1072</f>
        <v>12.74264301</v>
      </c>
      <c r="J1072" t="s">
        <v>3427</v>
      </c>
      <c r="K1072">
        <v>3.2927544310000001</v>
      </c>
      <c r="L1072" t="s">
        <v>3427</v>
      </c>
      <c r="M1072">
        <v>12.84137278</v>
      </c>
    </row>
    <row r="1073" spans="1:13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runs!AH1073</f>
        <v>OUT OF MEMORY</v>
      </c>
      <c r="G1073">
        <f>runs!$D1073+runs!$AI1073</f>
        <v>200.82386220199999</v>
      </c>
      <c r="H1073" t="str">
        <f>runs!$AC1073</f>
        <v>unsat</v>
      </c>
      <c r="I1073">
        <f>runs!$AD1073</f>
        <v>10.588908587000001</v>
      </c>
      <c r="J1073" t="s">
        <v>3427</v>
      </c>
      <c r="K1073">
        <v>2.3520255849999998</v>
      </c>
      <c r="L1073" t="s">
        <v>3427</v>
      </c>
      <c r="M1073">
        <v>10.360262981</v>
      </c>
    </row>
    <row r="1074" spans="1:13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runs!AH1074</f>
        <v>OUT OF MEMORY</v>
      </c>
      <c r="G1074">
        <f>runs!$D1074+runs!$AI1074</f>
        <v>190.032137084</v>
      </c>
      <c r="H1074" t="str">
        <f>runs!$AC1074</f>
        <v>unsat</v>
      </c>
      <c r="I1074">
        <f>runs!$AD1074</f>
        <v>10.857459887999999</v>
      </c>
      <c r="J1074" t="s">
        <v>3427</v>
      </c>
      <c r="K1074">
        <v>1.943754628</v>
      </c>
      <c r="L1074" t="s">
        <v>3427</v>
      </c>
      <c r="M1074">
        <v>11.036276307</v>
      </c>
    </row>
    <row r="1075" spans="1:13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runs!AH1075</f>
        <v>OUT OF MEMORY</v>
      </c>
      <c r="G1075">
        <f>runs!$D1075+runs!$AI1075</f>
        <v>182.873356301</v>
      </c>
      <c r="H1075" t="str">
        <f>runs!$AC1075</f>
        <v>unsat</v>
      </c>
      <c r="I1075">
        <f>runs!$AD1075</f>
        <v>1.4704935159999999</v>
      </c>
      <c r="J1075" t="s">
        <v>3427</v>
      </c>
      <c r="K1075">
        <v>2.1798107139999998</v>
      </c>
      <c r="L1075" t="s">
        <v>3427</v>
      </c>
      <c r="M1075">
        <v>1.470420609</v>
      </c>
    </row>
    <row r="1076" spans="1:13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runs!AH1076</f>
        <v>OUT OF MEMORY</v>
      </c>
      <c r="G1076">
        <f>runs!$D1076+runs!$AI1076</f>
        <v>158.70075713899999</v>
      </c>
      <c r="H1076" t="str">
        <f>runs!$AC1076</f>
        <v>unsat</v>
      </c>
      <c r="I1076">
        <f>runs!$AD1076</f>
        <v>1.139395427</v>
      </c>
      <c r="J1076" t="s">
        <v>3427</v>
      </c>
      <c r="K1076">
        <v>0.81488302300000004</v>
      </c>
      <c r="L1076" t="s">
        <v>3427</v>
      </c>
      <c r="M1076">
        <v>1.126003635</v>
      </c>
    </row>
    <row r="1077" spans="1:13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runs!AH1077</f>
        <v>OUT OF MEMORY</v>
      </c>
      <c r="G1077">
        <f>runs!$D1077+runs!$AI1077</f>
        <v>159.74988711</v>
      </c>
      <c r="H1077" t="str">
        <f>runs!$AC1077</f>
        <v>unsat</v>
      </c>
      <c r="I1077">
        <f>runs!$AD1077</f>
        <v>7.4989672360000004</v>
      </c>
      <c r="J1077" t="s">
        <v>3427</v>
      </c>
      <c r="K1077">
        <v>3.4859207510000001</v>
      </c>
      <c r="L1077" t="s">
        <v>3427</v>
      </c>
      <c r="M1077">
        <v>7.6339742719999997</v>
      </c>
    </row>
    <row r="1078" spans="1:13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runs!AH1078</f>
        <v>OUT OF MEMORY</v>
      </c>
      <c r="G1078">
        <f>runs!$D1078+runs!$AI1078</f>
        <v>233.53991233799999</v>
      </c>
      <c r="H1078" t="str">
        <f>runs!$AC1078</f>
        <v>unsat</v>
      </c>
      <c r="I1078">
        <f>runs!$AD1078</f>
        <v>7.2986450119999997</v>
      </c>
      <c r="J1078" t="s">
        <v>3427</v>
      </c>
      <c r="K1078">
        <v>1.779714147</v>
      </c>
      <c r="L1078" t="s">
        <v>3427</v>
      </c>
      <c r="M1078">
        <v>7.1707859159999998</v>
      </c>
    </row>
    <row r="1079" spans="1:13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runs!AH1079</f>
        <v>OUT OF MEMORY</v>
      </c>
      <c r="G1079">
        <f>runs!$D1079+runs!$AI1079</f>
        <v>199.013560404</v>
      </c>
      <c r="H1079" t="str">
        <f>runs!$AC1079</f>
        <v>unsat</v>
      </c>
      <c r="I1079">
        <f>runs!$AD1079</f>
        <v>15.144708785000001</v>
      </c>
      <c r="J1079" t="s">
        <v>3427</v>
      </c>
      <c r="K1079">
        <v>3.3649317929999998</v>
      </c>
      <c r="L1079" t="s">
        <v>3427</v>
      </c>
      <c r="M1079">
        <v>15.443280006</v>
      </c>
    </row>
    <row r="1080" spans="1:13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runs!AH1080</f>
        <v>OUT OF MEMORY</v>
      </c>
      <c r="G1080">
        <f>runs!$D1080+runs!$AI1080</f>
        <v>179.01104787400001</v>
      </c>
      <c r="H1080" t="str">
        <f>runs!$AC1080</f>
        <v>unsat</v>
      </c>
      <c r="I1080">
        <f>runs!$AD1080</f>
        <v>9.264307123</v>
      </c>
      <c r="J1080" t="s">
        <v>3427</v>
      </c>
      <c r="K1080">
        <v>4.6220088849999996</v>
      </c>
      <c r="L1080" t="s">
        <v>3427</v>
      </c>
      <c r="M1080">
        <v>9.5080814910000004</v>
      </c>
    </row>
    <row r="1081" spans="1:13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runs!AH1081</f>
        <v>OUT OF MEMORY</v>
      </c>
      <c r="G1081">
        <f>runs!$D1081+runs!$AI1081</f>
        <v>144.646284302</v>
      </c>
      <c r="H1081" t="str">
        <f>runs!$AC1081</f>
        <v>unsat</v>
      </c>
      <c r="I1081">
        <f>runs!$AD1081</f>
        <v>35.470983209000003</v>
      </c>
      <c r="J1081" t="s">
        <v>3427</v>
      </c>
      <c r="K1081">
        <v>2.516135647</v>
      </c>
      <c r="L1081" t="s">
        <v>3427</v>
      </c>
      <c r="M1081">
        <v>35.115726678000001</v>
      </c>
    </row>
    <row r="1082" spans="1:13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runs!AH1082</f>
        <v>OUT OF MEMORY</v>
      </c>
      <c r="G1082">
        <f>runs!$D1082+runs!$AI1082</f>
        <v>185.28328040000002</v>
      </c>
      <c r="H1082" t="str">
        <f>runs!$AC1082</f>
        <v>unsat</v>
      </c>
      <c r="I1082">
        <f>runs!$AD1082</f>
        <v>62.063608082999998</v>
      </c>
      <c r="J1082" t="s">
        <v>3427</v>
      </c>
      <c r="K1082">
        <v>2.3459016180000001</v>
      </c>
      <c r="L1082" t="s">
        <v>3427</v>
      </c>
      <c r="M1082">
        <v>63.201592241</v>
      </c>
    </row>
    <row r="1083" spans="1:13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runs!AH1083</f>
        <v>OUT OF MEMORY</v>
      </c>
      <c r="G1083">
        <f>runs!$D1083+runs!$AI1083</f>
        <v>205.11301033199999</v>
      </c>
      <c r="H1083" t="str">
        <f>runs!$AC1083</f>
        <v>unsat</v>
      </c>
      <c r="I1083">
        <f>runs!$AD1083</f>
        <v>6.2263352159999998</v>
      </c>
      <c r="J1083" t="s">
        <v>3427</v>
      </c>
      <c r="K1083">
        <v>1.0590652789999999</v>
      </c>
      <c r="L1083" t="s">
        <v>3427</v>
      </c>
      <c r="M1083">
        <v>6.393449189</v>
      </c>
    </row>
    <row r="1084" spans="1:13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runs!AH1084</f>
        <v>OUT OF MEMORY</v>
      </c>
      <c r="G1084">
        <f>runs!$D1084+runs!$AI1084</f>
        <v>165.04120265499998</v>
      </c>
      <c r="H1084" t="str">
        <f>runs!$AC1084</f>
        <v>unsat</v>
      </c>
      <c r="I1084">
        <f>runs!$AD1084</f>
        <v>27.197845631</v>
      </c>
      <c r="J1084" t="s">
        <v>3427</v>
      </c>
      <c r="K1084">
        <v>1.147274108</v>
      </c>
      <c r="L1084" t="s">
        <v>3427</v>
      </c>
      <c r="M1084">
        <v>27.494959873999999</v>
      </c>
    </row>
    <row r="1085" spans="1:13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runs!AH1085</f>
        <v>OUT OF MEMORY</v>
      </c>
      <c r="G1085">
        <f>runs!$D1085+runs!$AI1085</f>
        <v>175.80060165399999</v>
      </c>
      <c r="H1085" t="str">
        <f>runs!$AC1085</f>
        <v>unsat</v>
      </c>
      <c r="I1085">
        <f>runs!$AD1085</f>
        <v>4.4244056369999996</v>
      </c>
      <c r="J1085" t="s">
        <v>3427</v>
      </c>
      <c r="K1085">
        <v>2.880788516</v>
      </c>
      <c r="L1085" t="s">
        <v>3427</v>
      </c>
      <c r="M1085">
        <v>4.5407759570000001</v>
      </c>
    </row>
    <row r="1086" spans="1:13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runs!AH1086</f>
        <v>OUT OF MEMORY</v>
      </c>
      <c r="G1086">
        <f>runs!$D1086+runs!$AI1086</f>
        <v>157.36293825000001</v>
      </c>
      <c r="H1086" t="str">
        <f>runs!$AC1086</f>
        <v>unsat</v>
      </c>
      <c r="I1086">
        <f>runs!$AD1086</f>
        <v>5.2054013809999997</v>
      </c>
      <c r="J1086" t="s">
        <v>3427</v>
      </c>
      <c r="K1086">
        <v>1.427698141</v>
      </c>
      <c r="L1086" t="s">
        <v>3427</v>
      </c>
      <c r="M1086">
        <v>5.1773014540000002</v>
      </c>
    </row>
    <row r="1087" spans="1:13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runs!AH1087</f>
        <v>OUT OF MEMORY</v>
      </c>
      <c r="G1087">
        <f>runs!$D1087+runs!$AI1087</f>
        <v>150.61166393100001</v>
      </c>
      <c r="H1087" t="str">
        <f>runs!$AC1087</f>
        <v>unsat</v>
      </c>
      <c r="I1087">
        <f>runs!$AD1087</f>
        <v>4.9697740990000003</v>
      </c>
      <c r="J1087" t="s">
        <v>3427</v>
      </c>
      <c r="K1087">
        <v>5.9741571149999997</v>
      </c>
      <c r="L1087" t="s">
        <v>3427</v>
      </c>
      <c r="M1087">
        <v>5.1091978320000004</v>
      </c>
    </row>
    <row r="1088" spans="1:13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runs!AH1088</f>
        <v>OUT OF MEMORY</v>
      </c>
      <c r="G1088">
        <f>runs!$D1088+runs!$AI1088</f>
        <v>188.48198961200001</v>
      </c>
      <c r="H1088" t="str">
        <f>runs!$AC1088</f>
        <v>unsat</v>
      </c>
      <c r="I1088">
        <f>runs!$AD1088</f>
        <v>6.2981418859999998</v>
      </c>
      <c r="J1088" t="s">
        <v>3427</v>
      </c>
      <c r="K1088">
        <v>6.6676444860000004</v>
      </c>
      <c r="L1088" t="s">
        <v>3427</v>
      </c>
      <c r="M1088">
        <v>6.1559915009999999</v>
      </c>
    </row>
    <row r="1089" spans="1:13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runs!AH1089</f>
        <v>OUT OF MEMORY</v>
      </c>
      <c r="G1089">
        <f>runs!$D1089+runs!$AI1089</f>
        <v>143.233252623</v>
      </c>
      <c r="H1089" t="str">
        <f>runs!$AC1089</f>
        <v>unsat</v>
      </c>
      <c r="I1089">
        <f>runs!$AD1089</f>
        <v>1.1985426260000001</v>
      </c>
      <c r="J1089" t="s">
        <v>3427</v>
      </c>
      <c r="K1089">
        <v>2.4724635199999998</v>
      </c>
      <c r="L1089" t="s">
        <v>3427</v>
      </c>
      <c r="M1089">
        <v>1.2863943010000001</v>
      </c>
    </row>
    <row r="1090" spans="1:13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runs!AH1090</f>
        <v>OUT OF MEMORY</v>
      </c>
      <c r="G1090">
        <f>runs!$D1090+runs!$AI1090</f>
        <v>176.08363345999999</v>
      </c>
      <c r="H1090" t="str">
        <f>runs!$AC1090</f>
        <v>sat</v>
      </c>
      <c r="I1090">
        <f>runs!$AD1090</f>
        <v>8.2049875310000004</v>
      </c>
      <c r="J1090" t="s">
        <v>4061</v>
      </c>
      <c r="K1090">
        <v>3.3243007229999999</v>
      </c>
      <c r="L1090" t="s">
        <v>4061</v>
      </c>
      <c r="M1090">
        <v>8.2334178090000005</v>
      </c>
    </row>
    <row r="1091" spans="1:13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runs!AH1091</f>
        <v>OUT OF MEMORY</v>
      </c>
      <c r="G1091">
        <f>runs!$D1091+runs!$AI1091</f>
        <v>243.636718113</v>
      </c>
      <c r="H1091" t="str">
        <f>runs!$AC1091</f>
        <v>TIMEOUT</v>
      </c>
      <c r="I1091">
        <f>runs!$AD1091</f>
        <v>901.70679093299998</v>
      </c>
      <c r="J1091" t="s">
        <v>3427</v>
      </c>
      <c r="K1091">
        <v>2.7126745969999999</v>
      </c>
      <c r="L1091" t="s">
        <v>3339</v>
      </c>
      <c r="M1091">
        <v>901.70705404900002</v>
      </c>
    </row>
    <row r="1092" spans="1:13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runs!AH1092</f>
        <v>OUT OF MEMORY</v>
      </c>
      <c r="G1092">
        <f>runs!$D1092+runs!$AI1092</f>
        <v>247.63807412100002</v>
      </c>
      <c r="H1092" t="str">
        <f>runs!$AC1092</f>
        <v>unsat</v>
      </c>
      <c r="I1092">
        <f>runs!$AD1092</f>
        <v>10.481120324000001</v>
      </c>
      <c r="J1092" t="s">
        <v>3427</v>
      </c>
      <c r="K1092">
        <v>1.7397700730000001</v>
      </c>
      <c r="L1092" t="s">
        <v>3427</v>
      </c>
      <c r="M1092">
        <v>10.535445314</v>
      </c>
    </row>
    <row r="1093" spans="1:13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runs!AH1093</f>
        <v>OUT OF MEMORY</v>
      </c>
      <c r="G1093">
        <f>runs!$D1093+runs!$AI1093</f>
        <v>362.99483154799998</v>
      </c>
      <c r="H1093" t="str">
        <f>runs!$AC1093</f>
        <v>unsat</v>
      </c>
      <c r="I1093">
        <f>runs!$AD1093</f>
        <v>25.292004054</v>
      </c>
      <c r="J1093" t="s">
        <v>3427</v>
      </c>
      <c r="K1093">
        <v>12.612650111000001</v>
      </c>
      <c r="L1093" t="s">
        <v>3427</v>
      </c>
      <c r="M1093">
        <v>20.739550234999999</v>
      </c>
    </row>
    <row r="1094" spans="1:13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runs!AH1094</f>
        <v>OUT OF MEMORY</v>
      </c>
      <c r="G1094">
        <f>runs!$D1094+runs!$AI1094</f>
        <v>285.13597245300002</v>
      </c>
      <c r="H1094" t="str">
        <f>runs!$AC1094</f>
        <v>unsat</v>
      </c>
      <c r="I1094">
        <f>runs!$AD1094</f>
        <v>1.29424797</v>
      </c>
      <c r="J1094" t="s">
        <v>3427</v>
      </c>
      <c r="K1094">
        <v>1.155068274</v>
      </c>
      <c r="L1094" t="s">
        <v>3427</v>
      </c>
      <c r="M1094">
        <v>1.3581884340000001</v>
      </c>
    </row>
    <row r="1095" spans="1:13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runs!AH1095</f>
        <v>OUT OF MEMORY</v>
      </c>
      <c r="G1095">
        <f>runs!$D1095+runs!$AI1095</f>
        <v>185.920152113</v>
      </c>
      <c r="H1095" t="str">
        <f>runs!$AC1095</f>
        <v>unsat</v>
      </c>
      <c r="I1095">
        <f>runs!$AD1095</f>
        <v>8.9560226239999992</v>
      </c>
      <c r="J1095" t="s">
        <v>3427</v>
      </c>
      <c r="K1095">
        <v>1.912096469</v>
      </c>
      <c r="L1095" t="s">
        <v>3427</v>
      </c>
      <c r="M1095">
        <v>8.8623737970000001</v>
      </c>
    </row>
    <row r="1096" spans="1:13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runs!AH1096</f>
        <v>OUT OF MEMORY</v>
      </c>
      <c r="G1096">
        <f>runs!$D1096+runs!$AI1096</f>
        <v>359.34079040899996</v>
      </c>
      <c r="H1096" t="str">
        <f>runs!$AC1096</f>
        <v>TIMEOUT</v>
      </c>
      <c r="I1096">
        <f>runs!$AD1096</f>
        <v>901.71388227</v>
      </c>
      <c r="J1096" t="s">
        <v>3427</v>
      </c>
      <c r="K1096">
        <v>394.17545395000002</v>
      </c>
      <c r="L1096" t="s">
        <v>3339</v>
      </c>
      <c r="M1096">
        <v>901.60754106399997</v>
      </c>
    </row>
    <row r="1097" spans="1:13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runs!AH1097</f>
        <v>OUT OF MEMORY</v>
      </c>
      <c r="G1097">
        <f>runs!$D1097+runs!$AI1097</f>
        <v>179.82941669900001</v>
      </c>
      <c r="H1097" t="str">
        <f>runs!$AC1097</f>
        <v>unsat</v>
      </c>
      <c r="I1097">
        <f>runs!$AD1097</f>
        <v>170.76832462799999</v>
      </c>
      <c r="J1097" t="s">
        <v>3427</v>
      </c>
      <c r="K1097">
        <v>1.7395931389999999</v>
      </c>
      <c r="L1097" t="s">
        <v>3427</v>
      </c>
      <c r="M1097">
        <v>170.94733800500001</v>
      </c>
    </row>
    <row r="1098" spans="1:13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runs!AH1098</f>
        <v>OUT OF MEMORY</v>
      </c>
      <c r="G1098">
        <f>runs!$D1098+runs!$AI1098</f>
        <v>174.800682384</v>
      </c>
      <c r="H1098" t="str">
        <f>runs!$AC1098</f>
        <v>TIMEOUT</v>
      </c>
      <c r="I1098">
        <f>runs!$AD1098</f>
        <v>901.70434945800002</v>
      </c>
      <c r="J1098" t="s">
        <v>3427</v>
      </c>
      <c r="K1098">
        <v>5.6065933729999999</v>
      </c>
      <c r="L1098" t="s">
        <v>3427</v>
      </c>
      <c r="M1098">
        <v>103.665440975</v>
      </c>
    </row>
    <row r="1099" spans="1:13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runs!AH1099</f>
        <v>OUT OF MEMORY</v>
      </c>
      <c r="G1099">
        <f>runs!$D1099+runs!$AI1099</f>
        <v>155.04246748099999</v>
      </c>
      <c r="H1099" t="str">
        <f>runs!$AC1099</f>
        <v>TIMEOUT</v>
      </c>
      <c r="I1099">
        <f>runs!$AD1099</f>
        <v>901.703119356</v>
      </c>
      <c r="J1099" t="s">
        <v>3427</v>
      </c>
      <c r="K1099">
        <v>1.471802472</v>
      </c>
      <c r="L1099" t="s">
        <v>3427</v>
      </c>
      <c r="M1099">
        <v>105.78312990400001</v>
      </c>
    </row>
    <row r="1100" spans="1:13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runs!AH1100</f>
        <v>OUT OF MEMORY</v>
      </c>
      <c r="G1100">
        <f>runs!$D1100+runs!$AI1100</f>
        <v>199.06414292399998</v>
      </c>
      <c r="H1100" t="str">
        <f>runs!$AC1100</f>
        <v>unsat</v>
      </c>
      <c r="I1100">
        <f>runs!$AD1100</f>
        <v>0.95406964400000005</v>
      </c>
      <c r="J1100" t="s">
        <v>3427</v>
      </c>
      <c r="K1100">
        <v>9.486176146</v>
      </c>
      <c r="L1100" t="s">
        <v>3427</v>
      </c>
      <c r="M1100">
        <v>0.97801797199999996</v>
      </c>
    </row>
    <row r="1101" spans="1:13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runs!AH1101</f>
        <v>OUT OF MEMORY</v>
      </c>
      <c r="G1101">
        <f>runs!$D1101+runs!$AI1101</f>
        <v>148.04030192100001</v>
      </c>
      <c r="H1101" t="str">
        <f>runs!$AC1101</f>
        <v>unsat</v>
      </c>
      <c r="I1101">
        <f>runs!$AD1101</f>
        <v>13.627335775000001</v>
      </c>
      <c r="J1101" t="s">
        <v>3427</v>
      </c>
      <c r="K1101">
        <v>2.6485986050000001</v>
      </c>
      <c r="L1101" t="s">
        <v>3427</v>
      </c>
      <c r="M1101">
        <v>7.1904016139999998</v>
      </c>
    </row>
    <row r="1102" spans="1:13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runs!AH1102</f>
        <v>OUT OF MEMORY</v>
      </c>
      <c r="G1102">
        <f>runs!$D1102+runs!$AI1102</f>
        <v>155.68760978699999</v>
      </c>
      <c r="H1102" t="str">
        <f>runs!$AC1102</f>
        <v>unsat</v>
      </c>
      <c r="I1102">
        <f>runs!$AD1102</f>
        <v>161.56466888700001</v>
      </c>
      <c r="J1102" t="s">
        <v>3427</v>
      </c>
      <c r="K1102">
        <v>3.6012618120000002</v>
      </c>
      <c r="L1102" t="s">
        <v>3427</v>
      </c>
      <c r="M1102">
        <v>158.96561205699999</v>
      </c>
    </row>
    <row r="1103" spans="1:13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runs!AH1103</f>
        <v>OUT OF MEMORY</v>
      </c>
      <c r="G1103">
        <f>runs!$D1103+runs!$AI1103</f>
        <v>184.19945352900001</v>
      </c>
      <c r="H1103" t="str">
        <f>runs!$AC1103</f>
        <v>unsat</v>
      </c>
      <c r="I1103">
        <f>runs!$AD1103</f>
        <v>6.1649999040000001</v>
      </c>
      <c r="J1103" t="s">
        <v>3427</v>
      </c>
      <c r="K1103">
        <v>1.440361394</v>
      </c>
      <c r="L1103" t="s">
        <v>3427</v>
      </c>
      <c r="M1103">
        <v>6.1418196629999997</v>
      </c>
    </row>
    <row r="1104" spans="1:13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runs!AH1104</f>
        <v>OUT OF MEMORY</v>
      </c>
      <c r="G1104">
        <f>runs!$D1104+runs!$AI1104</f>
        <v>204.591810735</v>
      </c>
      <c r="H1104" t="str">
        <f>runs!$AC1104</f>
        <v>sat</v>
      </c>
      <c r="I1104">
        <f>runs!$AD1104</f>
        <v>11.676806738</v>
      </c>
      <c r="J1104" t="s">
        <v>4061</v>
      </c>
      <c r="K1104">
        <v>3.0564552279999999</v>
      </c>
      <c r="L1104" t="s">
        <v>4061</v>
      </c>
      <c r="M1104">
        <v>11.409889607</v>
      </c>
    </row>
    <row r="1105" spans="1:13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runs!AH1105</f>
        <v>OUT OF MEMORY</v>
      </c>
      <c r="G1105">
        <f>runs!$D1105+runs!$AI1105</f>
        <v>171.87368393700001</v>
      </c>
      <c r="H1105" t="str">
        <f>runs!$AC1105</f>
        <v>unsat</v>
      </c>
      <c r="I1105">
        <f>runs!$AD1105</f>
        <v>25.034172014999999</v>
      </c>
      <c r="J1105" t="s">
        <v>3427</v>
      </c>
      <c r="K1105">
        <v>1.7398865029999999</v>
      </c>
      <c r="L1105" t="s">
        <v>3427</v>
      </c>
      <c r="M1105">
        <v>24.887901998</v>
      </c>
    </row>
    <row r="1106" spans="1:13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runs!AH1106</f>
        <v>OUT OF MEMORY</v>
      </c>
      <c r="G1106">
        <f>runs!$D1106+runs!$AI1106</f>
        <v>168.20378674599999</v>
      </c>
      <c r="H1106" t="str">
        <f>runs!$AC1106</f>
        <v>unsat</v>
      </c>
      <c r="I1106">
        <f>runs!$AD1106</f>
        <v>15.199983635000001</v>
      </c>
      <c r="J1106" t="s">
        <v>3427</v>
      </c>
      <c r="K1106">
        <v>1.2243614380000001</v>
      </c>
      <c r="L1106" t="s">
        <v>3427</v>
      </c>
      <c r="M1106">
        <v>15.100578489</v>
      </c>
    </row>
    <row r="1107" spans="1:13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runs!AH1107</f>
        <v>OUT OF MEMORY</v>
      </c>
      <c r="G1107">
        <f>runs!$D1107+runs!$AI1107</f>
        <v>168.29740914199999</v>
      </c>
      <c r="H1107" t="str">
        <f>runs!$AC1107</f>
        <v>unsat</v>
      </c>
      <c r="I1107">
        <f>runs!$AD1107</f>
        <v>5.5966303240000004</v>
      </c>
      <c r="J1107" t="s">
        <v>3427</v>
      </c>
      <c r="K1107">
        <v>4.2788785679999997</v>
      </c>
      <c r="L1107" t="s">
        <v>3427</v>
      </c>
      <c r="M1107">
        <v>5.573375092</v>
      </c>
    </row>
    <row r="1108" spans="1:13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runs!AH1108</f>
        <v>OUT OF MEMORY</v>
      </c>
      <c r="G1108">
        <f>runs!$D1108+runs!$AI1108</f>
        <v>150.72065562700001</v>
      </c>
      <c r="H1108" t="str">
        <f>runs!$AC1108</f>
        <v>unsat</v>
      </c>
      <c r="I1108">
        <f>runs!$AD1108</f>
        <v>187.132485253</v>
      </c>
      <c r="J1108" t="s">
        <v>3427</v>
      </c>
      <c r="K1108">
        <v>4.4203298899999997</v>
      </c>
      <c r="L1108" t="s">
        <v>3427</v>
      </c>
      <c r="M1108">
        <v>170.884723251</v>
      </c>
    </row>
    <row r="1109" spans="1:13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runs!AH1109</f>
        <v>OUT OF MEMORY</v>
      </c>
      <c r="G1109">
        <f>runs!$D1109+runs!$AI1109</f>
        <v>225.18515186300002</v>
      </c>
      <c r="H1109" t="str">
        <f>runs!$AC1109</f>
        <v>unsat</v>
      </c>
      <c r="I1109">
        <f>runs!$AD1109</f>
        <v>6.6141879479999997</v>
      </c>
      <c r="J1109" t="s">
        <v>3427</v>
      </c>
      <c r="K1109">
        <v>1.1916537519999999</v>
      </c>
      <c r="L1109" t="s">
        <v>3427</v>
      </c>
      <c r="M1109">
        <v>6.637887257</v>
      </c>
    </row>
    <row r="1110" spans="1:13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runs!AH1110</f>
        <v>OUT OF MEMORY</v>
      </c>
      <c r="G1110">
        <f>runs!$D1110+runs!$AI1110</f>
        <v>150.47203543499998</v>
      </c>
      <c r="H1110" t="str">
        <f>runs!$AC1110</f>
        <v>unsat</v>
      </c>
      <c r="I1110">
        <f>runs!$AD1110</f>
        <v>7.7229056979999999</v>
      </c>
      <c r="J1110" t="s">
        <v>3427</v>
      </c>
      <c r="K1110">
        <v>2.415500373</v>
      </c>
      <c r="L1110" t="s">
        <v>3427</v>
      </c>
      <c r="M1110">
        <v>7.742816404</v>
      </c>
    </row>
    <row r="1111" spans="1:13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runs!AH1111</f>
        <v>OUT OF MEMORY</v>
      </c>
      <c r="G1111">
        <f>runs!$D1111+runs!$AI1111</f>
        <v>231.970745427</v>
      </c>
      <c r="H1111" t="str">
        <f>runs!$AC1111</f>
        <v>unsat</v>
      </c>
      <c r="I1111">
        <f>runs!$AD1111</f>
        <v>14.548054704</v>
      </c>
      <c r="J1111" t="s">
        <v>3427</v>
      </c>
      <c r="K1111">
        <v>3.5215739610000001</v>
      </c>
      <c r="L1111" t="s">
        <v>3427</v>
      </c>
      <c r="M1111">
        <v>14.53186769</v>
      </c>
    </row>
    <row r="1112" spans="1:13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runs!AH1112</f>
        <v>OUT OF MEMORY</v>
      </c>
      <c r="G1112">
        <f>runs!$D1112+runs!$AI1112</f>
        <v>219.08453309399999</v>
      </c>
      <c r="H1112" t="str">
        <f>runs!$AC1112</f>
        <v>unsat</v>
      </c>
      <c r="I1112">
        <f>runs!$AD1112</f>
        <v>18.202695758000001</v>
      </c>
      <c r="J1112" t="s">
        <v>3427</v>
      </c>
      <c r="K1112">
        <v>9.1817817969999993</v>
      </c>
      <c r="L1112" t="s">
        <v>3427</v>
      </c>
      <c r="M1112">
        <v>18.098260854999999</v>
      </c>
    </row>
    <row r="1113" spans="1:13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runs!AH1113</f>
        <v>OUT OF MEMORY</v>
      </c>
      <c r="G1113">
        <f>runs!$D1113+runs!$AI1113</f>
        <v>188.87289275500001</v>
      </c>
      <c r="H1113" t="str">
        <f>runs!$AC1113</f>
        <v>unsat</v>
      </c>
      <c r="I1113">
        <f>runs!$AD1113</f>
        <v>15.588781887</v>
      </c>
      <c r="J1113" t="s">
        <v>3427</v>
      </c>
      <c r="K1113">
        <v>3.9614526030000001</v>
      </c>
      <c r="L1113" t="s">
        <v>3427</v>
      </c>
      <c r="M1113">
        <v>15.340584831999999</v>
      </c>
    </row>
    <row r="1114" spans="1:13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runs!AH1114</f>
        <v>OUT OF MEMORY</v>
      </c>
      <c r="G1114">
        <f>runs!$D1114+runs!$AI1114</f>
        <v>236.53125677399998</v>
      </c>
      <c r="H1114" t="str">
        <f>runs!$AC1114</f>
        <v>unsat</v>
      </c>
      <c r="I1114">
        <f>runs!$AD1114</f>
        <v>11.837868206</v>
      </c>
      <c r="J1114" t="s">
        <v>3427</v>
      </c>
      <c r="K1114">
        <v>1.007478345</v>
      </c>
      <c r="L1114" t="s">
        <v>3427</v>
      </c>
      <c r="M1114">
        <v>11.793249887</v>
      </c>
    </row>
    <row r="1115" spans="1:13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runs!AH1115</f>
        <v>OUT OF MEMORY</v>
      </c>
      <c r="G1115">
        <f>runs!$D1115+runs!$AI1115</f>
        <v>205.67499716399999</v>
      </c>
      <c r="H1115" t="str">
        <f>runs!$AC1115</f>
        <v>unsat</v>
      </c>
      <c r="I1115">
        <f>runs!$AD1115</f>
        <v>0.89401926899999995</v>
      </c>
      <c r="J1115" t="s">
        <v>3427</v>
      </c>
      <c r="K1115">
        <v>0.66685556199999996</v>
      </c>
      <c r="L1115" t="s">
        <v>3427</v>
      </c>
      <c r="M1115">
        <v>0.89179607599999999</v>
      </c>
    </row>
    <row r="1116" spans="1:13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runs!AH1116</f>
        <v>OUT OF MEMORY</v>
      </c>
      <c r="G1116">
        <f>runs!$D1116+runs!$AI1116</f>
        <v>186.93122736699999</v>
      </c>
      <c r="H1116" t="str">
        <f>runs!$AC1116</f>
        <v>unsat</v>
      </c>
      <c r="I1116">
        <f>runs!$AD1116</f>
        <v>10.56103495</v>
      </c>
      <c r="J1116" t="s">
        <v>3427</v>
      </c>
      <c r="K1116">
        <v>1.4525190130000001</v>
      </c>
      <c r="L1116" t="s">
        <v>3427</v>
      </c>
      <c r="M1116">
        <v>10.076950950000001</v>
      </c>
    </row>
    <row r="1117" spans="1:13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runs!AH1117</f>
        <v>OUT OF MEMORY</v>
      </c>
      <c r="G1117">
        <f>runs!$D1117+runs!$AI1117</f>
        <v>149.82196428399999</v>
      </c>
      <c r="H1117" t="str">
        <f>runs!$AC1117</f>
        <v>unsat</v>
      </c>
      <c r="I1117">
        <f>runs!$AD1117</f>
        <v>1.430384957</v>
      </c>
      <c r="J1117" t="s">
        <v>3427</v>
      </c>
      <c r="K1117">
        <v>1.032004522</v>
      </c>
      <c r="L1117" t="s">
        <v>3427</v>
      </c>
      <c r="M1117">
        <v>1.418423902</v>
      </c>
    </row>
    <row r="1118" spans="1:13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runs!AH1118</f>
        <v>OUT OF MEMORY</v>
      </c>
      <c r="G1118">
        <f>runs!$D1118+runs!$AI1118</f>
        <v>230.579234042</v>
      </c>
      <c r="H1118" t="str">
        <f>runs!$AC1118</f>
        <v>sat</v>
      </c>
      <c r="I1118">
        <f>runs!$AD1118</f>
        <v>42.104486774000002</v>
      </c>
      <c r="J1118" t="s">
        <v>4061</v>
      </c>
      <c r="K1118">
        <v>2.0675017929999999</v>
      </c>
      <c r="L1118" t="s">
        <v>4061</v>
      </c>
      <c r="M1118">
        <v>59.365570026</v>
      </c>
    </row>
    <row r="1119" spans="1:13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runs!AH1119</f>
        <v>OUT OF MEMORY</v>
      </c>
      <c r="G1119">
        <f>runs!$D1119+runs!$AI1119</f>
        <v>134.85432321799999</v>
      </c>
      <c r="H1119" t="str">
        <f>runs!$AC1119</f>
        <v>unsat</v>
      </c>
      <c r="I1119">
        <f>runs!$AD1119</f>
        <v>1.7788077170000001</v>
      </c>
      <c r="J1119" t="s">
        <v>3427</v>
      </c>
      <c r="K1119">
        <v>1.25079099</v>
      </c>
      <c r="L1119" t="s">
        <v>3427</v>
      </c>
      <c r="M1119">
        <v>1.8309684509999999</v>
      </c>
    </row>
    <row r="1120" spans="1:13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runs!AH1120</f>
        <v>OUT OF MEMORY</v>
      </c>
      <c r="G1120">
        <f>runs!$D1120+runs!$AI1120</f>
        <v>159.592069705</v>
      </c>
      <c r="H1120" t="str">
        <f>runs!$AC1120</f>
        <v>unsat</v>
      </c>
      <c r="I1120">
        <f>runs!$AD1120</f>
        <v>54.473460617999997</v>
      </c>
      <c r="J1120" t="s">
        <v>3427</v>
      </c>
      <c r="K1120">
        <v>2.500695152</v>
      </c>
      <c r="L1120" t="s">
        <v>3427</v>
      </c>
      <c r="M1120">
        <v>53.361200472</v>
      </c>
    </row>
    <row r="1121" spans="1:13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runs!AH1121</f>
        <v>OUT OF MEMORY</v>
      </c>
      <c r="G1121">
        <f>runs!$D1121+runs!$AI1121</f>
        <v>149.01461127900001</v>
      </c>
      <c r="H1121" t="str">
        <f>runs!$AC1121</f>
        <v>unsat</v>
      </c>
      <c r="I1121">
        <f>runs!$AD1121</f>
        <v>11.132514315</v>
      </c>
      <c r="J1121" t="s">
        <v>3427</v>
      </c>
      <c r="K1121">
        <v>2.116171853</v>
      </c>
      <c r="L1121" t="s">
        <v>3427</v>
      </c>
      <c r="M1121">
        <v>10.701396708000001</v>
      </c>
    </row>
    <row r="1122" spans="1:13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runs!AH1122</f>
        <v>OUT OF MEMORY</v>
      </c>
      <c r="G1122">
        <f>runs!$D1122+runs!$AI1122</f>
        <v>207.87346272799999</v>
      </c>
      <c r="H1122" t="str">
        <f>runs!$AC1122</f>
        <v>unsat</v>
      </c>
      <c r="I1122">
        <f>runs!$AD1122</f>
        <v>120.70200911800001</v>
      </c>
      <c r="J1122" t="s">
        <v>3427</v>
      </c>
      <c r="K1122">
        <v>2.2673610339999999</v>
      </c>
      <c r="L1122" t="s">
        <v>3427</v>
      </c>
      <c r="M1122">
        <v>119.35380577700001</v>
      </c>
    </row>
    <row r="1123" spans="1:13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runs!AH1123</f>
        <v>OUT OF MEMORY</v>
      </c>
      <c r="G1123">
        <f>runs!$D1123+runs!$AI1123</f>
        <v>217.77462982599999</v>
      </c>
      <c r="H1123" t="str">
        <f>runs!$AC1123</f>
        <v>unsat</v>
      </c>
      <c r="I1123">
        <f>runs!$AD1123</f>
        <v>1.362405726</v>
      </c>
      <c r="J1123" t="s">
        <v>3427</v>
      </c>
      <c r="K1123">
        <v>0.64760532400000004</v>
      </c>
      <c r="L1123" t="s">
        <v>3427</v>
      </c>
      <c r="M1123">
        <v>1.358436027</v>
      </c>
    </row>
    <row r="1124" spans="1:13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runs!AH1124</f>
        <v>OUT OF MEMORY</v>
      </c>
      <c r="G1124">
        <f>runs!$D1124+runs!$AI1124</f>
        <v>223.664697453</v>
      </c>
      <c r="H1124" t="str">
        <f>runs!$AC1124</f>
        <v>unsat</v>
      </c>
      <c r="I1124">
        <f>runs!$AD1124</f>
        <v>6.8982467080000003</v>
      </c>
      <c r="J1124" t="s">
        <v>3427</v>
      </c>
      <c r="K1124">
        <v>1.8439752730000001</v>
      </c>
      <c r="L1124" t="s">
        <v>3427</v>
      </c>
      <c r="M1124">
        <v>6.7957299710000001</v>
      </c>
    </row>
    <row r="1125" spans="1:13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runs!AH1125</f>
        <v>OUT OF MEMORY</v>
      </c>
      <c r="G1125">
        <f>runs!$D1125+runs!$AI1125</f>
        <v>148.33517383699999</v>
      </c>
      <c r="H1125" t="str">
        <f>runs!$AC1125</f>
        <v>unsat</v>
      </c>
      <c r="I1125">
        <f>runs!$AD1125</f>
        <v>1.2022313259999999</v>
      </c>
      <c r="J1125" t="s">
        <v>3427</v>
      </c>
      <c r="K1125">
        <v>1.2309644239999999</v>
      </c>
      <c r="L1125" t="s">
        <v>3427</v>
      </c>
      <c r="M1125">
        <v>1.229936776</v>
      </c>
    </row>
    <row r="1126" spans="1:13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runs!AH1126</f>
        <v>OUT OF MEMORY</v>
      </c>
      <c r="G1126">
        <f>runs!$D1126+runs!$AI1126</f>
        <v>155.91419296500001</v>
      </c>
      <c r="H1126" t="str">
        <f>runs!$AC1126</f>
        <v>unsat</v>
      </c>
      <c r="I1126">
        <f>runs!$AD1126</f>
        <v>18.550832117999999</v>
      </c>
      <c r="J1126" t="s">
        <v>3427</v>
      </c>
      <c r="K1126">
        <v>4.5897199740000003</v>
      </c>
      <c r="L1126" t="s">
        <v>3427</v>
      </c>
      <c r="M1126">
        <v>18.314049633</v>
      </c>
    </row>
    <row r="1127" spans="1:13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runs!AH1127</f>
        <v>OUT OF MEMORY</v>
      </c>
      <c r="G1127">
        <f>runs!$D1127+runs!$AI1127</f>
        <v>166.42698306899999</v>
      </c>
      <c r="H1127" t="str">
        <f>runs!$AC1127</f>
        <v>unsat</v>
      </c>
      <c r="I1127">
        <f>runs!$AD1127</f>
        <v>10.216715814000001</v>
      </c>
      <c r="J1127" t="s">
        <v>3427</v>
      </c>
      <c r="K1127">
        <v>234.30141423200001</v>
      </c>
      <c r="L1127" t="s">
        <v>3427</v>
      </c>
      <c r="M1127">
        <v>10.120830679000001</v>
      </c>
    </row>
    <row r="1128" spans="1:13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runs!AH1128</f>
        <v>OUT OF MEMORY</v>
      </c>
      <c r="G1128">
        <f>runs!$D1128+runs!$AI1128</f>
        <v>148.22268353699999</v>
      </c>
      <c r="H1128" t="str">
        <f>runs!$AC1128</f>
        <v>unsat</v>
      </c>
      <c r="I1128">
        <f>runs!$AD1128</f>
        <v>30.611873506999999</v>
      </c>
      <c r="J1128" t="s">
        <v>3427</v>
      </c>
      <c r="K1128">
        <v>775.57292570100003</v>
      </c>
      <c r="L1128" t="s">
        <v>3427</v>
      </c>
      <c r="M1128">
        <v>30.486819801999999</v>
      </c>
    </row>
    <row r="1129" spans="1:13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runs!AH1129</f>
        <v>OUT OF MEMORY</v>
      </c>
      <c r="G1129">
        <f>runs!$D1129+runs!$AI1129</f>
        <v>227.15672899099999</v>
      </c>
      <c r="H1129" t="str">
        <f>runs!$AC1129</f>
        <v>unsat</v>
      </c>
      <c r="I1129">
        <f>runs!$AD1129</f>
        <v>33.145776273999999</v>
      </c>
      <c r="J1129" t="s">
        <v>3427</v>
      </c>
      <c r="K1129">
        <v>2.248285385</v>
      </c>
      <c r="L1129" t="s">
        <v>3427</v>
      </c>
      <c r="M1129">
        <v>32.984110542000003</v>
      </c>
    </row>
    <row r="1130" spans="1:13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runs!AH1130</f>
        <v>OUT OF MEMORY</v>
      </c>
      <c r="G1130">
        <f>runs!$D1130+runs!$AI1130</f>
        <v>205.28499898300001</v>
      </c>
      <c r="H1130" t="str">
        <f>runs!$AC1130</f>
        <v>sat</v>
      </c>
      <c r="I1130">
        <f>runs!$AD1130</f>
        <v>16.517406364999999</v>
      </c>
      <c r="J1130" t="s">
        <v>4061</v>
      </c>
      <c r="K1130">
        <v>2.2250084779999999</v>
      </c>
      <c r="L1130" t="s">
        <v>4061</v>
      </c>
      <c r="M1130">
        <v>16.625568977</v>
      </c>
    </row>
    <row r="1131" spans="1:13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runs!AH1131</f>
        <v>unsat</v>
      </c>
      <c r="G1131">
        <f>runs!$D1131+runs!$AI1131</f>
        <v>19.610028963000001</v>
      </c>
      <c r="H1131" t="str">
        <f>runs!$AC1131</f>
        <v>unsat</v>
      </c>
      <c r="I1131">
        <f>runs!$AD1131</f>
        <v>0.39770248400000002</v>
      </c>
      <c r="J1131" t="s">
        <v>3427</v>
      </c>
      <c r="K1131">
        <v>0.46757467400000002</v>
      </c>
      <c r="L1131" t="s">
        <v>3427</v>
      </c>
      <c r="M1131">
        <v>0.42573174699999999</v>
      </c>
    </row>
    <row r="1132" spans="1:13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runs!AH1132</f>
        <v>OUT OF MEMORY</v>
      </c>
      <c r="G1132">
        <f>runs!$D1132+runs!$AI1132</f>
        <v>150.46414264200001</v>
      </c>
      <c r="H1132" t="str">
        <f>runs!$AC1132</f>
        <v>unsat</v>
      </c>
      <c r="I1132">
        <f>runs!$AD1132</f>
        <v>21.794828089999999</v>
      </c>
      <c r="J1132" t="s">
        <v>3427</v>
      </c>
      <c r="K1132">
        <v>8.1410256449999991</v>
      </c>
      <c r="L1132" t="s">
        <v>3427</v>
      </c>
      <c r="M1132">
        <v>21.841464890000001</v>
      </c>
    </row>
    <row r="1133" spans="1:13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runs!AH1133</f>
        <v>OUT OF MEMORY</v>
      </c>
      <c r="G1133">
        <f>runs!$D1133+runs!$AI1133</f>
        <v>166.02830829600001</v>
      </c>
      <c r="H1133" t="str">
        <f>runs!$AC1133</f>
        <v>unsat</v>
      </c>
      <c r="I1133">
        <f>runs!$AD1133</f>
        <v>16.785945258000002</v>
      </c>
      <c r="J1133" t="s">
        <v>3427</v>
      </c>
      <c r="K1133">
        <v>2.0777506510000001</v>
      </c>
      <c r="L1133" t="s">
        <v>3427</v>
      </c>
      <c r="M1133">
        <v>16.749482982</v>
      </c>
    </row>
    <row r="1134" spans="1:13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runs!AH1134</f>
        <v>OUT OF MEMORY</v>
      </c>
      <c r="G1134">
        <f>runs!$D1134+runs!$AI1134</f>
        <v>164.61327766700001</v>
      </c>
      <c r="H1134" t="str">
        <f>runs!$AC1134</f>
        <v>unsat</v>
      </c>
      <c r="I1134">
        <f>runs!$AD1134</f>
        <v>105.734429151</v>
      </c>
      <c r="J1134" t="s">
        <v>3427</v>
      </c>
      <c r="K1134">
        <v>2.5639655459999999</v>
      </c>
      <c r="L1134" t="s">
        <v>3427</v>
      </c>
      <c r="M1134">
        <v>105.758809269</v>
      </c>
    </row>
    <row r="1135" spans="1:13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runs!AH1135</f>
        <v>OUT OF MEMORY</v>
      </c>
      <c r="G1135">
        <f>runs!$D1135+runs!$AI1135</f>
        <v>211.54876417699998</v>
      </c>
      <c r="H1135" t="str">
        <f>runs!$AC1135</f>
        <v>unsat</v>
      </c>
      <c r="I1135">
        <f>runs!$AD1135</f>
        <v>8.5952779960000001</v>
      </c>
      <c r="J1135" t="s">
        <v>3427</v>
      </c>
      <c r="K1135">
        <v>1.5685529</v>
      </c>
      <c r="L1135" t="s">
        <v>3427</v>
      </c>
      <c r="M1135">
        <v>8.5835096100000001</v>
      </c>
    </row>
    <row r="1136" spans="1:13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runs!AH1136</f>
        <v>OUT OF MEMORY</v>
      </c>
      <c r="G1136">
        <f>runs!$D1136+runs!$AI1136</f>
        <v>218.27854730499999</v>
      </c>
      <c r="H1136" t="str">
        <f>runs!$AC1136</f>
        <v>unsat</v>
      </c>
      <c r="I1136">
        <f>runs!$AD1136</f>
        <v>41.764007773000003</v>
      </c>
      <c r="J1136" t="s">
        <v>3427</v>
      </c>
      <c r="K1136">
        <v>4.3611536989999999</v>
      </c>
      <c r="L1136" t="s">
        <v>3427</v>
      </c>
      <c r="M1136">
        <v>41.704135262000001</v>
      </c>
    </row>
    <row r="1137" spans="1:13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runs!AH1137</f>
        <v>OUT OF MEMORY</v>
      </c>
      <c r="G1137">
        <f>runs!$D1137+runs!$AI1137</f>
        <v>164.00721383999999</v>
      </c>
      <c r="H1137" t="str">
        <f>runs!$AC1137</f>
        <v>unsat</v>
      </c>
      <c r="I1137">
        <f>runs!$AD1137</f>
        <v>0.99837733900000003</v>
      </c>
      <c r="J1137" t="s">
        <v>3427</v>
      </c>
      <c r="K1137">
        <v>0.67919222899999998</v>
      </c>
      <c r="L1137" t="s">
        <v>3427</v>
      </c>
      <c r="M1137">
        <v>0.90214405600000003</v>
      </c>
    </row>
    <row r="1138" spans="1:13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runs!AH1138</f>
        <v>OUT OF MEMORY</v>
      </c>
      <c r="G1138">
        <f>runs!$D1138+runs!$AI1138</f>
        <v>166.20091574200001</v>
      </c>
      <c r="H1138" t="str">
        <f>runs!$AC1138</f>
        <v>unsat</v>
      </c>
      <c r="I1138">
        <f>runs!$AD1138</f>
        <v>7.2067614070000001</v>
      </c>
      <c r="J1138" t="s">
        <v>3427</v>
      </c>
      <c r="K1138">
        <v>4.1621324150000003</v>
      </c>
      <c r="L1138" t="s">
        <v>3427</v>
      </c>
      <c r="M1138">
        <v>7.2330983580000003</v>
      </c>
    </row>
    <row r="1139" spans="1:13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runs!AH1139</f>
        <v>OUT OF MEMORY</v>
      </c>
      <c r="G1139">
        <f>runs!$D1139+runs!$AI1139</f>
        <v>217.93379491100001</v>
      </c>
      <c r="H1139" t="str">
        <f>runs!$AC1139</f>
        <v>unsat</v>
      </c>
      <c r="I1139">
        <f>runs!$AD1139</f>
        <v>22.971750244999999</v>
      </c>
      <c r="J1139" t="s">
        <v>3427</v>
      </c>
      <c r="K1139">
        <v>1.908342411</v>
      </c>
      <c r="L1139" t="s">
        <v>3427</v>
      </c>
      <c r="M1139">
        <v>22.518070130000002</v>
      </c>
    </row>
    <row r="1140" spans="1:13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runs!AH1140</f>
        <v>OUT OF MEMORY</v>
      </c>
      <c r="G1140">
        <f>runs!$D1140+runs!$AI1140</f>
        <v>148.98496942599999</v>
      </c>
      <c r="H1140" t="str">
        <f>runs!$AC1140</f>
        <v>unsat</v>
      </c>
      <c r="I1140">
        <f>runs!$AD1140</f>
        <v>1.2300993179999999</v>
      </c>
      <c r="J1140" t="s">
        <v>3427</v>
      </c>
      <c r="K1140">
        <v>0.79453888100000003</v>
      </c>
      <c r="L1140" t="s">
        <v>3427</v>
      </c>
      <c r="M1140">
        <v>1.2623258129999999</v>
      </c>
    </row>
    <row r="1141" spans="1:13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runs!AH1141</f>
        <v>OUT OF MEMORY</v>
      </c>
      <c r="G1141">
        <f>runs!$D1141+runs!$AI1141</f>
        <v>181.27737285100002</v>
      </c>
      <c r="H1141" t="str">
        <f>runs!$AC1141</f>
        <v>unsat</v>
      </c>
      <c r="I1141">
        <f>runs!$AD1141</f>
        <v>31.680986063999999</v>
      </c>
      <c r="J1141" t="s">
        <v>3427</v>
      </c>
      <c r="K1141">
        <v>2.512455482</v>
      </c>
      <c r="L1141" t="s">
        <v>3427</v>
      </c>
      <c r="M1141">
        <v>31.500589191</v>
      </c>
    </row>
    <row r="1142" spans="1:13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runs!AH1142</f>
        <v>OUT OF MEMORY</v>
      </c>
      <c r="G1142">
        <f>runs!$D1142+runs!$AI1142</f>
        <v>190.84962215499999</v>
      </c>
      <c r="H1142" t="str">
        <f>runs!$AC1142</f>
        <v>unsat</v>
      </c>
      <c r="I1142">
        <f>runs!$AD1142</f>
        <v>31.609195758999999</v>
      </c>
      <c r="J1142" t="s">
        <v>3427</v>
      </c>
      <c r="K1142">
        <v>1.885204326</v>
      </c>
      <c r="L1142" t="s">
        <v>3427</v>
      </c>
      <c r="M1142">
        <v>31.664660635000001</v>
      </c>
    </row>
    <row r="1143" spans="1:13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runs!AH1143</f>
        <v>OUT OF MEMORY</v>
      </c>
      <c r="G1143">
        <f>runs!$D1143+runs!$AI1143</f>
        <v>198.06045989699999</v>
      </c>
      <c r="H1143" t="str">
        <f>runs!$AC1143</f>
        <v>TIMEOUT</v>
      </c>
      <c r="I1143">
        <f>runs!$AD1143</f>
        <v>901.696587593</v>
      </c>
      <c r="J1143" t="s">
        <v>3427</v>
      </c>
      <c r="K1143">
        <v>5.9953410939999996</v>
      </c>
      <c r="L1143" t="s">
        <v>3339</v>
      </c>
      <c r="M1143">
        <v>901.69763229900002</v>
      </c>
    </row>
    <row r="1144" spans="1:13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runs!AH1144</f>
        <v>OUT OF MEMORY</v>
      </c>
      <c r="G1144">
        <f>runs!$D1144+runs!$AI1144</f>
        <v>181.14881628700002</v>
      </c>
      <c r="H1144" t="str">
        <f>runs!$AC1144</f>
        <v>unsat</v>
      </c>
      <c r="I1144">
        <f>runs!$AD1144</f>
        <v>7.5429157829999998</v>
      </c>
      <c r="J1144" t="s">
        <v>3427</v>
      </c>
      <c r="K1144">
        <v>4.5728213899999997</v>
      </c>
      <c r="L1144" t="s">
        <v>3427</v>
      </c>
      <c r="M1144">
        <v>7.5868432520000004</v>
      </c>
    </row>
    <row r="1145" spans="1:13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runs!AH1145</f>
        <v>OUT OF MEMORY</v>
      </c>
      <c r="G1145">
        <f>runs!$D1145+runs!$AI1145</f>
        <v>222.438000781</v>
      </c>
      <c r="H1145" t="str">
        <f>runs!$AC1145</f>
        <v>unsat</v>
      </c>
      <c r="I1145">
        <f>runs!$AD1145</f>
        <v>36.376471580999997</v>
      </c>
      <c r="J1145" t="s">
        <v>3427</v>
      </c>
      <c r="K1145">
        <v>1.668353403</v>
      </c>
      <c r="L1145" t="s">
        <v>3427</v>
      </c>
      <c r="M1145">
        <v>36.523957394</v>
      </c>
    </row>
    <row r="1146" spans="1:13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runs!AH1146</f>
        <v>OUT OF MEMORY</v>
      </c>
      <c r="G1146">
        <f>runs!$D1146+runs!$AI1146</f>
        <v>238.51753025799999</v>
      </c>
      <c r="H1146" t="str">
        <f>runs!$AC1146</f>
        <v>sat</v>
      </c>
      <c r="I1146">
        <f>runs!$AD1146</f>
        <v>16.199598260999998</v>
      </c>
      <c r="J1146" t="s">
        <v>4061</v>
      </c>
      <c r="K1146">
        <v>10.053246838</v>
      </c>
      <c r="L1146" t="s">
        <v>4061</v>
      </c>
      <c r="M1146">
        <v>16.865868248999998</v>
      </c>
    </row>
    <row r="1147" spans="1:13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runs!AH1147</f>
        <v>OUT OF MEMORY</v>
      </c>
      <c r="G1147">
        <f>runs!$D1147+runs!$AI1147</f>
        <v>158.61833457400002</v>
      </c>
      <c r="H1147" t="str">
        <f>runs!$AC1147</f>
        <v>unsat</v>
      </c>
      <c r="I1147">
        <f>runs!$AD1147</f>
        <v>4.8000350100000002</v>
      </c>
      <c r="J1147" t="s">
        <v>3427</v>
      </c>
      <c r="K1147">
        <v>3.7218262339999999</v>
      </c>
      <c r="L1147" t="s">
        <v>3427</v>
      </c>
      <c r="M1147">
        <v>4.7771082099999997</v>
      </c>
    </row>
    <row r="1148" spans="1:13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runs!AH1148</f>
        <v>OUT OF MEMORY</v>
      </c>
      <c r="G1148">
        <f>runs!$D1148+runs!$AI1148</f>
        <v>192.00642203799998</v>
      </c>
      <c r="H1148" t="str">
        <f>runs!$AC1148</f>
        <v>unsat</v>
      </c>
      <c r="I1148">
        <f>runs!$AD1148</f>
        <v>7.8966820770000004</v>
      </c>
      <c r="J1148" t="s">
        <v>3427</v>
      </c>
      <c r="K1148">
        <v>2.9171522169999999</v>
      </c>
      <c r="L1148" t="s">
        <v>3427</v>
      </c>
      <c r="M1148">
        <v>7.8952385989999998</v>
      </c>
    </row>
    <row r="1149" spans="1:13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runs!AH1149</f>
        <v>OUT OF MEMORY</v>
      </c>
      <c r="G1149">
        <f>runs!$D1149+runs!$AI1149</f>
        <v>194.451552658</v>
      </c>
      <c r="H1149" t="str">
        <f>runs!$AC1149</f>
        <v>unsat</v>
      </c>
      <c r="I1149">
        <f>runs!$AD1149</f>
        <v>5.757060579</v>
      </c>
      <c r="J1149" t="s">
        <v>3427</v>
      </c>
      <c r="K1149">
        <v>2.5289018009999999</v>
      </c>
      <c r="L1149" t="s">
        <v>3427</v>
      </c>
      <c r="M1149">
        <v>5.805577467</v>
      </c>
    </row>
    <row r="1150" spans="1:13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runs!AH1150</f>
        <v>OUT OF MEMORY</v>
      </c>
      <c r="G1150">
        <f>runs!$D1150+runs!$AI1150</f>
        <v>166.58276684700002</v>
      </c>
      <c r="H1150" t="str">
        <f>runs!$AC1150</f>
        <v>unsat</v>
      </c>
      <c r="I1150">
        <f>runs!$AD1150</f>
        <v>1.1941577649999999</v>
      </c>
      <c r="J1150" t="s">
        <v>3427</v>
      </c>
      <c r="K1150">
        <v>0.70814166899999997</v>
      </c>
      <c r="L1150" t="s">
        <v>3427</v>
      </c>
      <c r="M1150">
        <v>1.2222695560000001</v>
      </c>
    </row>
    <row r="1151" spans="1:13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runs!AH1151</f>
        <v>OUT OF MEMORY</v>
      </c>
      <c r="G1151">
        <f>runs!$D1151+runs!$AI1151</f>
        <v>178.26414231000001</v>
      </c>
      <c r="H1151" t="str">
        <f>runs!$AC1151</f>
        <v>unsat</v>
      </c>
      <c r="I1151">
        <f>runs!$AD1151</f>
        <v>17.906907171</v>
      </c>
      <c r="J1151" t="s">
        <v>3427</v>
      </c>
      <c r="K1151">
        <v>1.4899553299999999</v>
      </c>
      <c r="L1151" t="s">
        <v>3427</v>
      </c>
      <c r="M1151">
        <v>17.884077683000001</v>
      </c>
    </row>
    <row r="1152" spans="1:13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runs!AH1152</f>
        <v>OUT OF MEMORY</v>
      </c>
      <c r="G1152">
        <f>runs!$D1152+runs!$AI1152</f>
        <v>169.229571037</v>
      </c>
      <c r="H1152" t="str">
        <f>runs!$AC1152</f>
        <v>unsat</v>
      </c>
      <c r="I1152">
        <f>runs!$AD1152</f>
        <v>61.263779831000001</v>
      </c>
      <c r="J1152" t="s">
        <v>3427</v>
      </c>
      <c r="K1152">
        <v>1.6044302479999999</v>
      </c>
      <c r="L1152" t="s">
        <v>3427</v>
      </c>
      <c r="M1152">
        <v>61.430732994000003</v>
      </c>
    </row>
    <row r="1153" spans="1:13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runs!AH1153</f>
        <v>OUT OF MEMORY</v>
      </c>
      <c r="G1153">
        <f>runs!$D1153+runs!$AI1153</f>
        <v>201.626464129</v>
      </c>
      <c r="H1153" t="str">
        <f>runs!$AC1153</f>
        <v>unsat</v>
      </c>
      <c r="I1153">
        <f>runs!$AD1153</f>
        <v>4.7845467189999997</v>
      </c>
      <c r="J1153" t="s">
        <v>3427</v>
      </c>
      <c r="K1153">
        <v>2.3084000750000002</v>
      </c>
      <c r="L1153" t="s">
        <v>3427</v>
      </c>
      <c r="M1153">
        <v>4.8128622820000002</v>
      </c>
    </row>
    <row r="1154" spans="1:13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runs!AH1154</f>
        <v>OUT OF MEMORY</v>
      </c>
      <c r="G1154">
        <f>runs!$D1154+runs!$AI1154</f>
        <v>179.89727830999999</v>
      </c>
      <c r="H1154" t="str">
        <f>runs!$AC1154</f>
        <v>unsat</v>
      </c>
      <c r="I1154">
        <f>runs!$AD1154</f>
        <v>1.554306779</v>
      </c>
      <c r="J1154" t="s">
        <v>3427</v>
      </c>
      <c r="K1154">
        <v>2.64100117</v>
      </c>
      <c r="L1154" t="s">
        <v>3427</v>
      </c>
      <c r="M1154">
        <v>1.57848225</v>
      </c>
    </row>
    <row r="1155" spans="1:13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runs!AH1155</f>
        <v>OUT OF MEMORY</v>
      </c>
      <c r="G1155">
        <f>runs!$D1155+runs!$AI1155</f>
        <v>169.679537525</v>
      </c>
      <c r="H1155" t="str">
        <f>runs!$AC1155</f>
        <v>unsat</v>
      </c>
      <c r="I1155">
        <f>runs!$AD1155</f>
        <v>44.725675158999998</v>
      </c>
      <c r="J1155" t="s">
        <v>3427</v>
      </c>
      <c r="K1155">
        <v>3.6058844560000001</v>
      </c>
      <c r="L1155" t="s">
        <v>3427</v>
      </c>
      <c r="M1155">
        <v>44.352901799000001</v>
      </c>
    </row>
    <row r="1156" spans="1:13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runs!AH1156</f>
        <v>OUT OF MEMORY</v>
      </c>
      <c r="G1156">
        <f>runs!$D1156+runs!$AI1156</f>
        <v>220.400062792</v>
      </c>
      <c r="H1156" t="str">
        <f>runs!$AC1156</f>
        <v>unsat</v>
      </c>
      <c r="I1156">
        <f>runs!$AD1156</f>
        <v>8.0388975110000001</v>
      </c>
      <c r="J1156" t="s">
        <v>3427</v>
      </c>
      <c r="K1156">
        <v>2.521187796</v>
      </c>
      <c r="L1156" t="s">
        <v>3427</v>
      </c>
      <c r="M1156">
        <v>8.1354837609999997</v>
      </c>
    </row>
    <row r="1157" spans="1:13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runs!AH1157</f>
        <v>OUT OF MEMORY</v>
      </c>
      <c r="G1157">
        <f>runs!$D1157+runs!$AI1157</f>
        <v>176.73471281800002</v>
      </c>
      <c r="H1157" t="str">
        <f>runs!$AC1157</f>
        <v>TIMEOUT</v>
      </c>
      <c r="I1157">
        <f>runs!$AD1157</f>
        <v>901.71951818699995</v>
      </c>
      <c r="J1157" t="s">
        <v>3427</v>
      </c>
      <c r="K1157">
        <v>2.2916649919999998</v>
      </c>
      <c r="L1157" t="s">
        <v>3339</v>
      </c>
      <c r="M1157">
        <v>901.70371210300004</v>
      </c>
    </row>
    <row r="1158" spans="1:13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runs!AH1158</f>
        <v>OUT OF MEMORY</v>
      </c>
      <c r="G1158">
        <f>runs!$D1158+runs!$AI1158</f>
        <v>222.82136955199999</v>
      </c>
      <c r="H1158" t="str">
        <f>runs!$AC1158</f>
        <v>unsat</v>
      </c>
      <c r="I1158">
        <f>runs!$AD1158</f>
        <v>7.8023702650000004</v>
      </c>
      <c r="J1158" t="s">
        <v>3427</v>
      </c>
      <c r="K1158">
        <v>2.0554470089999999</v>
      </c>
      <c r="L1158" t="s">
        <v>3427</v>
      </c>
      <c r="M1158">
        <v>7.7587546569999999</v>
      </c>
    </row>
    <row r="1159" spans="1:13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runs!AH1159</f>
        <v>OUT OF MEMORY</v>
      </c>
      <c r="G1159">
        <f>runs!$D1159+runs!$AI1159</f>
        <v>192.19085348799999</v>
      </c>
      <c r="H1159" t="str">
        <f>runs!$AC1159</f>
        <v>unsat</v>
      </c>
      <c r="I1159">
        <f>runs!$AD1159</f>
        <v>12.720257466</v>
      </c>
      <c r="J1159" t="s">
        <v>3427</v>
      </c>
      <c r="K1159">
        <v>4.3339492079999999</v>
      </c>
      <c r="L1159" t="s">
        <v>3427</v>
      </c>
      <c r="M1159">
        <v>12.726412914999999</v>
      </c>
    </row>
    <row r="1160" spans="1:13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runs!AH1160</f>
        <v>OUT OF MEMORY</v>
      </c>
      <c r="G1160">
        <f>runs!$D1160+runs!$AI1160</f>
        <v>211.75800037800002</v>
      </c>
      <c r="H1160" t="str">
        <f>runs!$AC1160</f>
        <v>unsat</v>
      </c>
      <c r="I1160">
        <f>runs!$AD1160</f>
        <v>21.854851562</v>
      </c>
      <c r="J1160" t="s">
        <v>3427</v>
      </c>
      <c r="K1160">
        <v>1.5082268670000001</v>
      </c>
      <c r="L1160" t="s">
        <v>3427</v>
      </c>
      <c r="M1160">
        <v>21.788267555000001</v>
      </c>
    </row>
    <row r="1161" spans="1:13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runs!AH1161</f>
        <v>OUT OF MEMORY</v>
      </c>
      <c r="G1161">
        <f>runs!$D1161+runs!$AI1161</f>
        <v>189.84176898299998</v>
      </c>
      <c r="H1161" t="str">
        <f>runs!$AC1161</f>
        <v>TIMEOUT</v>
      </c>
      <c r="I1161">
        <f>runs!$AD1161</f>
        <v>901.70368502700001</v>
      </c>
      <c r="J1161" t="s">
        <v>3427</v>
      </c>
      <c r="K1161">
        <v>1.047547182</v>
      </c>
      <c r="L1161" t="s">
        <v>3339</v>
      </c>
      <c r="M1161">
        <v>901.71099196900002</v>
      </c>
    </row>
    <row r="1162" spans="1:13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runs!AH1162</f>
        <v>OUT OF MEMORY</v>
      </c>
      <c r="G1162">
        <f>runs!$D1162+runs!$AI1162</f>
        <v>168.317401827</v>
      </c>
      <c r="H1162" t="str">
        <f>runs!$AC1162</f>
        <v>unsat</v>
      </c>
      <c r="I1162">
        <f>runs!$AD1162</f>
        <v>7.6353214700000001</v>
      </c>
      <c r="J1162" t="s">
        <v>3427</v>
      </c>
      <c r="K1162">
        <v>1.1478417320000001</v>
      </c>
      <c r="L1162" t="s">
        <v>3427</v>
      </c>
      <c r="M1162">
        <v>7.6509825710000001</v>
      </c>
    </row>
    <row r="1163" spans="1:13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runs!AH1163</f>
        <v>OUT OF MEMORY</v>
      </c>
      <c r="G1163">
        <f>runs!$D1163+runs!$AI1163</f>
        <v>150.75890660100001</v>
      </c>
      <c r="H1163" t="str">
        <f>runs!$AC1163</f>
        <v>TIMEOUT</v>
      </c>
      <c r="I1163">
        <f>runs!$AD1163</f>
        <v>901.69982879500003</v>
      </c>
      <c r="J1163" t="s">
        <v>3427</v>
      </c>
      <c r="K1163">
        <v>3.809881699</v>
      </c>
      <c r="L1163" t="s">
        <v>3339</v>
      </c>
      <c r="M1163">
        <v>901.69534455500002</v>
      </c>
    </row>
    <row r="1164" spans="1:13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runs!AH1164</f>
        <v>OUT OF MEMORY</v>
      </c>
      <c r="G1164">
        <f>runs!$D1164+runs!$AI1164</f>
        <v>195.58395984499998</v>
      </c>
      <c r="H1164" t="str">
        <f>runs!$AC1164</f>
        <v>unsat</v>
      </c>
      <c r="I1164">
        <f>runs!$AD1164</f>
        <v>111.464400932</v>
      </c>
      <c r="J1164" t="s">
        <v>3427</v>
      </c>
      <c r="K1164">
        <v>4.6061470560000002</v>
      </c>
      <c r="L1164" t="s">
        <v>3427</v>
      </c>
      <c r="M1164">
        <v>109.890805938</v>
      </c>
    </row>
    <row r="1165" spans="1:13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runs!AH1165</f>
        <v>OUT OF MEMORY</v>
      </c>
      <c r="G1165">
        <f>runs!$D1165+runs!$AI1165</f>
        <v>175.00391405400001</v>
      </c>
      <c r="H1165" t="str">
        <f>runs!$AC1165</f>
        <v>TIMEOUT</v>
      </c>
      <c r="I1165">
        <f>runs!$AD1165</f>
        <v>901.62798191000002</v>
      </c>
      <c r="J1165" t="s">
        <v>3427</v>
      </c>
      <c r="K1165">
        <v>7.0235238410000003</v>
      </c>
      <c r="L1165" t="s">
        <v>3339</v>
      </c>
      <c r="M1165">
        <v>901.61486619699997</v>
      </c>
    </row>
    <row r="1166" spans="1:13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runs!AH1166</f>
        <v>OUT OF MEMORY</v>
      </c>
      <c r="G1166">
        <f>runs!$D1166+runs!$AI1166</f>
        <v>167.49696138199999</v>
      </c>
      <c r="H1166" t="str">
        <f>runs!$AC1166</f>
        <v>unsat</v>
      </c>
      <c r="I1166">
        <f>runs!$AD1166</f>
        <v>20.179804702999999</v>
      </c>
      <c r="J1166" t="s">
        <v>3427</v>
      </c>
      <c r="K1166">
        <v>2.8290901129999999</v>
      </c>
      <c r="L1166" t="s">
        <v>3427</v>
      </c>
      <c r="M1166">
        <v>20.299941277999999</v>
      </c>
    </row>
    <row r="1167" spans="1:13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runs!AH1167</f>
        <v>OUT OF MEMORY</v>
      </c>
      <c r="G1167">
        <f>runs!$D1167+runs!$AI1167</f>
        <v>148.156057167</v>
      </c>
      <c r="H1167" t="str">
        <f>runs!$AC1167</f>
        <v>unsat</v>
      </c>
      <c r="I1167">
        <f>runs!$AD1167</f>
        <v>4.2322166719999998</v>
      </c>
      <c r="J1167" t="s">
        <v>3427</v>
      </c>
      <c r="K1167">
        <v>1.5229024689999999</v>
      </c>
      <c r="L1167" t="s">
        <v>3427</v>
      </c>
      <c r="M1167">
        <v>4.2004755400000002</v>
      </c>
    </row>
    <row r="1168" spans="1:13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runs!AH1168</f>
        <v>OUT OF MEMORY</v>
      </c>
      <c r="G1168">
        <f>runs!$D1168+runs!$AI1168</f>
        <v>207.12870480300001</v>
      </c>
      <c r="H1168" t="str">
        <f>runs!$AC1168</f>
        <v>unsat</v>
      </c>
      <c r="I1168">
        <f>runs!$AD1168</f>
        <v>1.150463697</v>
      </c>
      <c r="J1168" t="s">
        <v>3427</v>
      </c>
      <c r="K1168">
        <v>1.967038761</v>
      </c>
      <c r="L1168" t="s">
        <v>3427</v>
      </c>
      <c r="M1168">
        <v>1.194726373</v>
      </c>
    </row>
    <row r="1169" spans="1:13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runs!AH1169</f>
        <v>OUT OF MEMORY</v>
      </c>
      <c r="G1169">
        <f>runs!$D1169+runs!$AI1169</f>
        <v>165.511682302</v>
      </c>
      <c r="H1169" t="str">
        <f>runs!$AC1169</f>
        <v>unsat</v>
      </c>
      <c r="I1169">
        <f>runs!$AD1169</f>
        <v>17.429821422</v>
      </c>
      <c r="J1169" t="s">
        <v>3427</v>
      </c>
      <c r="K1169">
        <v>50.323846529999997</v>
      </c>
      <c r="L1169" t="s">
        <v>3427</v>
      </c>
      <c r="M1169">
        <v>17.406113788999999</v>
      </c>
    </row>
    <row r="1170" spans="1:13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runs!AH1170</f>
        <v>OUT OF MEMORY</v>
      </c>
      <c r="G1170">
        <f>runs!$D1170+runs!$AI1170</f>
        <v>158.57802187800002</v>
      </c>
      <c r="H1170" t="str">
        <f>runs!$AC1170</f>
        <v>unsat</v>
      </c>
      <c r="I1170">
        <f>runs!$AD1170</f>
        <v>2.7435220899999999</v>
      </c>
      <c r="J1170" t="s">
        <v>3427</v>
      </c>
      <c r="K1170">
        <v>2.5854712310000001</v>
      </c>
      <c r="L1170" t="s">
        <v>3427</v>
      </c>
      <c r="M1170">
        <v>2.8516577120000002</v>
      </c>
    </row>
    <row r="1171" spans="1:13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runs!AH1171</f>
        <v>OUT OF MEMORY</v>
      </c>
      <c r="G1171">
        <f>runs!$D1171+runs!$AI1171</f>
        <v>182.867028113</v>
      </c>
      <c r="H1171" t="str">
        <f>runs!$AC1171</f>
        <v>unsat</v>
      </c>
      <c r="I1171">
        <f>runs!$AD1171</f>
        <v>171.30324267099999</v>
      </c>
      <c r="J1171" t="s">
        <v>3427</v>
      </c>
      <c r="K1171">
        <v>14.152199389</v>
      </c>
      <c r="L1171" t="s">
        <v>3427</v>
      </c>
      <c r="M1171">
        <v>171.73314507200001</v>
      </c>
    </row>
    <row r="1172" spans="1:13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runs!AH1172</f>
        <v>OUT OF MEMORY</v>
      </c>
      <c r="G1172">
        <f>runs!$D1172+runs!$AI1172</f>
        <v>132.79870284899999</v>
      </c>
      <c r="H1172" t="str">
        <f>runs!$AC1172</f>
        <v>TIMEOUT</v>
      </c>
      <c r="I1172">
        <f>runs!$AD1172</f>
        <v>901.67502839899998</v>
      </c>
      <c r="J1172" t="s">
        <v>3427</v>
      </c>
      <c r="K1172">
        <v>3.9021301620000002</v>
      </c>
      <c r="L1172" t="s">
        <v>3339</v>
      </c>
      <c r="M1172">
        <v>901.69458092100001</v>
      </c>
    </row>
    <row r="1173" spans="1:13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runs!AH1173</f>
        <v>OUT OF MEMORY</v>
      </c>
      <c r="G1173">
        <f>runs!$D1173+runs!$AI1173</f>
        <v>240.04488021399999</v>
      </c>
      <c r="H1173" t="str">
        <f>runs!$AC1173</f>
        <v>unsat</v>
      </c>
      <c r="I1173">
        <f>runs!$AD1173</f>
        <v>0.92173521000000003</v>
      </c>
      <c r="J1173" t="s">
        <v>3427</v>
      </c>
      <c r="K1173">
        <v>14.733573477</v>
      </c>
      <c r="L1173" t="s">
        <v>3427</v>
      </c>
      <c r="M1173">
        <v>0.94977248999999997</v>
      </c>
    </row>
    <row r="1174" spans="1:13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runs!AH1174</f>
        <v>OUT OF MEMORY</v>
      </c>
      <c r="G1174">
        <f>runs!$D1174+runs!$AI1174</f>
        <v>177.00331881000002</v>
      </c>
      <c r="H1174" t="str">
        <f>runs!$AC1174</f>
        <v>unsat</v>
      </c>
      <c r="I1174">
        <f>runs!$AD1174</f>
        <v>83.807031593999994</v>
      </c>
      <c r="J1174" t="s">
        <v>3427</v>
      </c>
      <c r="K1174">
        <v>1.7822637960000001</v>
      </c>
      <c r="L1174" t="s">
        <v>3427</v>
      </c>
      <c r="M1174">
        <v>90.307752077000004</v>
      </c>
    </row>
    <row r="1175" spans="1:13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runs!AH1175</f>
        <v>OUT OF MEMORY</v>
      </c>
      <c r="G1175">
        <f>runs!$D1175+runs!$AI1175</f>
        <v>229.44705055399999</v>
      </c>
      <c r="H1175" t="str">
        <f>runs!$AC1175</f>
        <v>unsat</v>
      </c>
      <c r="I1175">
        <f>runs!$AD1175</f>
        <v>1.3302185980000001</v>
      </c>
      <c r="J1175" t="s">
        <v>3427</v>
      </c>
      <c r="K1175">
        <v>4.58914138</v>
      </c>
      <c r="L1175" t="s">
        <v>3427</v>
      </c>
      <c r="M1175">
        <v>1.4864734340000001</v>
      </c>
    </row>
    <row r="1176" spans="1:13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runs!AH1176</f>
        <v>OUT OF MEMORY</v>
      </c>
      <c r="G1176">
        <f>runs!$D1176+runs!$AI1176</f>
        <v>179.4188374</v>
      </c>
      <c r="H1176" t="str">
        <f>runs!$AC1176</f>
        <v>unsat</v>
      </c>
      <c r="I1176">
        <f>runs!$AD1176</f>
        <v>20.028052533</v>
      </c>
      <c r="J1176" t="s">
        <v>3427</v>
      </c>
      <c r="K1176">
        <v>4.2500179449999997</v>
      </c>
      <c r="L1176" t="s">
        <v>3427</v>
      </c>
      <c r="M1176">
        <v>19.955945452999998</v>
      </c>
    </row>
    <row r="1177" spans="1:13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runs!AH1177</f>
        <v>OUT OF MEMORY</v>
      </c>
      <c r="G1177">
        <f>runs!$D1177+runs!$AI1177</f>
        <v>191.81352616800001</v>
      </c>
      <c r="H1177" t="str">
        <f>runs!$AC1177</f>
        <v>sat</v>
      </c>
      <c r="I1177">
        <f>runs!$AD1177</f>
        <v>24.447034861999999</v>
      </c>
      <c r="J1177" t="s">
        <v>4061</v>
      </c>
      <c r="K1177">
        <v>2.2156466209999999</v>
      </c>
      <c r="L1177" t="s">
        <v>4061</v>
      </c>
      <c r="M1177">
        <v>24.255170167999999</v>
      </c>
    </row>
    <row r="1178" spans="1:13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runs!AH1178</f>
        <v>OUT OF MEMORY</v>
      </c>
      <c r="G1178">
        <f>runs!$D1178+runs!$AI1178</f>
        <v>148.142417561</v>
      </c>
      <c r="H1178" t="str">
        <f>runs!$AC1178</f>
        <v>unsat</v>
      </c>
      <c r="I1178">
        <f>runs!$AD1178</f>
        <v>134.24916210500001</v>
      </c>
      <c r="J1178" t="s">
        <v>3427</v>
      </c>
      <c r="K1178">
        <v>2.0232969029999999</v>
      </c>
      <c r="L1178" t="s">
        <v>3427</v>
      </c>
      <c r="M1178">
        <v>133.24008972999999</v>
      </c>
    </row>
    <row r="1179" spans="1:13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runs!AH1179</f>
        <v>OUT OF MEMORY</v>
      </c>
      <c r="G1179">
        <f>runs!$D1179+runs!$AI1179</f>
        <v>174.19722849599998</v>
      </c>
      <c r="H1179" t="str">
        <f>runs!$AC1179</f>
        <v>unsat</v>
      </c>
      <c r="I1179">
        <f>runs!$AD1179</f>
        <v>13.17863296</v>
      </c>
      <c r="J1179" t="s">
        <v>3427</v>
      </c>
      <c r="K1179">
        <v>0.99981491099999997</v>
      </c>
      <c r="L1179" t="s">
        <v>3427</v>
      </c>
      <c r="M1179">
        <v>12.971672234</v>
      </c>
    </row>
    <row r="1180" spans="1:13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runs!AH1180</f>
        <v>OUT OF MEMORY</v>
      </c>
      <c r="G1180">
        <f>runs!$D1180+runs!$AI1180</f>
        <v>179.54251752600001</v>
      </c>
      <c r="H1180" t="str">
        <f>runs!$AC1180</f>
        <v>unsat</v>
      </c>
      <c r="I1180">
        <f>runs!$AD1180</f>
        <v>40.446735433999997</v>
      </c>
      <c r="J1180" t="s">
        <v>3427</v>
      </c>
      <c r="K1180">
        <v>1.167341374</v>
      </c>
      <c r="L1180" t="s">
        <v>3427</v>
      </c>
      <c r="M1180">
        <v>40.366217687999999</v>
      </c>
    </row>
    <row r="1181" spans="1:13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runs!AH1181</f>
        <v>OUT OF MEMORY</v>
      </c>
      <c r="G1181">
        <f>runs!$D1181+runs!$AI1181</f>
        <v>162.15598673599999</v>
      </c>
      <c r="H1181" t="str">
        <f>runs!$AC1181</f>
        <v>unsat</v>
      </c>
      <c r="I1181">
        <f>runs!$AD1181</f>
        <v>27.934293667999999</v>
      </c>
      <c r="J1181" t="s">
        <v>3427</v>
      </c>
      <c r="K1181">
        <v>1.5283371939999999</v>
      </c>
      <c r="L1181" t="s">
        <v>3427</v>
      </c>
      <c r="M1181">
        <v>21.449287649999999</v>
      </c>
    </row>
    <row r="1182" spans="1:13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runs!AH1182</f>
        <v>OUT OF MEMORY</v>
      </c>
      <c r="G1182">
        <f>runs!$D1182+runs!$AI1182</f>
        <v>203.81030866500001</v>
      </c>
      <c r="H1182" t="str">
        <f>runs!$AC1182</f>
        <v>unsat</v>
      </c>
      <c r="I1182">
        <f>runs!$AD1182</f>
        <v>1.0663864279999999</v>
      </c>
      <c r="J1182" t="s">
        <v>3427</v>
      </c>
      <c r="K1182">
        <v>1.242987192</v>
      </c>
      <c r="L1182" t="s">
        <v>3427</v>
      </c>
      <c r="M1182">
        <v>1.0144469730000001</v>
      </c>
    </row>
    <row r="1183" spans="1:13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runs!AH1183</f>
        <v>OUT OF MEMORY</v>
      </c>
      <c r="G1183">
        <f>runs!$D1183+runs!$AI1183</f>
        <v>152.91643195700001</v>
      </c>
      <c r="H1183" t="str">
        <f>runs!$AC1183</f>
        <v>unsat</v>
      </c>
      <c r="I1183">
        <f>runs!$AD1183</f>
        <v>7.278884863</v>
      </c>
      <c r="J1183" t="s">
        <v>3427</v>
      </c>
      <c r="K1183">
        <v>23.131895549999999</v>
      </c>
      <c r="L1183" t="s">
        <v>3427</v>
      </c>
      <c r="M1183">
        <v>7.2426000669999997</v>
      </c>
    </row>
    <row r="1184" spans="1:13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runs!AH1184</f>
        <v>OUT OF MEMORY</v>
      </c>
      <c r="G1184">
        <f>runs!$D1184+runs!$AI1184</f>
        <v>191.77931697999998</v>
      </c>
      <c r="H1184" t="str">
        <f>runs!$AC1184</f>
        <v>unsat</v>
      </c>
      <c r="I1184">
        <f>runs!$AD1184</f>
        <v>1.35035229</v>
      </c>
      <c r="J1184" t="s">
        <v>3427</v>
      </c>
      <c r="K1184">
        <v>19.508371782000001</v>
      </c>
      <c r="L1184" t="s">
        <v>3427</v>
      </c>
      <c r="M1184">
        <v>1.366717081</v>
      </c>
    </row>
    <row r="1185" spans="1:13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runs!AH1185</f>
        <v>OUT OF MEMORY</v>
      </c>
      <c r="G1185">
        <f>runs!$D1185+runs!$AI1185</f>
        <v>170.07625785299999</v>
      </c>
      <c r="H1185" t="str">
        <f>runs!$AC1185</f>
        <v>unsat</v>
      </c>
      <c r="I1185">
        <f>runs!$AD1185</f>
        <v>16.205343047</v>
      </c>
      <c r="J1185" t="s">
        <v>3427</v>
      </c>
      <c r="K1185">
        <v>2.0084629249999999</v>
      </c>
      <c r="L1185" t="s">
        <v>3427</v>
      </c>
      <c r="M1185">
        <v>16.800823158</v>
      </c>
    </row>
    <row r="1186" spans="1:13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runs!AH1186</f>
        <v>OUT OF MEMORY</v>
      </c>
      <c r="G1186">
        <f>runs!$D1186+runs!$AI1186</f>
        <v>202.698159874</v>
      </c>
      <c r="H1186" t="str">
        <f>runs!$AC1186</f>
        <v>unsat</v>
      </c>
      <c r="I1186">
        <f>runs!$AD1186</f>
        <v>3.6441839049999998</v>
      </c>
      <c r="J1186" t="s">
        <v>3427</v>
      </c>
      <c r="K1186">
        <v>2.468867784</v>
      </c>
      <c r="L1186" t="s">
        <v>3427</v>
      </c>
      <c r="M1186">
        <v>3.5642331870000001</v>
      </c>
    </row>
    <row r="1187" spans="1:13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runs!AH1187</f>
        <v>OUT OF MEMORY</v>
      </c>
      <c r="G1187">
        <f>runs!$D1187+runs!$AI1187</f>
        <v>205.560181621</v>
      </c>
      <c r="H1187" t="str">
        <f>runs!$AC1187</f>
        <v>unsat</v>
      </c>
      <c r="I1187">
        <f>runs!$AD1187</f>
        <v>42.965597621999997</v>
      </c>
      <c r="J1187" t="s">
        <v>3427</v>
      </c>
      <c r="K1187">
        <v>4.0408264730000001</v>
      </c>
      <c r="L1187" t="s">
        <v>3427</v>
      </c>
      <c r="M1187">
        <v>42.825230023000003</v>
      </c>
    </row>
    <row r="1188" spans="1:13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runs!AH1188</f>
        <v>OUT OF MEMORY</v>
      </c>
      <c r="G1188">
        <f>runs!$D1188+runs!$AI1188</f>
        <v>180.80741454000002</v>
      </c>
      <c r="H1188" t="str">
        <f>runs!$AC1188</f>
        <v>unsat</v>
      </c>
      <c r="I1188">
        <f>runs!$AD1188</f>
        <v>1.1943479669999999</v>
      </c>
      <c r="J1188" t="s">
        <v>3427</v>
      </c>
      <c r="K1188">
        <v>0.655214619</v>
      </c>
      <c r="L1188" t="s">
        <v>3427</v>
      </c>
      <c r="M1188">
        <v>1.202577569</v>
      </c>
    </row>
    <row r="1189" spans="1:13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runs!AH1189</f>
        <v>OUT OF MEMORY</v>
      </c>
      <c r="G1189">
        <f>runs!$D1189+runs!$AI1189</f>
        <v>282.06195764500001</v>
      </c>
      <c r="H1189" t="str">
        <f>runs!$AC1189</f>
        <v>unsat</v>
      </c>
      <c r="I1189">
        <f>runs!$AD1189</f>
        <v>14.135901576</v>
      </c>
      <c r="J1189" t="s">
        <v>3427</v>
      </c>
      <c r="K1189">
        <v>2.3087835349999999</v>
      </c>
      <c r="L1189" t="s">
        <v>3427</v>
      </c>
      <c r="M1189">
        <v>13.987716291</v>
      </c>
    </row>
    <row r="1190" spans="1:13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runs!AH1190</f>
        <v>OUT OF MEMORY</v>
      </c>
      <c r="G1190">
        <f>runs!$D1190+runs!$AI1190</f>
        <v>183.940070174</v>
      </c>
      <c r="H1190" t="str">
        <f>runs!$AC1190</f>
        <v>unsat</v>
      </c>
      <c r="I1190">
        <f>runs!$AD1190</f>
        <v>8.9959725170000002</v>
      </c>
      <c r="J1190" t="s">
        <v>3427</v>
      </c>
      <c r="K1190">
        <v>1.7806859939999999</v>
      </c>
      <c r="L1190" t="s">
        <v>3427</v>
      </c>
      <c r="M1190">
        <v>8.9977546729999993</v>
      </c>
    </row>
    <row r="1191" spans="1:13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runs!AH1191</f>
        <v>OUT OF MEMORY</v>
      </c>
      <c r="G1191">
        <f>runs!$D1191+runs!$AI1191</f>
        <v>203.07682388700002</v>
      </c>
      <c r="H1191" t="str">
        <f>runs!$AC1191</f>
        <v>unsat</v>
      </c>
      <c r="I1191">
        <f>runs!$AD1191</f>
        <v>66.341399991000003</v>
      </c>
      <c r="J1191" t="s">
        <v>3427</v>
      </c>
      <c r="K1191">
        <v>3.6200534229999999</v>
      </c>
      <c r="L1191" t="s">
        <v>3427</v>
      </c>
      <c r="M1191">
        <v>67.527687305000001</v>
      </c>
    </row>
    <row r="1192" spans="1:13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runs!AH1192</f>
        <v>OUT OF MEMORY</v>
      </c>
      <c r="G1192">
        <f>runs!$D1192+runs!$AI1192</f>
        <v>166.40361037800002</v>
      </c>
      <c r="H1192" t="str">
        <f>runs!$AC1192</f>
        <v>unsat</v>
      </c>
      <c r="I1192">
        <f>runs!$AD1192</f>
        <v>14.852597693</v>
      </c>
      <c r="J1192" t="s">
        <v>3427</v>
      </c>
      <c r="K1192">
        <v>1.652431932</v>
      </c>
      <c r="L1192" t="s">
        <v>3427</v>
      </c>
      <c r="M1192">
        <v>14.880845709999999</v>
      </c>
    </row>
    <row r="1193" spans="1:13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runs!AH1193</f>
        <v>OUT OF MEMORY</v>
      </c>
      <c r="G1193">
        <f>runs!$D1193+runs!$AI1193</f>
        <v>224.651193608</v>
      </c>
      <c r="H1193" t="str">
        <f>runs!$AC1193</f>
        <v>unsat</v>
      </c>
      <c r="I1193">
        <f>runs!$AD1193</f>
        <v>68.773177480000001</v>
      </c>
      <c r="J1193" t="s">
        <v>3427</v>
      </c>
      <c r="K1193">
        <v>2.5051427620000002</v>
      </c>
      <c r="L1193" t="s">
        <v>3427</v>
      </c>
      <c r="M1193">
        <v>68.740607308999998</v>
      </c>
    </row>
    <row r="1194" spans="1:13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runs!AH1194</f>
        <v>OUT OF MEMORY</v>
      </c>
      <c r="G1194">
        <f>runs!$D1194+runs!$AI1194</f>
        <v>231.62738690100002</v>
      </c>
      <c r="H1194" t="str">
        <f>runs!$AC1194</f>
        <v>unsat</v>
      </c>
      <c r="I1194">
        <f>runs!$AD1194</f>
        <v>24.947893171</v>
      </c>
      <c r="J1194" t="s">
        <v>3427</v>
      </c>
      <c r="K1194">
        <v>4.8942445970000001</v>
      </c>
      <c r="L1194" t="s">
        <v>3427</v>
      </c>
      <c r="M1194">
        <v>23.075105867000001</v>
      </c>
    </row>
    <row r="1195" spans="1:13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runs!AH1195</f>
        <v>OUT OF MEMORY</v>
      </c>
      <c r="G1195">
        <f>runs!$D1195+runs!$AI1195</f>
        <v>155.93913681200002</v>
      </c>
      <c r="H1195" t="str">
        <f>runs!$AC1195</f>
        <v>unsat</v>
      </c>
      <c r="I1195">
        <f>runs!$AD1195</f>
        <v>6.4381151189999999</v>
      </c>
      <c r="J1195" t="s">
        <v>3427</v>
      </c>
      <c r="K1195">
        <v>3.2211043840000002</v>
      </c>
      <c r="L1195" t="s">
        <v>3427</v>
      </c>
      <c r="M1195">
        <v>6.4144855679999999</v>
      </c>
    </row>
    <row r="1196" spans="1:13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runs!AH1196</f>
        <v>OUT OF MEMORY</v>
      </c>
      <c r="G1196">
        <f>runs!$D1196+runs!$AI1196</f>
        <v>253.901951048</v>
      </c>
      <c r="H1196" t="str">
        <f>runs!$AC1196</f>
        <v>unsat</v>
      </c>
      <c r="I1196">
        <f>runs!$AD1196</f>
        <v>8.3437470729999994</v>
      </c>
      <c r="J1196" t="s">
        <v>3427</v>
      </c>
      <c r="K1196">
        <v>1.576336027</v>
      </c>
      <c r="L1196" t="s">
        <v>3427</v>
      </c>
      <c r="M1196">
        <v>8.2077974069999993</v>
      </c>
    </row>
    <row r="1197" spans="1:13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runs!AH1197</f>
        <v>OUT OF MEMORY</v>
      </c>
      <c r="G1197">
        <f>runs!$D1197+runs!$AI1197</f>
        <v>173.97022467600002</v>
      </c>
      <c r="H1197" t="str">
        <f>runs!$AC1197</f>
        <v>unsat</v>
      </c>
      <c r="I1197">
        <f>runs!$AD1197</f>
        <v>38.913844871999999</v>
      </c>
      <c r="J1197" t="s">
        <v>3427</v>
      </c>
      <c r="K1197">
        <v>4.1088458169999997</v>
      </c>
      <c r="L1197" t="s">
        <v>3427</v>
      </c>
      <c r="M1197">
        <v>10.868753654000001</v>
      </c>
    </row>
    <row r="1198" spans="1:13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runs!AH1198</f>
        <v>unsat</v>
      </c>
      <c r="G1198">
        <f>runs!$D1198+runs!$AI1198</f>
        <v>24.252944433</v>
      </c>
      <c r="H1198" t="str">
        <f>runs!$AC1198</f>
        <v>unsat</v>
      </c>
      <c r="I1198">
        <f>runs!$AD1198</f>
        <v>0.46355019600000003</v>
      </c>
      <c r="J1198" t="s">
        <v>3427</v>
      </c>
      <c r="K1198">
        <v>0.43293144</v>
      </c>
      <c r="L1198" t="s">
        <v>3427</v>
      </c>
      <c r="M1198">
        <v>0.46998447599999998</v>
      </c>
    </row>
    <row r="1199" spans="1:13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runs!AH1199</f>
        <v>OUT OF MEMORY</v>
      </c>
      <c r="G1199">
        <f>runs!$D1199+runs!$AI1199</f>
        <v>235.504471604</v>
      </c>
      <c r="H1199" t="str">
        <f>runs!$AC1199</f>
        <v>unsat</v>
      </c>
      <c r="I1199">
        <f>runs!$AD1199</f>
        <v>24.795897862</v>
      </c>
      <c r="J1199" t="s">
        <v>3427</v>
      </c>
      <c r="K1199">
        <v>3.1816632739999999</v>
      </c>
      <c r="L1199" t="s">
        <v>3427</v>
      </c>
      <c r="M1199">
        <v>129.79866908899999</v>
      </c>
    </row>
    <row r="1200" spans="1:13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runs!AH1200</f>
        <v>OUT OF MEMORY</v>
      </c>
      <c r="G1200">
        <f>runs!$D1200+runs!$AI1200</f>
        <v>147.20927372400001</v>
      </c>
      <c r="H1200" t="str">
        <f>runs!$AC1200</f>
        <v>unsat</v>
      </c>
      <c r="I1200">
        <f>runs!$AD1200</f>
        <v>2.7706007590000001</v>
      </c>
      <c r="J1200" t="s">
        <v>3427</v>
      </c>
      <c r="K1200">
        <v>0.71574312399999995</v>
      </c>
      <c r="L1200" t="s">
        <v>3427</v>
      </c>
      <c r="M1200">
        <v>2.7636414139999999</v>
      </c>
    </row>
    <row r="1201" spans="1:13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runs!AH1201</f>
        <v>OUT OF MEMORY</v>
      </c>
      <c r="G1201">
        <f>runs!$D1201+runs!$AI1201</f>
        <v>200.40045822000002</v>
      </c>
      <c r="H1201" t="str">
        <f>runs!$AC1201</f>
        <v>unsat</v>
      </c>
      <c r="I1201">
        <f>runs!$AD1201</f>
        <v>68.036375217</v>
      </c>
      <c r="J1201" t="s">
        <v>3427</v>
      </c>
      <c r="K1201">
        <v>4.6241300470000004</v>
      </c>
      <c r="L1201" t="s">
        <v>3427</v>
      </c>
      <c r="M1201">
        <v>68.136863059000007</v>
      </c>
    </row>
    <row r="1202" spans="1:13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runs!AH1202</f>
        <v>OUT OF MEMORY</v>
      </c>
      <c r="G1202">
        <f>runs!$D1202+runs!$AI1202</f>
        <v>167.797462989</v>
      </c>
      <c r="H1202" t="str">
        <f>runs!$AC1202</f>
        <v>unsat</v>
      </c>
      <c r="I1202">
        <f>runs!$AD1202</f>
        <v>25.041186711999998</v>
      </c>
      <c r="J1202" t="s">
        <v>3427</v>
      </c>
      <c r="K1202">
        <v>1.4702076369999999</v>
      </c>
      <c r="L1202" t="s">
        <v>3427</v>
      </c>
      <c r="M1202">
        <v>24.972792351999999</v>
      </c>
    </row>
    <row r="1203" spans="1:13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runs!AH1203</f>
        <v>OUT OF MEMORY</v>
      </c>
      <c r="G1203">
        <f>runs!$D1203+runs!$AI1203</f>
        <v>215.56128234400001</v>
      </c>
      <c r="H1203" t="str">
        <f>runs!$AC1203</f>
        <v>TIMEOUT</v>
      </c>
      <c r="I1203">
        <f>runs!$AD1203</f>
        <v>901.69601254700001</v>
      </c>
      <c r="J1203" t="s">
        <v>3427</v>
      </c>
      <c r="K1203">
        <v>1.9521611080000001</v>
      </c>
      <c r="L1203" t="s">
        <v>3339</v>
      </c>
      <c r="M1203">
        <v>901.69875847799995</v>
      </c>
    </row>
    <row r="1204" spans="1:13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runs!AH1204</f>
        <v>OUT OF MEMORY</v>
      </c>
      <c r="G1204">
        <f>runs!$D1204+runs!$AI1204</f>
        <v>212.91309537699999</v>
      </c>
      <c r="H1204" t="str">
        <f>runs!$AC1204</f>
        <v>unsat</v>
      </c>
      <c r="I1204">
        <f>runs!$AD1204</f>
        <v>43.397285916999998</v>
      </c>
      <c r="J1204" t="s">
        <v>3427</v>
      </c>
      <c r="K1204">
        <v>1.134708807</v>
      </c>
      <c r="L1204" t="s">
        <v>3427</v>
      </c>
      <c r="M1204">
        <v>43.017171679</v>
      </c>
    </row>
    <row r="1205" spans="1:13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runs!AH1205</f>
        <v>OUT OF MEMORY</v>
      </c>
      <c r="G1205">
        <f>runs!$D1205+runs!$AI1205</f>
        <v>169.716557846</v>
      </c>
      <c r="H1205" t="str">
        <f>runs!$AC1205</f>
        <v>unsat</v>
      </c>
      <c r="I1205">
        <f>runs!$AD1205</f>
        <v>251.02370671200001</v>
      </c>
      <c r="J1205" t="s">
        <v>3427</v>
      </c>
      <c r="K1205">
        <v>1.5441031860000001</v>
      </c>
      <c r="L1205" t="s">
        <v>3427</v>
      </c>
      <c r="M1205">
        <v>258.27758952099998</v>
      </c>
    </row>
    <row r="1206" spans="1:13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runs!AH1206</f>
        <v>OUT OF MEMORY</v>
      </c>
      <c r="G1206">
        <f>runs!$D1206+runs!$AI1206</f>
        <v>167.64554809900002</v>
      </c>
      <c r="H1206" t="str">
        <f>runs!$AC1206</f>
        <v>unsat</v>
      </c>
      <c r="I1206">
        <f>runs!$AD1206</f>
        <v>4.2163433599999998</v>
      </c>
      <c r="J1206" t="s">
        <v>3427</v>
      </c>
      <c r="K1206">
        <v>1.6597502829999999</v>
      </c>
      <c r="L1206" t="s">
        <v>3427</v>
      </c>
      <c r="M1206">
        <v>4.1203141370000003</v>
      </c>
    </row>
    <row r="1207" spans="1:13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runs!AH1207</f>
        <v>OUT OF MEMORY</v>
      </c>
      <c r="G1207">
        <f>runs!$D1207+runs!$AI1207</f>
        <v>150.76233717099998</v>
      </c>
      <c r="H1207" t="str">
        <f>runs!$AC1207</f>
        <v>unsat</v>
      </c>
      <c r="I1207">
        <f>runs!$AD1207</f>
        <v>39.666766256000002</v>
      </c>
      <c r="J1207" t="s">
        <v>3427</v>
      </c>
      <c r="K1207">
        <v>3.3095506920000002</v>
      </c>
      <c r="L1207" t="s">
        <v>3427</v>
      </c>
      <c r="M1207">
        <v>38.870285225000003</v>
      </c>
    </row>
    <row r="1208" spans="1:13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runs!AH1208</f>
        <v>OUT OF MEMORY</v>
      </c>
      <c r="G1208">
        <f>runs!$D1208+runs!$AI1208</f>
        <v>228.04612661100001</v>
      </c>
      <c r="H1208" t="str">
        <f>runs!$AC1208</f>
        <v>unsat</v>
      </c>
      <c r="I1208">
        <f>runs!$AD1208</f>
        <v>36.404209917000003</v>
      </c>
      <c r="J1208" t="s">
        <v>3427</v>
      </c>
      <c r="K1208">
        <v>5.3789997960000004</v>
      </c>
      <c r="L1208" t="s">
        <v>3427</v>
      </c>
      <c r="M1208">
        <v>28.543038806999999</v>
      </c>
    </row>
    <row r="1209" spans="1:13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runs!AH1209</f>
        <v>OUT OF MEMORY</v>
      </c>
      <c r="G1209">
        <f>runs!$D1209+runs!$AI1209</f>
        <v>152.51101472299999</v>
      </c>
      <c r="H1209" t="str">
        <f>runs!$AC1209</f>
        <v>unsat</v>
      </c>
      <c r="I1209">
        <f>runs!$AD1209</f>
        <v>65.481882666000004</v>
      </c>
      <c r="J1209" t="s">
        <v>3427</v>
      </c>
      <c r="K1209">
        <v>9.8210423490000007</v>
      </c>
      <c r="L1209" t="s">
        <v>3427</v>
      </c>
      <c r="M1209">
        <v>65.530964912000002</v>
      </c>
    </row>
    <row r="1210" spans="1:13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runs!AH1210</f>
        <v>OUT OF MEMORY</v>
      </c>
      <c r="G1210">
        <f>runs!$D1210+runs!$AI1210</f>
        <v>196.153597125</v>
      </c>
      <c r="H1210" t="str">
        <f>runs!$AC1210</f>
        <v>unsat</v>
      </c>
      <c r="I1210">
        <f>runs!$AD1210</f>
        <v>1.214205845</v>
      </c>
      <c r="J1210" t="s">
        <v>3427</v>
      </c>
      <c r="K1210">
        <v>4.9588759329999998</v>
      </c>
      <c r="L1210" t="s">
        <v>3427</v>
      </c>
      <c r="M1210">
        <v>1.2306357859999999</v>
      </c>
    </row>
    <row r="1211" spans="1:13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runs!AH1211</f>
        <v>OUT OF MEMORY</v>
      </c>
      <c r="G1211">
        <f>runs!$D1211+runs!$AI1211</f>
        <v>218.73620025900001</v>
      </c>
      <c r="H1211" t="str">
        <f>runs!$AC1211</f>
        <v>unsat</v>
      </c>
      <c r="I1211">
        <f>runs!$AD1211</f>
        <v>2.4552244640000001</v>
      </c>
      <c r="J1211" t="s">
        <v>3427</v>
      </c>
      <c r="K1211">
        <v>1.99229912</v>
      </c>
      <c r="L1211" t="s">
        <v>3427</v>
      </c>
      <c r="M1211">
        <v>2.4153815170000001</v>
      </c>
    </row>
    <row r="1212" spans="1:13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runs!AH1212</f>
        <v>OUT OF MEMORY</v>
      </c>
      <c r="G1212">
        <f>runs!$D1212+runs!$AI1212</f>
        <v>185.93181285200001</v>
      </c>
      <c r="H1212" t="str">
        <f>runs!$AC1212</f>
        <v>unsat</v>
      </c>
      <c r="I1212">
        <f>runs!$AD1212</f>
        <v>6.6981061239999997</v>
      </c>
      <c r="J1212" t="s">
        <v>3427</v>
      </c>
      <c r="K1212">
        <v>1.648146447</v>
      </c>
      <c r="L1212" t="s">
        <v>3427</v>
      </c>
      <c r="M1212">
        <v>6.678354219</v>
      </c>
    </row>
    <row r="1213" spans="1:13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runs!AH1213</f>
        <v>OUT OF MEMORY</v>
      </c>
      <c r="G1213">
        <f>runs!$D1213+runs!$AI1213</f>
        <v>177.804631234</v>
      </c>
      <c r="H1213" t="str">
        <f>runs!$AC1213</f>
        <v>unsat</v>
      </c>
      <c r="I1213">
        <f>runs!$AD1213</f>
        <v>15.328406498</v>
      </c>
      <c r="J1213" t="s">
        <v>3427</v>
      </c>
      <c r="K1213">
        <v>2.665002211</v>
      </c>
      <c r="L1213" t="s">
        <v>3427</v>
      </c>
      <c r="M1213">
        <v>14.892563354</v>
      </c>
    </row>
    <row r="1214" spans="1:13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runs!AH1214</f>
        <v>OUT OF MEMORY</v>
      </c>
      <c r="G1214">
        <f>runs!$D1214+runs!$AI1214</f>
        <v>165.39626177700001</v>
      </c>
      <c r="H1214" t="str">
        <f>runs!$AC1214</f>
        <v>unsat</v>
      </c>
      <c r="I1214">
        <f>runs!$AD1214</f>
        <v>0.99447639799999998</v>
      </c>
      <c r="J1214" t="s">
        <v>3427</v>
      </c>
      <c r="K1214">
        <v>0.77565738200000001</v>
      </c>
      <c r="L1214" t="s">
        <v>3427</v>
      </c>
      <c r="M1214">
        <v>1.0166958669999999</v>
      </c>
    </row>
    <row r="1215" spans="1:13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runs!AH1215</f>
        <v>OUT OF MEMORY</v>
      </c>
      <c r="G1215">
        <f>runs!$D1215+runs!$AI1215</f>
        <v>222.17443926299998</v>
      </c>
      <c r="H1215" t="str">
        <f>runs!$AC1215</f>
        <v>unsat</v>
      </c>
      <c r="I1215">
        <f>runs!$AD1215</f>
        <v>89.673480178999995</v>
      </c>
      <c r="J1215" t="s">
        <v>3427</v>
      </c>
      <c r="K1215">
        <v>1.70045172</v>
      </c>
      <c r="L1215" t="s">
        <v>3339</v>
      </c>
      <c r="M1215">
        <v>901.701628347</v>
      </c>
    </row>
    <row r="1216" spans="1:13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runs!AH1216</f>
        <v>OUT OF MEMORY</v>
      </c>
      <c r="G1216">
        <f>runs!$D1216+runs!$AI1216</f>
        <v>165.798160811</v>
      </c>
      <c r="H1216" t="str">
        <f>runs!$AC1216</f>
        <v>unsat</v>
      </c>
      <c r="I1216">
        <f>runs!$AD1216</f>
        <v>120.55920818600001</v>
      </c>
      <c r="J1216" t="s">
        <v>3427</v>
      </c>
      <c r="K1216">
        <v>1.3960504709999999</v>
      </c>
      <c r="L1216" t="s">
        <v>3427</v>
      </c>
      <c r="M1216">
        <v>121.648254567</v>
      </c>
    </row>
    <row r="1217" spans="1:13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runs!AH1217</f>
        <v>OUT OF MEMORY</v>
      </c>
      <c r="G1217">
        <f>runs!$D1217+runs!$AI1217</f>
        <v>176.74094010599998</v>
      </c>
      <c r="H1217" t="str">
        <f>runs!$AC1217</f>
        <v>unsat</v>
      </c>
      <c r="I1217">
        <f>runs!$AD1217</f>
        <v>1.3224935870000001</v>
      </c>
      <c r="J1217" t="s">
        <v>3427</v>
      </c>
      <c r="K1217">
        <v>0.75561408799999996</v>
      </c>
      <c r="L1217" t="s">
        <v>3427</v>
      </c>
      <c r="M1217">
        <v>1.3305288790000001</v>
      </c>
    </row>
    <row r="1218" spans="1:13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runs!AH1218</f>
        <v>OUT OF MEMORY</v>
      </c>
      <c r="G1218">
        <f>runs!$D1218+runs!$AI1218</f>
        <v>205.33742576700001</v>
      </c>
      <c r="H1218" t="str">
        <f>runs!$AC1218</f>
        <v>sat</v>
      </c>
      <c r="I1218">
        <f>runs!$AD1218</f>
        <v>19.696268378999999</v>
      </c>
      <c r="J1218" t="s">
        <v>4061</v>
      </c>
      <c r="K1218">
        <v>5.7107554440000001</v>
      </c>
      <c r="L1218" t="s">
        <v>4061</v>
      </c>
      <c r="M1218">
        <v>17.854936791</v>
      </c>
    </row>
    <row r="1219" spans="1:13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runs!AH1219</f>
        <v>OUT OF MEMORY</v>
      </c>
      <c r="G1219">
        <f>runs!$D1219+runs!$AI1219</f>
        <v>250.65052585800001</v>
      </c>
      <c r="H1219" t="str">
        <f>runs!$AC1219</f>
        <v>unsat</v>
      </c>
      <c r="I1219">
        <f>runs!$AD1219</f>
        <v>36.216922965999998</v>
      </c>
      <c r="J1219" t="s">
        <v>3427</v>
      </c>
      <c r="K1219">
        <v>6.8759517069999996</v>
      </c>
      <c r="L1219" t="s">
        <v>3427</v>
      </c>
      <c r="M1219">
        <v>36.216817624000001</v>
      </c>
    </row>
    <row r="1220" spans="1:13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runs!AH1220</f>
        <v>OUT OF MEMORY</v>
      </c>
      <c r="G1220">
        <f>runs!$D1220+runs!$AI1220</f>
        <v>152.42396642700001</v>
      </c>
      <c r="H1220" t="str">
        <f>runs!$AC1220</f>
        <v>unsat</v>
      </c>
      <c r="I1220">
        <f>runs!$AD1220</f>
        <v>17.834213068</v>
      </c>
      <c r="J1220" t="s">
        <v>3427</v>
      </c>
      <c r="K1220">
        <v>1.3924270110000001</v>
      </c>
      <c r="L1220" t="s">
        <v>3427</v>
      </c>
      <c r="M1220">
        <v>17.478663730000001</v>
      </c>
    </row>
    <row r="1221" spans="1:13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runs!AH1221</f>
        <v>OUT OF MEMORY</v>
      </c>
      <c r="G1221">
        <f>runs!$D1221+runs!$AI1221</f>
        <v>215.86377929399998</v>
      </c>
      <c r="H1221" t="str">
        <f>runs!$AC1221</f>
        <v>unsat</v>
      </c>
      <c r="I1221">
        <f>runs!$AD1221</f>
        <v>39.103204101000003</v>
      </c>
      <c r="J1221" t="s">
        <v>3427</v>
      </c>
      <c r="K1221">
        <v>1.984285337</v>
      </c>
      <c r="L1221" t="s">
        <v>3427</v>
      </c>
      <c r="M1221">
        <v>23.647197865999999</v>
      </c>
    </row>
    <row r="1222" spans="1:13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runs!AH1222</f>
        <v>OUT OF MEMORY</v>
      </c>
      <c r="G1222">
        <f>runs!$D1222+runs!$AI1222</f>
        <v>176.869640452</v>
      </c>
      <c r="H1222" t="str">
        <f>runs!$AC1222</f>
        <v>unsat</v>
      </c>
      <c r="I1222">
        <f>runs!$AD1222</f>
        <v>30.659918003000001</v>
      </c>
      <c r="J1222" t="s">
        <v>3427</v>
      </c>
      <c r="K1222">
        <v>10.706741965999999</v>
      </c>
      <c r="L1222" t="s">
        <v>3427</v>
      </c>
      <c r="M1222">
        <v>30.438771059</v>
      </c>
    </row>
    <row r="1223" spans="1:13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runs!AH1223</f>
        <v>OUT OF MEMORY</v>
      </c>
      <c r="G1223">
        <f>runs!$D1223+runs!$AI1223</f>
        <v>159.14689414399999</v>
      </c>
      <c r="H1223" t="str">
        <f>runs!$AC1223</f>
        <v>unsat</v>
      </c>
      <c r="I1223">
        <f>runs!$AD1223</f>
        <v>69.761160472</v>
      </c>
      <c r="J1223" t="s">
        <v>3427</v>
      </c>
      <c r="K1223">
        <v>1.472486365</v>
      </c>
      <c r="L1223" t="s">
        <v>3427</v>
      </c>
      <c r="M1223">
        <v>69.952096690000005</v>
      </c>
    </row>
    <row r="1224" spans="1:13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runs!AH1224</f>
        <v>OUT OF MEMORY</v>
      </c>
      <c r="G1224">
        <f>runs!$D1224+runs!$AI1224</f>
        <v>187.22073047200001</v>
      </c>
      <c r="H1224" t="str">
        <f>runs!$AC1224</f>
        <v>unsat</v>
      </c>
      <c r="I1224">
        <f>runs!$AD1224</f>
        <v>51.304096637999997</v>
      </c>
      <c r="J1224" t="s">
        <v>3427</v>
      </c>
      <c r="K1224">
        <v>16.422065840999998</v>
      </c>
      <c r="L1224" t="s">
        <v>3427</v>
      </c>
      <c r="M1224">
        <v>51.336228394999999</v>
      </c>
    </row>
    <row r="1225" spans="1:13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runs!AH1225</f>
        <v>OUT OF MEMORY</v>
      </c>
      <c r="G1225">
        <f>runs!$D1225+runs!$AI1225</f>
        <v>159.29099617699998</v>
      </c>
      <c r="H1225" t="str">
        <f>runs!$AC1225</f>
        <v>unsat</v>
      </c>
      <c r="I1225">
        <f>runs!$AD1225</f>
        <v>1.294277514</v>
      </c>
      <c r="J1225" t="s">
        <v>3427</v>
      </c>
      <c r="K1225">
        <v>0.81159704399999999</v>
      </c>
      <c r="L1225" t="s">
        <v>3427</v>
      </c>
      <c r="M1225">
        <v>1.3264693030000001</v>
      </c>
    </row>
    <row r="1226" spans="1:13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runs!AH1226</f>
        <v>OUT OF MEMORY</v>
      </c>
      <c r="G1226">
        <f>runs!$D1226+runs!$AI1226</f>
        <v>190.68493274300002</v>
      </c>
      <c r="H1226" t="str">
        <f>runs!$AC1226</f>
        <v>unsat</v>
      </c>
      <c r="I1226">
        <f>runs!$AD1226</f>
        <v>117.45391985000001</v>
      </c>
      <c r="J1226" t="s">
        <v>3427</v>
      </c>
      <c r="K1226">
        <v>4.626505463</v>
      </c>
      <c r="L1226" t="s">
        <v>3427</v>
      </c>
      <c r="M1226">
        <v>117.066438539</v>
      </c>
    </row>
    <row r="1227" spans="1:13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runs!AH1227</f>
        <v>OUT OF MEMORY</v>
      </c>
      <c r="G1227">
        <f>runs!$D1227+runs!$AI1227</f>
        <v>229.78091408699999</v>
      </c>
      <c r="H1227" t="str">
        <f>runs!$AC1227</f>
        <v>unsat</v>
      </c>
      <c r="I1227">
        <f>runs!$AD1227</f>
        <v>54.255241998000002</v>
      </c>
      <c r="J1227" t="s">
        <v>3427</v>
      </c>
      <c r="K1227">
        <v>3.941872332</v>
      </c>
      <c r="L1227" t="s">
        <v>3427</v>
      </c>
      <c r="M1227">
        <v>54.428554067999997</v>
      </c>
    </row>
    <row r="1228" spans="1:13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runs!AH1228</f>
        <v>OUT OF MEMORY</v>
      </c>
      <c r="G1228">
        <f>runs!$D1228+runs!$AI1228</f>
        <v>217.43875977100001</v>
      </c>
      <c r="H1228" t="str">
        <f>runs!$AC1228</f>
        <v>TIMEOUT</v>
      </c>
      <c r="I1228">
        <f>runs!$AD1228</f>
        <v>901.62275939699998</v>
      </c>
      <c r="J1228" t="s">
        <v>3427</v>
      </c>
      <c r="K1228">
        <v>3.129330725</v>
      </c>
      <c r="L1228" t="s">
        <v>3339</v>
      </c>
      <c r="M1228">
        <v>901.70237758200005</v>
      </c>
    </row>
    <row r="1229" spans="1:13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runs!AH1229</f>
        <v>OUT OF MEMORY</v>
      </c>
      <c r="G1229">
        <f>runs!$D1229+runs!$AI1229</f>
        <v>215.88602165699999</v>
      </c>
      <c r="H1229" t="str">
        <f>runs!$AC1229</f>
        <v>unsat</v>
      </c>
      <c r="I1229">
        <f>runs!$AD1229</f>
        <v>1.798811395</v>
      </c>
      <c r="J1229" t="s">
        <v>3427</v>
      </c>
      <c r="K1229">
        <v>1.123424008</v>
      </c>
      <c r="L1229" t="s">
        <v>3427</v>
      </c>
      <c r="M1229">
        <v>1.7710032529999999</v>
      </c>
    </row>
    <row r="1230" spans="1:13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runs!AH1230</f>
        <v>OUT OF MEMORY</v>
      </c>
      <c r="G1230">
        <f>runs!$D1230+runs!$AI1230</f>
        <v>156.54591518399999</v>
      </c>
      <c r="H1230" t="str">
        <f>runs!$AC1230</f>
        <v>TIMEOUT</v>
      </c>
      <c r="I1230">
        <f>runs!$AD1230</f>
        <v>901.71879985400005</v>
      </c>
      <c r="J1230" t="s">
        <v>3427</v>
      </c>
      <c r="K1230">
        <v>2.497156462</v>
      </c>
      <c r="L1230" t="s">
        <v>3339</v>
      </c>
      <c r="M1230">
        <v>901.71469518799995</v>
      </c>
    </row>
    <row r="1231" spans="1:13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runs!AH1231</f>
        <v>OUT OF MEMORY</v>
      </c>
      <c r="G1231">
        <f>runs!$D1231+runs!$AI1231</f>
        <v>222.20222607600002</v>
      </c>
      <c r="H1231" t="str">
        <f>runs!$AC1231</f>
        <v>unsat</v>
      </c>
      <c r="I1231">
        <f>runs!$AD1231</f>
        <v>38.281951962999997</v>
      </c>
      <c r="J1231" t="s">
        <v>3427</v>
      </c>
      <c r="K1231">
        <v>5.6069749450000002</v>
      </c>
      <c r="L1231" t="s">
        <v>3427</v>
      </c>
      <c r="M1231">
        <v>38.318420201999999</v>
      </c>
    </row>
    <row r="1232" spans="1:13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runs!AH1232</f>
        <v>OUT OF MEMORY</v>
      </c>
      <c r="G1232">
        <f>runs!$D1232+runs!$AI1232</f>
        <v>177.559311084</v>
      </c>
      <c r="H1232" t="str">
        <f>runs!$AC1232</f>
        <v>unsat</v>
      </c>
      <c r="I1232">
        <f>runs!$AD1232</f>
        <v>101.69675182899999</v>
      </c>
      <c r="J1232" t="s">
        <v>3427</v>
      </c>
      <c r="K1232">
        <v>3.6365115189999999</v>
      </c>
      <c r="L1232" t="s">
        <v>3427</v>
      </c>
      <c r="M1232">
        <v>102.467948697</v>
      </c>
    </row>
    <row r="1233" spans="1:13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runs!AH1233</f>
        <v>OUT OF MEMORY</v>
      </c>
      <c r="G1233">
        <f>runs!$D1233+runs!$AI1233</f>
        <v>204.26511681399998</v>
      </c>
      <c r="H1233" t="str">
        <f>runs!$AC1233</f>
        <v>sat</v>
      </c>
      <c r="I1233">
        <f>runs!$AD1233</f>
        <v>117.94183451000001</v>
      </c>
      <c r="J1233" t="s">
        <v>4061</v>
      </c>
      <c r="K1233">
        <v>2.144108423</v>
      </c>
      <c r="L1233" t="s">
        <v>4061</v>
      </c>
      <c r="M1233">
        <v>117.44065815099999</v>
      </c>
    </row>
    <row r="1234" spans="1:13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runs!AH1234</f>
        <v>OUT OF MEMORY</v>
      </c>
      <c r="G1234">
        <f>runs!$D1234+runs!$AI1234</f>
        <v>154.58072225999999</v>
      </c>
      <c r="H1234" t="str">
        <f>runs!$AC1234</f>
        <v>unsat</v>
      </c>
      <c r="I1234">
        <f>runs!$AD1234</f>
        <v>24.015617248000002</v>
      </c>
      <c r="J1234" t="s">
        <v>3427</v>
      </c>
      <c r="K1234">
        <v>2.2034965120000001</v>
      </c>
      <c r="L1234" t="s">
        <v>3427</v>
      </c>
      <c r="M1234">
        <v>24.137138840999999</v>
      </c>
    </row>
    <row r="1235" spans="1:13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runs!AH1235</f>
        <v>OUT OF MEMORY</v>
      </c>
      <c r="G1235">
        <f>runs!$D1235+runs!$AI1235</f>
        <v>187.53301260999999</v>
      </c>
      <c r="H1235" t="str">
        <f>runs!$AC1235</f>
        <v>TIMEOUT</v>
      </c>
      <c r="I1235">
        <f>runs!$AD1235</f>
        <v>901.72391158699998</v>
      </c>
      <c r="J1235" t="s">
        <v>3427</v>
      </c>
      <c r="K1235">
        <v>16.919418341</v>
      </c>
      <c r="L1235" t="s">
        <v>3339</v>
      </c>
      <c r="M1235">
        <v>901.62194395300003</v>
      </c>
    </row>
    <row r="1236" spans="1:13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runs!AH1236</f>
        <v>OUT OF MEMORY</v>
      </c>
      <c r="G1236">
        <f>runs!$D1236+runs!$AI1236</f>
        <v>160.17078392799999</v>
      </c>
      <c r="H1236" t="str">
        <f>runs!$AC1236</f>
        <v>sat</v>
      </c>
      <c r="I1236">
        <f>runs!$AD1236</f>
        <v>67.718072331000002</v>
      </c>
      <c r="J1236" t="s">
        <v>4061</v>
      </c>
      <c r="K1236">
        <v>2.6171184580000002</v>
      </c>
      <c r="L1236" t="s">
        <v>4061</v>
      </c>
      <c r="M1236">
        <v>67.459121977999999</v>
      </c>
    </row>
    <row r="1237" spans="1:13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runs!AH1237</f>
        <v>OUT OF MEMORY</v>
      </c>
      <c r="G1237">
        <f>runs!$D1237+runs!$AI1237</f>
        <v>165.49511257499998</v>
      </c>
      <c r="H1237" t="str">
        <f>runs!$AC1237</f>
        <v>TIMEOUT</v>
      </c>
      <c r="I1237">
        <f>runs!$AD1237</f>
        <v>901.70177165500002</v>
      </c>
      <c r="J1237" t="s">
        <v>3427</v>
      </c>
      <c r="K1237">
        <v>3.9207982889999999</v>
      </c>
      <c r="L1237" t="s">
        <v>3339</v>
      </c>
      <c r="M1237">
        <v>901.69714310799998</v>
      </c>
    </row>
    <row r="1238" spans="1:13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runs!AH1238</f>
        <v>OUT OF MEMORY</v>
      </c>
      <c r="G1238">
        <f>runs!$D1238+runs!$AI1238</f>
        <v>238.39652417299999</v>
      </c>
      <c r="H1238" t="str">
        <f>runs!$AC1238</f>
        <v>unsat</v>
      </c>
      <c r="I1238">
        <f>runs!$AD1238</f>
        <v>42.932468473</v>
      </c>
      <c r="J1238" t="s">
        <v>3427</v>
      </c>
      <c r="K1238">
        <v>34.968525393</v>
      </c>
      <c r="L1238" t="s">
        <v>3427</v>
      </c>
      <c r="M1238">
        <v>43.245221723</v>
      </c>
    </row>
    <row r="1239" spans="1:13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runs!AH1239</f>
        <v>OUT OF MEMORY</v>
      </c>
      <c r="G1239">
        <f>runs!$D1239+runs!$AI1239</f>
        <v>153.38699953399998</v>
      </c>
      <c r="H1239" t="str">
        <f>runs!$AC1239</f>
        <v>unsat</v>
      </c>
      <c r="I1239">
        <f>runs!$AD1239</f>
        <v>71.981830912999996</v>
      </c>
      <c r="J1239" t="s">
        <v>3427</v>
      </c>
      <c r="K1239">
        <v>2.0313180750000002</v>
      </c>
      <c r="L1239" t="s">
        <v>3427</v>
      </c>
      <c r="M1239">
        <v>73.495977077999996</v>
      </c>
    </row>
    <row r="1240" spans="1:13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runs!AH1240</f>
        <v>OUT OF MEMORY</v>
      </c>
      <c r="G1240">
        <f>runs!$D1240+runs!$AI1240</f>
        <v>168.92517146399999</v>
      </c>
      <c r="H1240" t="str">
        <f>runs!$AC1240</f>
        <v>unsat</v>
      </c>
      <c r="I1240">
        <f>runs!$AD1240</f>
        <v>7.0660009700000002</v>
      </c>
      <c r="J1240" t="s">
        <v>3427</v>
      </c>
      <c r="K1240">
        <v>1.531148698</v>
      </c>
      <c r="L1240" t="s">
        <v>3427</v>
      </c>
      <c r="M1240">
        <v>7.0782474610000001</v>
      </c>
    </row>
    <row r="1241" spans="1:13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runs!AH1241</f>
        <v>OUT OF MEMORY</v>
      </c>
      <c r="G1241">
        <f>runs!$D1241+runs!$AI1241</f>
        <v>143.867410189</v>
      </c>
      <c r="H1241" t="str">
        <f>runs!$AC1241</f>
        <v>unsat</v>
      </c>
      <c r="I1241">
        <f>runs!$AD1241</f>
        <v>1.1819836020000001</v>
      </c>
      <c r="J1241" t="s">
        <v>6669</v>
      </c>
      <c r="K1241">
        <v>310.43558346999998</v>
      </c>
      <c r="L1241" t="s">
        <v>3427</v>
      </c>
      <c r="M1241">
        <v>1.1750907289999999</v>
      </c>
    </row>
    <row r="1242" spans="1:13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runs!AH1242</f>
        <v>OUT OF MEMORY</v>
      </c>
      <c r="G1242">
        <f>runs!$D1242+runs!$AI1242</f>
        <v>268.48596789800001</v>
      </c>
      <c r="H1242" t="str">
        <f>runs!$AC1242</f>
        <v>unsat</v>
      </c>
      <c r="I1242">
        <f>runs!$AD1242</f>
        <v>27.652798044000001</v>
      </c>
      <c r="J1242" t="s">
        <v>3427</v>
      </c>
      <c r="K1242">
        <v>8.3610867869999996</v>
      </c>
      <c r="L1242" t="s">
        <v>3427</v>
      </c>
      <c r="M1242">
        <v>27.613459992999999</v>
      </c>
    </row>
    <row r="1243" spans="1:13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runs!AH1243</f>
        <v>OUT OF MEMORY</v>
      </c>
      <c r="G1243">
        <f>runs!$D1243+runs!$AI1243</f>
        <v>157.59045232900002</v>
      </c>
      <c r="H1243" t="str">
        <f>runs!$AC1243</f>
        <v>TIMEOUT</v>
      </c>
      <c r="I1243">
        <f>runs!$AD1243</f>
        <v>901.68929080099997</v>
      </c>
      <c r="J1243" t="s">
        <v>3427</v>
      </c>
      <c r="K1243">
        <v>3.4168737299999998</v>
      </c>
      <c r="L1243" t="s">
        <v>3339</v>
      </c>
      <c r="M1243">
        <v>901.71130982900002</v>
      </c>
    </row>
    <row r="1244" spans="1:13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runs!AH1244</f>
        <v>OUT OF MEMORY</v>
      </c>
      <c r="G1244">
        <f>runs!$D1244+runs!$AI1244</f>
        <v>177.94438737799999</v>
      </c>
      <c r="H1244" t="str">
        <f>runs!$AC1244</f>
        <v>TIMEOUT</v>
      </c>
      <c r="I1244">
        <f>runs!$AD1244</f>
        <v>901.70466589399996</v>
      </c>
      <c r="J1244" t="s">
        <v>3427</v>
      </c>
      <c r="K1244">
        <v>2.3805809230000001</v>
      </c>
      <c r="L1244" t="s">
        <v>3339</v>
      </c>
      <c r="M1244">
        <v>901.69584272999998</v>
      </c>
    </row>
    <row r="1245" spans="1:13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runs!AH1245</f>
        <v>OUT OF MEMORY</v>
      </c>
      <c r="G1245">
        <f>runs!$D1245+runs!$AI1245</f>
        <v>244.71776624500001</v>
      </c>
      <c r="H1245" t="str">
        <f>runs!$AC1245</f>
        <v>unsat</v>
      </c>
      <c r="I1245">
        <f>runs!$AD1245</f>
        <v>1.1457894749999999</v>
      </c>
      <c r="J1245" t="s">
        <v>3427</v>
      </c>
      <c r="K1245">
        <v>3.7416744249999998</v>
      </c>
      <c r="L1245" t="s">
        <v>3427</v>
      </c>
      <c r="M1245">
        <v>1.1782116920000001</v>
      </c>
    </row>
    <row r="1246" spans="1:13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runs!AH1246</f>
        <v>OUT OF MEMORY</v>
      </c>
      <c r="G1246">
        <f>runs!$D1246+runs!$AI1246</f>
        <v>186.73631875699999</v>
      </c>
      <c r="H1246" t="str">
        <f>runs!$AC1246</f>
        <v>TIMEOUT</v>
      </c>
      <c r="I1246">
        <f>runs!$AD1246</f>
        <v>901.63678484800005</v>
      </c>
      <c r="J1246" t="s">
        <v>3427</v>
      </c>
      <c r="K1246">
        <v>4.4784063610000002</v>
      </c>
      <c r="L1246" t="s">
        <v>3339</v>
      </c>
      <c r="M1246">
        <v>901.70511339200004</v>
      </c>
    </row>
    <row r="1247" spans="1:13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runs!AH1247</f>
        <v>OUT OF MEMORY</v>
      </c>
      <c r="G1247">
        <f>runs!$D1247+runs!$AI1247</f>
        <v>174.77719797399999</v>
      </c>
      <c r="H1247" t="str">
        <f>runs!$AC1247</f>
        <v>unsat</v>
      </c>
      <c r="I1247">
        <f>runs!$AD1247</f>
        <v>87.942152903999997</v>
      </c>
      <c r="J1247" t="s">
        <v>3427</v>
      </c>
      <c r="K1247">
        <v>4.4146704760000004</v>
      </c>
      <c r="L1247" t="s">
        <v>3339</v>
      </c>
      <c r="M1247">
        <v>901.71548055000005</v>
      </c>
    </row>
    <row r="1248" spans="1:13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runs!AH1248</f>
        <v>OUT OF MEMORY</v>
      </c>
      <c r="G1248">
        <f>runs!$D1248+runs!$AI1248</f>
        <v>139.168286937</v>
      </c>
      <c r="H1248" t="str">
        <f>runs!$AC1248</f>
        <v>unsat</v>
      </c>
      <c r="I1248">
        <f>runs!$AD1248</f>
        <v>96.728965234</v>
      </c>
      <c r="J1248" t="s">
        <v>3427</v>
      </c>
      <c r="K1248">
        <v>4.7823325670000001</v>
      </c>
      <c r="L1248" t="s">
        <v>3427</v>
      </c>
      <c r="M1248">
        <v>98.872885010000005</v>
      </c>
    </row>
    <row r="1249" spans="1:13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runs!AH1249</f>
        <v>OUT OF MEMORY</v>
      </c>
      <c r="G1249">
        <f>runs!$D1249+runs!$AI1249</f>
        <v>156.62076267899999</v>
      </c>
      <c r="H1249" t="str">
        <f>runs!$AC1249</f>
        <v>unsat</v>
      </c>
      <c r="I1249">
        <f>runs!$AD1249</f>
        <v>396.12910159199998</v>
      </c>
      <c r="J1249" t="s">
        <v>3427</v>
      </c>
      <c r="K1249">
        <v>1.4954957</v>
      </c>
      <c r="L1249" t="s">
        <v>3427</v>
      </c>
      <c r="M1249">
        <v>393.07587810400003</v>
      </c>
    </row>
    <row r="1250" spans="1:13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runs!AH1250</f>
        <v>OUT OF MEMORY</v>
      </c>
      <c r="G1250">
        <f>runs!$D1250+runs!$AI1250</f>
        <v>161.97301530200002</v>
      </c>
      <c r="H1250" t="str">
        <f>runs!$AC1250</f>
        <v>unsat</v>
      </c>
      <c r="I1250">
        <f>runs!$AD1250</f>
        <v>58.688904704999999</v>
      </c>
      <c r="J1250" t="s">
        <v>3427</v>
      </c>
      <c r="K1250">
        <v>3.0452557069999999</v>
      </c>
      <c r="L1250" t="s">
        <v>3427</v>
      </c>
      <c r="M1250">
        <v>59.503527984000002</v>
      </c>
    </row>
    <row r="1251" spans="1:13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runs!AH1251</f>
        <v>OUT OF MEMORY</v>
      </c>
      <c r="G1251">
        <f>runs!$D1251+runs!$AI1251</f>
        <v>167.06643634600002</v>
      </c>
      <c r="H1251" t="str">
        <f>runs!$AC1251</f>
        <v>unsat</v>
      </c>
      <c r="I1251">
        <f>runs!$AD1251</f>
        <v>6.3699790969999999</v>
      </c>
      <c r="J1251" t="s">
        <v>3427</v>
      </c>
      <c r="K1251">
        <v>1.720160079</v>
      </c>
      <c r="L1251" t="s">
        <v>3427</v>
      </c>
      <c r="M1251">
        <v>6.3012334330000002</v>
      </c>
    </row>
    <row r="1252" spans="1:13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runs!AH1252</f>
        <v>OUT OF MEMORY</v>
      </c>
      <c r="G1252">
        <f>runs!$D1252+runs!$AI1252</f>
        <v>276.04902283899997</v>
      </c>
      <c r="H1252" t="str">
        <f>runs!$AC1252</f>
        <v>unsat</v>
      </c>
      <c r="I1252">
        <f>runs!$AD1252</f>
        <v>16.577733258999999</v>
      </c>
      <c r="J1252" t="s">
        <v>3427</v>
      </c>
      <c r="K1252">
        <v>15.122336568</v>
      </c>
      <c r="L1252" t="s">
        <v>3427</v>
      </c>
      <c r="M1252">
        <v>24.741535459000001</v>
      </c>
    </row>
    <row r="1253" spans="1:13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runs!AH1253</f>
        <v>OUT OF MEMORY</v>
      </c>
      <c r="G1253">
        <f>runs!$D1253+runs!$AI1253</f>
        <v>209.230076739</v>
      </c>
      <c r="H1253" t="str">
        <f>runs!$AC1253</f>
        <v>unsat</v>
      </c>
      <c r="I1253">
        <f>runs!$AD1253</f>
        <v>5.7416680690000002</v>
      </c>
      <c r="J1253" t="s">
        <v>3427</v>
      </c>
      <c r="K1253">
        <v>35.741363735</v>
      </c>
      <c r="L1253" t="s">
        <v>3427</v>
      </c>
      <c r="M1253">
        <v>5.869153625</v>
      </c>
    </row>
    <row r="1254" spans="1:13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runs!AH1254</f>
        <v>OUT OF MEMORY</v>
      </c>
      <c r="G1254">
        <f>runs!$D1254+runs!$AI1254</f>
        <v>189.72573341699999</v>
      </c>
      <c r="H1254" t="str">
        <f>runs!$AC1254</f>
        <v>TIMEOUT</v>
      </c>
      <c r="I1254">
        <f>runs!$AD1254</f>
        <v>901.70039703500004</v>
      </c>
      <c r="J1254" t="s">
        <v>3427</v>
      </c>
      <c r="K1254">
        <v>1.7382023559999999</v>
      </c>
      <c r="L1254" t="s">
        <v>3427</v>
      </c>
      <c r="M1254">
        <v>186.36976958400001</v>
      </c>
    </row>
    <row r="1255" spans="1:13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runs!AH1255</f>
        <v>OUT OF MEMORY</v>
      </c>
      <c r="G1255">
        <f>runs!$D1255+runs!$AI1255</f>
        <v>225.43479243100001</v>
      </c>
      <c r="H1255" t="str">
        <f>runs!$AC1255</f>
        <v>unsat</v>
      </c>
      <c r="I1255">
        <f>runs!$AD1255</f>
        <v>21.169500017000001</v>
      </c>
      <c r="J1255" t="s">
        <v>3427</v>
      </c>
      <c r="K1255">
        <v>2.6575142430000001</v>
      </c>
      <c r="L1255" t="s">
        <v>3427</v>
      </c>
      <c r="M1255">
        <v>21.434977485000001</v>
      </c>
    </row>
    <row r="1256" spans="1:13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runs!AH1256</f>
        <v>OUT OF MEMORY</v>
      </c>
      <c r="G1256">
        <f>runs!$D1256+runs!$AI1256</f>
        <v>176.127581195</v>
      </c>
      <c r="H1256" t="str">
        <f>runs!$AC1256</f>
        <v>unsat</v>
      </c>
      <c r="I1256">
        <f>runs!$AD1256</f>
        <v>0.95022482799999997</v>
      </c>
      <c r="J1256" t="s">
        <v>3427</v>
      </c>
      <c r="K1256">
        <v>7.7411203239999997</v>
      </c>
      <c r="L1256" t="s">
        <v>3427</v>
      </c>
      <c r="M1256">
        <v>1.0219319389999999</v>
      </c>
    </row>
    <row r="1257" spans="1:13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runs!AH1257</f>
        <v>OUT OF MEMORY</v>
      </c>
      <c r="G1257">
        <f>runs!$D1257+runs!$AI1257</f>
        <v>181.19233403999999</v>
      </c>
      <c r="H1257" t="str">
        <f>runs!$AC1257</f>
        <v>unsat</v>
      </c>
      <c r="I1257">
        <f>runs!$AD1257</f>
        <v>32.165442630999998</v>
      </c>
      <c r="J1257" t="s">
        <v>3427</v>
      </c>
      <c r="K1257">
        <v>3.4617189420000001</v>
      </c>
      <c r="L1257" t="s">
        <v>3427</v>
      </c>
      <c r="M1257">
        <v>32.798304254000001</v>
      </c>
    </row>
    <row r="1258" spans="1:13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runs!AH1258</f>
        <v>OUT OF MEMORY</v>
      </c>
      <c r="G1258">
        <f>runs!$D1258+runs!$AI1258</f>
        <v>244.719744222</v>
      </c>
      <c r="H1258" t="str">
        <f>runs!$AC1258</f>
        <v>unsat</v>
      </c>
      <c r="I1258">
        <f>runs!$AD1258</f>
        <v>14.188205641</v>
      </c>
      <c r="J1258" t="s">
        <v>3427</v>
      </c>
      <c r="K1258">
        <v>0.81594036199999997</v>
      </c>
      <c r="L1258" t="s">
        <v>3427</v>
      </c>
      <c r="M1258">
        <v>15.459105913</v>
      </c>
    </row>
    <row r="1259" spans="1:13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runs!AH1259</f>
        <v>OUT OF MEMORY</v>
      </c>
      <c r="G1259">
        <f>runs!$D1259+runs!$AI1259</f>
        <v>163.094785035</v>
      </c>
      <c r="H1259" t="str">
        <f>runs!$AC1259</f>
        <v>unsat</v>
      </c>
      <c r="I1259">
        <f>runs!$AD1259</f>
        <v>1.1026322589999999</v>
      </c>
      <c r="J1259" t="s">
        <v>3427</v>
      </c>
      <c r="K1259">
        <v>11.620156447999999</v>
      </c>
      <c r="L1259" t="s">
        <v>3427</v>
      </c>
      <c r="M1259">
        <v>1.003841556</v>
      </c>
    </row>
    <row r="1260" spans="1:13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runs!AH1260</f>
        <v>OUT OF MEMORY</v>
      </c>
      <c r="G1260">
        <f>runs!$D1260+runs!$AI1260</f>
        <v>159.88054749599999</v>
      </c>
      <c r="H1260" t="str">
        <f>runs!$AC1260</f>
        <v>unsat</v>
      </c>
      <c r="I1260">
        <f>runs!$AD1260</f>
        <v>270.57759520600001</v>
      </c>
      <c r="J1260" t="s">
        <v>3427</v>
      </c>
      <c r="K1260">
        <v>2.0807455450000001</v>
      </c>
      <c r="L1260" t="s">
        <v>3427</v>
      </c>
      <c r="M1260">
        <v>268.55205491700002</v>
      </c>
    </row>
    <row r="1261" spans="1:13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runs!AH1261</f>
        <v>OUT OF MEMORY</v>
      </c>
      <c r="G1261">
        <f>runs!$D1261+runs!$AI1261</f>
        <v>152.71511849799998</v>
      </c>
      <c r="H1261" t="str">
        <f>runs!$AC1261</f>
        <v>sat</v>
      </c>
      <c r="I1261">
        <f>runs!$AD1261</f>
        <v>808.92940295699998</v>
      </c>
      <c r="J1261" t="s">
        <v>4061</v>
      </c>
      <c r="K1261">
        <v>20.998841426999999</v>
      </c>
      <c r="L1261" t="s">
        <v>3339</v>
      </c>
      <c r="M1261">
        <v>901.62014969300003</v>
      </c>
    </row>
    <row r="1262" spans="1:13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runs!AH1262</f>
        <v>OUT OF MEMORY</v>
      </c>
      <c r="G1262">
        <f>runs!$D1262+runs!$AI1262</f>
        <v>205.47916621799999</v>
      </c>
      <c r="H1262" t="str">
        <f>runs!$AC1262</f>
        <v>TIMEOUT</v>
      </c>
      <c r="I1262">
        <f>runs!$AD1262</f>
        <v>901.72730645900003</v>
      </c>
      <c r="J1262" t="s">
        <v>3427</v>
      </c>
      <c r="K1262">
        <v>9.2459801240000008</v>
      </c>
      <c r="L1262" t="s">
        <v>3427</v>
      </c>
      <c r="M1262">
        <v>25.040168569999999</v>
      </c>
    </row>
    <row r="1263" spans="1:13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runs!AH1263</f>
        <v>OUT OF MEMORY</v>
      </c>
      <c r="G1263">
        <f>runs!$D1263+runs!$AI1263</f>
        <v>154.312575423</v>
      </c>
      <c r="H1263" t="str">
        <f>runs!$AC1263</f>
        <v>unsat</v>
      </c>
      <c r="I1263">
        <f>runs!$AD1263</f>
        <v>21.909495994</v>
      </c>
      <c r="J1263" t="s">
        <v>3427</v>
      </c>
      <c r="K1263">
        <v>2.2569338320000001</v>
      </c>
      <c r="L1263" t="s">
        <v>3427</v>
      </c>
      <c r="M1263">
        <v>23.463221833999999</v>
      </c>
    </row>
    <row r="1264" spans="1:13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runs!AH1264</f>
        <v>OUT OF MEMORY</v>
      </c>
      <c r="G1264">
        <f>runs!$D1264+runs!$AI1264</f>
        <v>168.87433848199998</v>
      </c>
      <c r="H1264" t="str">
        <f>runs!$AC1264</f>
        <v>TIMEOUT</v>
      </c>
      <c r="I1264">
        <f>runs!$AD1264</f>
        <v>901.70656617300006</v>
      </c>
      <c r="J1264" t="s">
        <v>3427</v>
      </c>
      <c r="K1264">
        <v>1.4443632550000001</v>
      </c>
      <c r="L1264" t="s">
        <v>3339</v>
      </c>
      <c r="M1264">
        <v>901.71172727999999</v>
      </c>
    </row>
    <row r="1265" spans="1:13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runs!AH1265</f>
        <v>OUT OF MEMORY</v>
      </c>
      <c r="G1265">
        <f>runs!$D1265+runs!$AI1265</f>
        <v>180.386864887</v>
      </c>
      <c r="H1265" t="str">
        <f>runs!$AC1265</f>
        <v>unsat</v>
      </c>
      <c r="I1265">
        <f>runs!$AD1265</f>
        <v>1.2143232559999999</v>
      </c>
      <c r="J1265" t="s">
        <v>3427</v>
      </c>
      <c r="K1265">
        <v>3.6381094620000001</v>
      </c>
      <c r="L1265" t="s">
        <v>3427</v>
      </c>
      <c r="M1265">
        <v>1.19013719</v>
      </c>
    </row>
    <row r="1266" spans="1:13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runs!AH1266</f>
        <v>OUT OF MEMORY</v>
      </c>
      <c r="G1266">
        <f>runs!$D1266+runs!$AI1266</f>
        <v>143.85398539300002</v>
      </c>
      <c r="H1266" t="str">
        <f>runs!$AC1266</f>
        <v>unsat</v>
      </c>
      <c r="I1266">
        <f>runs!$AD1266</f>
        <v>1.1765743230000001</v>
      </c>
      <c r="J1266" t="s">
        <v>3427</v>
      </c>
      <c r="K1266">
        <v>1.44055964</v>
      </c>
      <c r="L1266" t="s">
        <v>3427</v>
      </c>
      <c r="M1266">
        <v>1.1544462870000001</v>
      </c>
    </row>
    <row r="1267" spans="1:13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runs!AH1267</f>
        <v>OUT OF MEMORY</v>
      </c>
      <c r="G1267">
        <f>runs!$D1267+runs!$AI1267</f>
        <v>239.33004165</v>
      </c>
      <c r="H1267" t="str">
        <f>runs!$AC1267</f>
        <v>unsat</v>
      </c>
      <c r="I1267">
        <f>runs!$AD1267</f>
        <v>15.928845014</v>
      </c>
      <c r="J1267" t="s">
        <v>3427</v>
      </c>
      <c r="K1267">
        <v>2.0985910099999998</v>
      </c>
      <c r="L1267" t="s">
        <v>3427</v>
      </c>
      <c r="M1267">
        <v>15.328845635</v>
      </c>
    </row>
    <row r="1268" spans="1:13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runs!AH1268</f>
        <v>OUT OF MEMORY</v>
      </c>
      <c r="G1268">
        <f>runs!$D1268+runs!$AI1268</f>
        <v>214.805996583</v>
      </c>
      <c r="H1268" t="str">
        <f>runs!$AC1268</f>
        <v>unsat</v>
      </c>
      <c r="I1268">
        <f>runs!$AD1268</f>
        <v>7.8753038159999997</v>
      </c>
      <c r="J1268" t="s">
        <v>3427</v>
      </c>
      <c r="K1268">
        <v>2.937976715</v>
      </c>
      <c r="L1268" t="s">
        <v>3427</v>
      </c>
      <c r="M1268">
        <v>7.6870677470000004</v>
      </c>
    </row>
    <row r="1269" spans="1:13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runs!AH1269</f>
        <v>OUT OF MEMORY</v>
      </c>
      <c r="G1269">
        <f>runs!$D1269+runs!$AI1269</f>
        <v>163.655256006</v>
      </c>
      <c r="H1269" t="str">
        <f>runs!$AC1269</f>
        <v>unsat</v>
      </c>
      <c r="I1269">
        <f>runs!$AD1269</f>
        <v>76.545892965999997</v>
      </c>
      <c r="J1269" t="s">
        <v>3427</v>
      </c>
      <c r="K1269">
        <v>8.6132611019999992</v>
      </c>
      <c r="L1269" t="s">
        <v>3427</v>
      </c>
      <c r="M1269">
        <v>92.387041131999993</v>
      </c>
    </row>
    <row r="1270" spans="1:13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runs!AH1270</f>
        <v>OUT OF MEMORY</v>
      </c>
      <c r="G1270">
        <f>runs!$D1270+runs!$AI1270</f>
        <v>170.09531736399998</v>
      </c>
      <c r="H1270" t="str">
        <f>runs!$AC1270</f>
        <v>unsat</v>
      </c>
      <c r="I1270">
        <f>runs!$AD1270</f>
        <v>46.935938307000001</v>
      </c>
      <c r="J1270" t="s">
        <v>3427</v>
      </c>
      <c r="K1270">
        <v>6.4721704679999998</v>
      </c>
      <c r="L1270" t="s">
        <v>3427</v>
      </c>
      <c r="M1270">
        <v>24.535407287000002</v>
      </c>
    </row>
    <row r="1271" spans="1:13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runs!AH1271</f>
        <v>OUT OF MEMORY</v>
      </c>
      <c r="G1271">
        <f>runs!$D1271+runs!$AI1271</f>
        <v>193.33680548300001</v>
      </c>
      <c r="H1271" t="str">
        <f>runs!$AC1271</f>
        <v>TIMEOUT</v>
      </c>
      <c r="I1271">
        <f>runs!$AD1271</f>
        <v>901.71409202899997</v>
      </c>
      <c r="J1271" t="s">
        <v>3427</v>
      </c>
      <c r="K1271">
        <v>1.684718114</v>
      </c>
      <c r="L1271" t="s">
        <v>3339</v>
      </c>
      <c r="M1271">
        <v>901.70482093099997</v>
      </c>
    </row>
    <row r="1272" spans="1:13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runs!AH1272</f>
        <v>OUT OF MEMORY</v>
      </c>
      <c r="G1272">
        <f>runs!$D1272+runs!$AI1272</f>
        <v>157.60907542300001</v>
      </c>
      <c r="H1272" t="str">
        <f>runs!$AC1272</f>
        <v>unsat</v>
      </c>
      <c r="I1272">
        <f>runs!$AD1272</f>
        <v>246.733047583</v>
      </c>
      <c r="J1272" t="s">
        <v>3427</v>
      </c>
      <c r="K1272">
        <v>1.8764512719999999</v>
      </c>
      <c r="L1272" t="s">
        <v>3427</v>
      </c>
      <c r="M1272">
        <v>293.77811757299997</v>
      </c>
    </row>
    <row r="1273" spans="1:13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runs!AH1273</f>
        <v>OUT OF MEMORY</v>
      </c>
      <c r="G1273">
        <f>runs!$D1273+runs!$AI1273</f>
        <v>157.64832488100001</v>
      </c>
      <c r="H1273" t="str">
        <f>runs!$AC1273</f>
        <v>unsat</v>
      </c>
      <c r="I1273">
        <f>runs!$AD1273</f>
        <v>216.424733229</v>
      </c>
      <c r="J1273" t="s">
        <v>3427</v>
      </c>
      <c r="K1273">
        <v>1.613252192</v>
      </c>
      <c r="L1273" t="s">
        <v>3427</v>
      </c>
      <c r="M1273">
        <v>204.466650875</v>
      </c>
    </row>
    <row r="1274" spans="1:13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runs!AH1274</f>
        <v>OUT OF MEMORY</v>
      </c>
      <c r="G1274">
        <f>runs!$D1274+runs!$AI1274</f>
        <v>212.11998482599998</v>
      </c>
      <c r="H1274" t="str">
        <f>runs!$AC1274</f>
        <v>unsat</v>
      </c>
      <c r="I1274">
        <f>runs!$AD1274</f>
        <v>2.803405374</v>
      </c>
      <c r="J1274" t="s">
        <v>3427</v>
      </c>
      <c r="K1274">
        <v>1.144034929</v>
      </c>
      <c r="L1274" t="s">
        <v>3427</v>
      </c>
      <c r="M1274">
        <v>2.8155070229999999</v>
      </c>
    </row>
    <row r="1275" spans="1:13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runs!AH1275</f>
        <v>OUT OF MEMORY</v>
      </c>
      <c r="G1275">
        <f>runs!$D1275+runs!$AI1275</f>
        <v>150.82491337900001</v>
      </c>
      <c r="H1275" t="str">
        <f>runs!$AC1275</f>
        <v>unsat</v>
      </c>
      <c r="I1275">
        <f>runs!$AD1275</f>
        <v>145.07559044000001</v>
      </c>
      <c r="J1275" t="s">
        <v>3427</v>
      </c>
      <c r="K1275">
        <v>3.141772413</v>
      </c>
      <c r="L1275" t="s">
        <v>3427</v>
      </c>
      <c r="M1275">
        <v>144.685443042</v>
      </c>
    </row>
    <row r="1276" spans="1:13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runs!AH1276</f>
        <v>OUT OF MEMORY</v>
      </c>
      <c r="G1276">
        <f>runs!$D1276+runs!$AI1276</f>
        <v>221.21424768300002</v>
      </c>
      <c r="H1276" t="str">
        <f>runs!$AC1276</f>
        <v>TIMEOUT</v>
      </c>
      <c r="I1276">
        <f>runs!$AD1276</f>
        <v>901.70533423100005</v>
      </c>
      <c r="J1276" t="s">
        <v>3427</v>
      </c>
      <c r="K1276">
        <v>3.9742565519999999</v>
      </c>
      <c r="L1276" t="s">
        <v>3339</v>
      </c>
      <c r="M1276">
        <v>901.69160783200005</v>
      </c>
    </row>
    <row r="1277" spans="1:13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runs!AH1277</f>
        <v>OUT OF MEMORY</v>
      </c>
      <c r="G1277">
        <f>runs!$D1277+runs!$AI1277</f>
        <v>156.79860388700001</v>
      </c>
      <c r="H1277" t="str">
        <f>runs!$AC1277</f>
        <v>unsat</v>
      </c>
      <c r="I1277">
        <f>runs!$AD1277</f>
        <v>174.089387222</v>
      </c>
      <c r="J1277" t="s">
        <v>3427</v>
      </c>
      <c r="K1277">
        <v>2.1693865259999998</v>
      </c>
      <c r="L1277" t="s">
        <v>3339</v>
      </c>
      <c r="M1277">
        <v>901.68961680200005</v>
      </c>
    </row>
    <row r="1278" spans="1:13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runs!AH1278</f>
        <v>OUT OF MEMORY</v>
      </c>
      <c r="G1278">
        <f>runs!$D1278+runs!$AI1278</f>
        <v>220.31702864099998</v>
      </c>
      <c r="H1278" t="str">
        <f>runs!$AC1278</f>
        <v>TIMEOUT</v>
      </c>
      <c r="I1278">
        <f>runs!$AD1278</f>
        <v>901.70234906799999</v>
      </c>
      <c r="J1278" t="s">
        <v>3427</v>
      </c>
      <c r="K1278">
        <v>2.4089844789999999</v>
      </c>
      <c r="L1278" t="s">
        <v>3339</v>
      </c>
      <c r="M1278">
        <v>901.71429142700003</v>
      </c>
    </row>
    <row r="1279" spans="1:13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runs!AH1279</f>
        <v>OUT OF MEMORY</v>
      </c>
      <c r="G1279">
        <f>runs!$D1279+runs!$AI1279</f>
        <v>178.08284832000001</v>
      </c>
      <c r="H1279" t="str">
        <f>runs!$AC1279</f>
        <v>unsat</v>
      </c>
      <c r="I1279">
        <f>runs!$AD1279</f>
        <v>2.8712143120000002</v>
      </c>
      <c r="J1279" t="s">
        <v>3427</v>
      </c>
      <c r="K1279">
        <v>2.4806507249999998</v>
      </c>
      <c r="L1279" t="s">
        <v>3427</v>
      </c>
      <c r="M1279">
        <v>3.0271832889999999</v>
      </c>
    </row>
    <row r="1280" spans="1:13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runs!AH1280</f>
        <v>OUT OF MEMORY</v>
      </c>
      <c r="G1280">
        <f>runs!$D1280+runs!$AI1280</f>
        <v>208.90240428500002</v>
      </c>
      <c r="H1280" t="str">
        <f>runs!$AC1280</f>
        <v>unsat</v>
      </c>
      <c r="I1280">
        <f>runs!$AD1280</f>
        <v>57.139905435000003</v>
      </c>
      <c r="J1280" t="s">
        <v>3427</v>
      </c>
      <c r="K1280">
        <v>2.4271864270000001</v>
      </c>
      <c r="L1280" t="s">
        <v>3427</v>
      </c>
      <c r="M1280">
        <v>57.402232114</v>
      </c>
    </row>
    <row r="1281" spans="1:13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runs!AH1281</f>
        <v>OUT OF MEMORY</v>
      </c>
      <c r="G1281">
        <f>runs!$D1281+runs!$AI1281</f>
        <v>163.57665031300002</v>
      </c>
      <c r="H1281" t="str">
        <f>runs!$AC1281</f>
        <v>unsat</v>
      </c>
      <c r="I1281">
        <f>runs!$AD1281</f>
        <v>24.090961446000001</v>
      </c>
      <c r="J1281" t="s">
        <v>3427</v>
      </c>
      <c r="K1281">
        <v>2.336929327</v>
      </c>
      <c r="L1281" t="s">
        <v>3427</v>
      </c>
      <c r="M1281">
        <v>24.492754860000002</v>
      </c>
    </row>
    <row r="1282" spans="1:13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runs!AH1282</f>
        <v>OUT OF MEMORY</v>
      </c>
      <c r="G1282">
        <f>runs!$D1282+runs!$AI1282</f>
        <v>196.814223626</v>
      </c>
      <c r="H1282" t="str">
        <f>runs!$AC1282</f>
        <v>unsat</v>
      </c>
      <c r="I1282">
        <f>runs!$AD1282</f>
        <v>20.738473075999998</v>
      </c>
      <c r="J1282" t="s">
        <v>3427</v>
      </c>
      <c r="K1282">
        <v>1.8487202819999999</v>
      </c>
      <c r="L1282" t="s">
        <v>3427</v>
      </c>
      <c r="M1282">
        <v>21.040509715999999</v>
      </c>
    </row>
    <row r="1283" spans="1:13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runs!AH1283</f>
        <v>OUT OF MEMORY</v>
      </c>
      <c r="G1283">
        <f>runs!$D1283+runs!$AI1283</f>
        <v>167.082927713</v>
      </c>
      <c r="H1283" t="str">
        <f>runs!$AC1283</f>
        <v>TIMEOUT</v>
      </c>
      <c r="I1283">
        <f>runs!$AD1283</f>
        <v>901.726167928</v>
      </c>
      <c r="J1283" t="s">
        <v>3427</v>
      </c>
      <c r="K1283">
        <v>1.5928485290000001</v>
      </c>
      <c r="L1283" t="s">
        <v>3339</v>
      </c>
      <c r="M1283">
        <v>901.62236817400003</v>
      </c>
    </row>
    <row r="1284" spans="1:13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runs!AH1284</f>
        <v>OUT OF MEMORY</v>
      </c>
      <c r="G1284">
        <f>runs!$D1284+runs!$AI1284</f>
        <v>202.39437367799999</v>
      </c>
      <c r="H1284" t="str">
        <f>runs!$AC1284</f>
        <v>unsat</v>
      </c>
      <c r="I1284">
        <f>runs!$AD1284</f>
        <v>47.676628119999997</v>
      </c>
      <c r="J1284" t="s">
        <v>3427</v>
      </c>
      <c r="K1284">
        <v>3.4853795170000001</v>
      </c>
      <c r="L1284" t="s">
        <v>3427</v>
      </c>
      <c r="M1284">
        <v>48.072807054999998</v>
      </c>
    </row>
    <row r="1285" spans="1:13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runs!AH1285</f>
        <v>OUT OF MEMORY</v>
      </c>
      <c r="G1285">
        <f>runs!$D1285+runs!$AI1285</f>
        <v>140.36082520400001</v>
      </c>
      <c r="H1285" t="str">
        <f>runs!$AC1285</f>
        <v>unsat</v>
      </c>
      <c r="I1285">
        <f>runs!$AD1285</f>
        <v>152.68450059400001</v>
      </c>
      <c r="J1285" t="s">
        <v>3427</v>
      </c>
      <c r="K1285">
        <v>6.3597779240000003</v>
      </c>
      <c r="L1285" t="s">
        <v>3427</v>
      </c>
      <c r="M1285">
        <v>152.18193790399999</v>
      </c>
    </row>
    <row r="1286" spans="1:13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runs!AH1286</f>
        <v>OUT OF MEMORY</v>
      </c>
      <c r="G1286">
        <f>runs!$D1286+runs!$AI1286</f>
        <v>149.927712711</v>
      </c>
      <c r="H1286" t="str">
        <f>runs!$AC1286</f>
        <v>unsat</v>
      </c>
      <c r="I1286">
        <f>runs!$AD1286</f>
        <v>2.919420326</v>
      </c>
      <c r="J1286" t="s">
        <v>3427</v>
      </c>
      <c r="K1286">
        <v>1.828801634</v>
      </c>
      <c r="L1286" t="s">
        <v>3427</v>
      </c>
      <c r="M1286">
        <v>3.0195609289999998</v>
      </c>
    </row>
    <row r="1287" spans="1:13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runs!AH1287</f>
        <v>OUT OF MEMORY</v>
      </c>
      <c r="G1287">
        <f>runs!$D1287+runs!$AI1287</f>
        <v>216.44898448499998</v>
      </c>
      <c r="H1287" t="str">
        <f>runs!$AC1287</f>
        <v>unsat</v>
      </c>
      <c r="I1287">
        <f>runs!$AD1287</f>
        <v>2.5052802669999998</v>
      </c>
      <c r="J1287" t="s">
        <v>3427</v>
      </c>
      <c r="K1287">
        <v>8.4173251479999998</v>
      </c>
      <c r="L1287" t="s">
        <v>3427</v>
      </c>
      <c r="M1287">
        <v>2.9033321609999998</v>
      </c>
    </row>
    <row r="1288" spans="1:13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runs!AH1288</f>
        <v>OUT OF MEMORY</v>
      </c>
      <c r="G1288">
        <f>runs!$D1288+runs!$AI1288</f>
        <v>173.72242515600001</v>
      </c>
      <c r="H1288" t="str">
        <f>runs!$AC1288</f>
        <v>unsat</v>
      </c>
      <c r="I1288">
        <f>runs!$AD1288</f>
        <v>5.0965671199999996</v>
      </c>
      <c r="J1288" t="s">
        <v>3427</v>
      </c>
      <c r="K1288">
        <v>1.2204311349999999</v>
      </c>
      <c r="L1288" t="s">
        <v>3427</v>
      </c>
      <c r="M1288">
        <v>5.1810877700000004</v>
      </c>
    </row>
    <row r="1289" spans="1:13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runs!AH1289</f>
        <v>OUT OF MEMORY</v>
      </c>
      <c r="G1289">
        <f>runs!$D1289+runs!$AI1289</f>
        <v>219.314272926</v>
      </c>
      <c r="H1289" t="str">
        <f>runs!$AC1289</f>
        <v>unsat</v>
      </c>
      <c r="I1289">
        <f>runs!$AD1289</f>
        <v>49.109166213999998</v>
      </c>
      <c r="J1289" t="s">
        <v>3427</v>
      </c>
      <c r="K1289">
        <v>1.9333509689999999</v>
      </c>
      <c r="L1289" t="s">
        <v>3339</v>
      </c>
      <c r="M1289">
        <v>901.71028728600004</v>
      </c>
    </row>
    <row r="1290" spans="1:13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runs!AH1290</f>
        <v>OUT OF MEMORY</v>
      </c>
      <c r="G1290">
        <f>runs!$D1290+runs!$AI1290</f>
        <v>215.206207326</v>
      </c>
      <c r="H1290" t="str">
        <f>runs!$AC1290</f>
        <v>unsat</v>
      </c>
      <c r="I1290">
        <f>runs!$AD1290</f>
        <v>3.355333291</v>
      </c>
      <c r="J1290" t="s">
        <v>3427</v>
      </c>
      <c r="K1290">
        <v>1.0481340189999999</v>
      </c>
      <c r="L1290" t="s">
        <v>3427</v>
      </c>
      <c r="M1290">
        <v>3.3035531549999999</v>
      </c>
    </row>
    <row r="1291" spans="1:13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runs!AH1291</f>
        <v>OUT OF MEMORY</v>
      </c>
      <c r="G1291">
        <f>runs!$D1291+runs!$AI1291</f>
        <v>256.622021856</v>
      </c>
      <c r="H1291" t="str">
        <f>runs!$AC1291</f>
        <v>unsat</v>
      </c>
      <c r="I1291">
        <f>runs!$AD1291</f>
        <v>250.17755294299999</v>
      </c>
      <c r="J1291" t="s">
        <v>3427</v>
      </c>
      <c r="K1291">
        <v>2.7929853480000002</v>
      </c>
      <c r="L1291" t="s">
        <v>3339</v>
      </c>
      <c r="M1291">
        <v>901.70360861699999</v>
      </c>
    </row>
    <row r="1292" spans="1:13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runs!AH1292</f>
        <v>OUT OF MEMORY</v>
      </c>
      <c r="G1292">
        <f>runs!$D1292+runs!$AI1292</f>
        <v>201.54728715799999</v>
      </c>
      <c r="H1292" t="str">
        <f>runs!$AC1292</f>
        <v>unsat</v>
      </c>
      <c r="I1292">
        <f>runs!$AD1292</f>
        <v>103.313242946</v>
      </c>
      <c r="J1292" t="s">
        <v>3427</v>
      </c>
      <c r="K1292">
        <v>3.2900562899999999</v>
      </c>
      <c r="L1292" t="s">
        <v>3427</v>
      </c>
      <c r="M1292">
        <v>104.29410700299999</v>
      </c>
    </row>
    <row r="1293" spans="1:13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runs!AH1293</f>
        <v>OUT OF MEMORY</v>
      </c>
      <c r="G1293">
        <f>runs!$D1293+runs!$AI1293</f>
        <v>137.66605260599999</v>
      </c>
      <c r="H1293" t="str">
        <f>runs!$AC1293</f>
        <v>TIMEOUT</v>
      </c>
      <c r="I1293">
        <f>runs!$AD1293</f>
        <v>901.72186891800004</v>
      </c>
      <c r="J1293" t="s">
        <v>3427</v>
      </c>
      <c r="K1293">
        <v>3.110872348</v>
      </c>
      <c r="L1293" t="s">
        <v>3427</v>
      </c>
      <c r="M1293">
        <v>76.382700404000005</v>
      </c>
    </row>
    <row r="1294" spans="1:13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runs!AH1294</f>
        <v>OUT OF MEMORY</v>
      </c>
      <c r="G1294">
        <f>runs!$D1294+runs!$AI1294</f>
        <v>190.47036539800001</v>
      </c>
      <c r="H1294" t="str">
        <f>runs!$AC1294</f>
        <v>TIMEOUT</v>
      </c>
      <c r="I1294">
        <f>runs!$AD1294</f>
        <v>901.69617734600001</v>
      </c>
      <c r="J1294" t="s">
        <v>3427</v>
      </c>
      <c r="K1294">
        <v>1.7366068400000001</v>
      </c>
      <c r="L1294" t="s">
        <v>3339</v>
      </c>
      <c r="M1294">
        <v>901.70004277800001</v>
      </c>
    </row>
    <row r="1295" spans="1:13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runs!AH1295</f>
        <v>OUT OF MEMORY</v>
      </c>
      <c r="G1295">
        <f>runs!$D1295+runs!$AI1295</f>
        <v>223.430711637</v>
      </c>
      <c r="H1295" t="str">
        <f>runs!$AC1295</f>
        <v>TIMEOUT</v>
      </c>
      <c r="I1295">
        <f>runs!$AD1295</f>
        <v>901.61419013099999</v>
      </c>
      <c r="J1295" t="s">
        <v>3427</v>
      </c>
      <c r="K1295">
        <v>1.424725279</v>
      </c>
      <c r="L1295" t="s">
        <v>3427</v>
      </c>
      <c r="M1295">
        <v>376.15948986400002</v>
      </c>
    </row>
    <row r="1296" spans="1:13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runs!AH1296</f>
        <v>OUT OF MEMORY</v>
      </c>
      <c r="G1296">
        <f>runs!$D1296+runs!$AI1296</f>
        <v>161.74990365900001</v>
      </c>
      <c r="H1296" t="str">
        <f>runs!$AC1296</f>
        <v>unsat</v>
      </c>
      <c r="I1296">
        <f>runs!$AD1296</f>
        <v>1.310366723</v>
      </c>
      <c r="J1296" t="s">
        <v>3427</v>
      </c>
      <c r="K1296">
        <v>0.81332228699999998</v>
      </c>
      <c r="L1296" t="s">
        <v>3427</v>
      </c>
      <c r="M1296">
        <v>1.3184870040000001</v>
      </c>
    </row>
    <row r="1297" spans="1:13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runs!AH1297</f>
        <v>OUT OF MEMORY</v>
      </c>
      <c r="G1297">
        <f>runs!$D1297+runs!$AI1297</f>
        <v>213.281837252</v>
      </c>
      <c r="H1297" t="str">
        <f>runs!$AC1297</f>
        <v>unsat</v>
      </c>
      <c r="I1297">
        <f>runs!$AD1297</f>
        <v>12.282100901</v>
      </c>
      <c r="J1297" t="s">
        <v>3427</v>
      </c>
      <c r="K1297">
        <v>2.2849437739999998</v>
      </c>
      <c r="L1297" t="s">
        <v>3427</v>
      </c>
      <c r="M1297">
        <v>12.274638865</v>
      </c>
    </row>
    <row r="1298" spans="1:13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runs!AH1298</f>
        <v>OUT OF MEMORY</v>
      </c>
      <c r="G1298">
        <f>runs!$D1298+runs!$AI1298</f>
        <v>221.73067410599998</v>
      </c>
      <c r="H1298" t="str">
        <f>runs!$AC1298</f>
        <v>unsat</v>
      </c>
      <c r="I1298">
        <f>runs!$AD1298</f>
        <v>40.707423771000002</v>
      </c>
      <c r="J1298" t="s">
        <v>3427</v>
      </c>
      <c r="K1298">
        <v>4.8518823639999997</v>
      </c>
      <c r="L1298" t="s">
        <v>3427</v>
      </c>
      <c r="M1298">
        <v>41.035708759000002</v>
      </c>
    </row>
    <row r="1299" spans="1:13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runs!AH1299</f>
        <v>OUT OF MEMORY</v>
      </c>
      <c r="G1299">
        <f>runs!$D1299+runs!$AI1299</f>
        <v>189.73838933000002</v>
      </c>
      <c r="H1299" t="str">
        <f>runs!$AC1299</f>
        <v>unsat</v>
      </c>
      <c r="I1299">
        <f>runs!$AD1299</f>
        <v>1.230505494</v>
      </c>
      <c r="J1299" t="s">
        <v>3427</v>
      </c>
      <c r="K1299">
        <v>1.8647113209999999</v>
      </c>
      <c r="L1299" t="s">
        <v>3427</v>
      </c>
      <c r="M1299">
        <v>1.254259496</v>
      </c>
    </row>
    <row r="1300" spans="1:13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runs!AH1300</f>
        <v>OUT OF MEMORY</v>
      </c>
      <c r="G1300">
        <f>runs!$D1300+runs!$AI1300</f>
        <v>276.27210109800001</v>
      </c>
      <c r="H1300" t="str">
        <f>runs!$AC1300</f>
        <v>unsat</v>
      </c>
      <c r="I1300">
        <f>runs!$AD1300</f>
        <v>116.1150712</v>
      </c>
      <c r="J1300" t="s">
        <v>3427</v>
      </c>
      <c r="K1300">
        <v>1.6023237180000001</v>
      </c>
      <c r="L1300" t="s">
        <v>3427</v>
      </c>
      <c r="M1300">
        <v>117.231879753</v>
      </c>
    </row>
    <row r="1301" spans="1:13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runs!AH1301</f>
        <v>OUT OF MEMORY</v>
      </c>
      <c r="G1301">
        <f>runs!$D1301+runs!$AI1301</f>
        <v>204.455228457</v>
      </c>
      <c r="H1301" t="str">
        <f>runs!$AC1301</f>
        <v>unsat</v>
      </c>
      <c r="I1301">
        <f>runs!$AD1301</f>
        <v>14.545851351</v>
      </c>
      <c r="J1301" t="s">
        <v>3427</v>
      </c>
      <c r="K1301">
        <v>1.844748815</v>
      </c>
      <c r="L1301" t="s">
        <v>3427</v>
      </c>
      <c r="M1301">
        <v>14.607339748999999</v>
      </c>
    </row>
    <row r="1302" spans="1:13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runs!AH1302</f>
        <v>OUT OF MEMORY</v>
      </c>
      <c r="G1302">
        <f>runs!$D1302+runs!$AI1302</f>
        <v>181.089545477</v>
      </c>
      <c r="H1302" t="str">
        <f>runs!$AC1302</f>
        <v>unsat</v>
      </c>
      <c r="I1302">
        <f>runs!$AD1302</f>
        <v>105.502765666</v>
      </c>
      <c r="J1302" t="s">
        <v>3427</v>
      </c>
      <c r="K1302">
        <v>1.803707151</v>
      </c>
      <c r="L1302" t="s">
        <v>3427</v>
      </c>
      <c r="M1302">
        <v>105.046691427</v>
      </c>
    </row>
    <row r="1303" spans="1:13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runs!AH1303</f>
        <v>OUT OF MEMORY</v>
      </c>
      <c r="G1303">
        <f>runs!$D1303+runs!$AI1303</f>
        <v>170.44578704599999</v>
      </c>
      <c r="H1303" t="str">
        <f>runs!$AC1303</f>
        <v>sat</v>
      </c>
      <c r="I1303">
        <f>runs!$AD1303</f>
        <v>164.78710054199999</v>
      </c>
      <c r="J1303" t="s">
        <v>4061</v>
      </c>
      <c r="K1303">
        <v>2.5492959009999998</v>
      </c>
      <c r="L1303" t="s">
        <v>4061</v>
      </c>
      <c r="M1303">
        <v>159.91901784199999</v>
      </c>
    </row>
    <row r="1304" spans="1:13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runs!AH1304</f>
        <v>OUT OF MEMORY</v>
      </c>
      <c r="G1304">
        <f>runs!$D1304+runs!$AI1304</f>
        <v>157.366978015</v>
      </c>
      <c r="H1304" t="str">
        <f>runs!$AC1304</f>
        <v>unsat</v>
      </c>
      <c r="I1304">
        <f>runs!$AD1304</f>
        <v>18.982741983</v>
      </c>
      <c r="J1304" t="s">
        <v>3427</v>
      </c>
      <c r="K1304">
        <v>3.3381250699999998</v>
      </c>
      <c r="L1304" t="s">
        <v>3427</v>
      </c>
      <c r="M1304">
        <v>18.354575327999999</v>
      </c>
    </row>
    <row r="1305" spans="1:13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runs!AH1305</f>
        <v>OUT OF MEMORY</v>
      </c>
      <c r="G1305">
        <f>runs!$D1305+runs!$AI1305</f>
        <v>145.72989720499999</v>
      </c>
      <c r="H1305" t="str">
        <f>runs!$AC1305</f>
        <v>unsat</v>
      </c>
      <c r="I1305">
        <f>runs!$AD1305</f>
        <v>41.86305952</v>
      </c>
      <c r="J1305" t="s">
        <v>3427</v>
      </c>
      <c r="K1305">
        <v>3.1175073289999999</v>
      </c>
      <c r="L1305" t="s">
        <v>3427</v>
      </c>
      <c r="M1305">
        <v>42.252383004999999</v>
      </c>
    </row>
    <row r="1306" spans="1:13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runs!AH1306</f>
        <v>OUT OF MEMORY</v>
      </c>
      <c r="G1306">
        <f>runs!$D1306+runs!$AI1306</f>
        <v>245.27094642599999</v>
      </c>
      <c r="H1306" t="str">
        <f>runs!$AC1306</f>
        <v>TIMEOUT</v>
      </c>
      <c r="I1306">
        <f>runs!$AD1306</f>
        <v>901.71018242299999</v>
      </c>
      <c r="J1306" t="s">
        <v>3427</v>
      </c>
      <c r="K1306">
        <v>4.4146032049999997</v>
      </c>
      <c r="L1306" t="s">
        <v>3427</v>
      </c>
      <c r="M1306">
        <v>73.323621040999996</v>
      </c>
    </row>
    <row r="1307" spans="1:13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runs!AH1307</f>
        <v>OUT OF MEMORY</v>
      </c>
      <c r="G1307">
        <f>runs!$D1307+runs!$AI1307</f>
        <v>219.21734183699999</v>
      </c>
      <c r="H1307" t="str">
        <f>runs!$AC1307</f>
        <v>unsat</v>
      </c>
      <c r="I1307">
        <f>runs!$AD1307</f>
        <v>288.48205693099999</v>
      </c>
      <c r="J1307" t="s">
        <v>3427</v>
      </c>
      <c r="K1307">
        <v>1.256340078</v>
      </c>
      <c r="L1307" t="s">
        <v>3427</v>
      </c>
      <c r="M1307">
        <v>289.18008133900003</v>
      </c>
    </row>
    <row r="1308" spans="1:13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runs!AH1308</f>
        <v>OUT OF MEMORY</v>
      </c>
      <c r="G1308">
        <f>runs!$D1308+runs!$AI1308</f>
        <v>131.33052372</v>
      </c>
      <c r="H1308" t="str">
        <f>runs!$AC1308</f>
        <v>unsat</v>
      </c>
      <c r="I1308">
        <f>runs!$AD1308</f>
        <v>93.117638303999996</v>
      </c>
      <c r="J1308" t="s">
        <v>3427</v>
      </c>
      <c r="K1308">
        <v>8.2776682180000005</v>
      </c>
      <c r="L1308" t="s">
        <v>3427</v>
      </c>
      <c r="M1308">
        <v>93.534048967999993</v>
      </c>
    </row>
    <row r="1309" spans="1:13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runs!AH1309</f>
        <v>OUT OF MEMORY</v>
      </c>
      <c r="G1309">
        <f>runs!$D1309+runs!$AI1309</f>
        <v>178.42258330499999</v>
      </c>
      <c r="H1309" t="str">
        <f>runs!$AC1309</f>
        <v>unsat</v>
      </c>
      <c r="I1309">
        <f>runs!$AD1309</f>
        <v>209.83616343700001</v>
      </c>
      <c r="J1309" t="s">
        <v>3427</v>
      </c>
      <c r="K1309">
        <v>2.2891623820000002</v>
      </c>
      <c r="L1309" t="s">
        <v>3427</v>
      </c>
      <c r="M1309">
        <v>572.44595644900005</v>
      </c>
    </row>
    <row r="1310" spans="1:13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runs!AH1310</f>
        <v>OUT OF MEMORY</v>
      </c>
      <c r="G1310">
        <f>runs!$D1310+runs!$AI1310</f>
        <v>168.57054941799998</v>
      </c>
      <c r="H1310" t="str">
        <f>runs!$AC1310</f>
        <v>unsat</v>
      </c>
      <c r="I1310">
        <f>runs!$AD1310</f>
        <v>20.720464583999998</v>
      </c>
      <c r="J1310" t="s">
        <v>3427</v>
      </c>
      <c r="K1310">
        <v>3.2715586590000001</v>
      </c>
      <c r="L1310" t="s">
        <v>3427</v>
      </c>
      <c r="M1310">
        <v>20.772577163000001</v>
      </c>
    </row>
    <row r="1311" spans="1:13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runs!AH1311</f>
        <v>OUT OF MEMORY</v>
      </c>
      <c r="G1311">
        <f>runs!$D1311+runs!$AI1311</f>
        <v>157.774789403</v>
      </c>
      <c r="H1311" t="str">
        <f>runs!$AC1311</f>
        <v>unsat</v>
      </c>
      <c r="I1311">
        <f>runs!$AD1311</f>
        <v>8.4435577019999997</v>
      </c>
      <c r="J1311" t="s">
        <v>3427</v>
      </c>
      <c r="K1311">
        <v>61.805321526999997</v>
      </c>
      <c r="L1311" t="s">
        <v>3427</v>
      </c>
      <c r="M1311">
        <v>8.3637772740000003</v>
      </c>
    </row>
    <row r="1312" spans="1:13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runs!AH1312</f>
        <v>OUT OF MEMORY</v>
      </c>
      <c r="G1312">
        <f>runs!$D1312+runs!$AI1312</f>
        <v>186.96540117000001</v>
      </c>
      <c r="H1312" t="str">
        <f>runs!$AC1312</f>
        <v>TIMEOUT</v>
      </c>
      <c r="I1312">
        <f>runs!$AD1312</f>
        <v>901.70294460499997</v>
      </c>
      <c r="J1312" t="s">
        <v>3427</v>
      </c>
      <c r="K1312">
        <v>5.7437528579999997</v>
      </c>
      <c r="L1312" t="s">
        <v>3339</v>
      </c>
      <c r="M1312">
        <v>901.70468196800005</v>
      </c>
    </row>
    <row r="1313" spans="1:13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runs!AH1313</f>
        <v>OUT OF MEMORY</v>
      </c>
      <c r="G1313">
        <f>runs!$D1313+runs!$AI1313</f>
        <v>168.83772534800002</v>
      </c>
      <c r="H1313" t="str">
        <f>runs!$AC1313</f>
        <v>unsat</v>
      </c>
      <c r="I1313">
        <f>runs!$AD1313</f>
        <v>15.877296127999999</v>
      </c>
      <c r="J1313" t="s">
        <v>3427</v>
      </c>
      <c r="K1313">
        <v>14.057659816999999</v>
      </c>
      <c r="L1313" t="s">
        <v>3427</v>
      </c>
      <c r="M1313">
        <v>14.18783208</v>
      </c>
    </row>
    <row r="1314" spans="1:13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runs!AH1314</f>
        <v>OUT OF MEMORY</v>
      </c>
      <c r="G1314">
        <f>runs!$D1314+runs!$AI1314</f>
        <v>233.97435276900001</v>
      </c>
      <c r="H1314" t="str">
        <f>runs!$AC1314</f>
        <v>unsat</v>
      </c>
      <c r="I1314">
        <f>runs!$AD1314</f>
        <v>1.2266396900000001</v>
      </c>
      <c r="J1314" t="s">
        <v>3427</v>
      </c>
      <c r="K1314">
        <v>0.720177018</v>
      </c>
      <c r="L1314" t="s">
        <v>3427</v>
      </c>
      <c r="M1314">
        <v>1.194235575</v>
      </c>
    </row>
    <row r="1315" spans="1:13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runs!AH1315</f>
        <v>OUT OF MEMORY</v>
      </c>
      <c r="G1315">
        <f>runs!$D1315+runs!$AI1315</f>
        <v>155.15134400900001</v>
      </c>
      <c r="H1315" t="str">
        <f>runs!$AC1315</f>
        <v>unsat</v>
      </c>
      <c r="I1315">
        <f>runs!$AD1315</f>
        <v>21.990857347999999</v>
      </c>
      <c r="J1315" t="s">
        <v>3427</v>
      </c>
      <c r="K1315">
        <v>2.377185205</v>
      </c>
      <c r="L1315" t="s">
        <v>3427</v>
      </c>
      <c r="M1315">
        <v>66.839438467999997</v>
      </c>
    </row>
    <row r="1316" spans="1:13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runs!AH1316</f>
        <v>OUT OF MEMORY</v>
      </c>
      <c r="G1316">
        <f>runs!$D1316+runs!$AI1316</f>
        <v>173.593721649</v>
      </c>
      <c r="H1316" t="str">
        <f>runs!$AC1316</f>
        <v>TIMEOUT</v>
      </c>
      <c r="I1316">
        <f>runs!$AD1316</f>
        <v>901.69724123200001</v>
      </c>
      <c r="J1316" t="s">
        <v>3427</v>
      </c>
      <c r="K1316">
        <v>2.4131507970000001</v>
      </c>
      <c r="L1316" t="s">
        <v>3339</v>
      </c>
      <c r="M1316">
        <v>901.69852103699998</v>
      </c>
    </row>
    <row r="1317" spans="1:13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runs!AH1317</f>
        <v>OUT OF MEMORY</v>
      </c>
      <c r="G1317">
        <f>runs!$D1317+runs!$AI1317</f>
        <v>179.30179089000001</v>
      </c>
      <c r="H1317" t="str">
        <f>runs!$AC1317</f>
        <v>TIMEOUT</v>
      </c>
      <c r="I1317">
        <f>runs!$AD1317</f>
        <v>901.69263595899997</v>
      </c>
      <c r="J1317" t="s">
        <v>3427</v>
      </c>
      <c r="K1317">
        <v>1.695230638</v>
      </c>
      <c r="L1317" t="s">
        <v>3339</v>
      </c>
      <c r="M1317">
        <v>901.70199093400004</v>
      </c>
    </row>
    <row r="1318" spans="1:13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runs!AH1318</f>
        <v>OUT OF MEMORY</v>
      </c>
      <c r="G1318">
        <f>runs!$D1318+runs!$AI1318</f>
        <v>202.272535602</v>
      </c>
      <c r="H1318" t="str">
        <f>runs!$AC1318</f>
        <v>TIMEOUT</v>
      </c>
      <c r="I1318">
        <f>runs!$AD1318</f>
        <v>901.72185501199999</v>
      </c>
      <c r="J1318" t="s">
        <v>4061</v>
      </c>
      <c r="K1318">
        <v>2.3577550949999999</v>
      </c>
      <c r="L1318" t="s">
        <v>3339</v>
      </c>
      <c r="M1318">
        <v>901.60800707800001</v>
      </c>
    </row>
    <row r="1319" spans="1:13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runs!AH1319</f>
        <v>OUT OF MEMORY</v>
      </c>
      <c r="G1319">
        <f>runs!$D1319+runs!$AI1319</f>
        <v>221.01083552599999</v>
      </c>
      <c r="H1319" t="str">
        <f>runs!$AC1319</f>
        <v>TIMEOUT</v>
      </c>
      <c r="I1319">
        <f>runs!$AD1319</f>
        <v>901.610567242</v>
      </c>
      <c r="J1319" t="s">
        <v>3427</v>
      </c>
      <c r="K1319">
        <v>1.6282360549999999</v>
      </c>
      <c r="L1319" t="s">
        <v>3339</v>
      </c>
      <c r="M1319">
        <v>901.70183479900004</v>
      </c>
    </row>
    <row r="1320" spans="1:13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runs!AH1320</f>
        <v>OUT OF MEMORY</v>
      </c>
      <c r="G1320">
        <f>runs!$D1320+runs!$AI1320</f>
        <v>221.44703207399999</v>
      </c>
      <c r="H1320" t="str">
        <f>runs!$AC1320</f>
        <v>unsat</v>
      </c>
      <c r="I1320">
        <f>runs!$AD1320</f>
        <v>44.318095382999999</v>
      </c>
      <c r="J1320" t="s">
        <v>3427</v>
      </c>
      <c r="K1320">
        <v>6.0319218000000001</v>
      </c>
      <c r="L1320" t="s">
        <v>3427</v>
      </c>
      <c r="M1320">
        <v>185.57805746299999</v>
      </c>
    </row>
    <row r="1321" spans="1:13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runs!AH1321</f>
        <v>OUT OF MEMORY</v>
      </c>
      <c r="G1321">
        <f>runs!$D1321+runs!$AI1321</f>
        <v>178.12730668099999</v>
      </c>
      <c r="H1321" t="str">
        <f>runs!$AC1321</f>
        <v>unsat</v>
      </c>
      <c r="I1321">
        <f>runs!$AD1321</f>
        <v>51.059234887999999</v>
      </c>
      <c r="J1321" t="s">
        <v>3427</v>
      </c>
      <c r="K1321">
        <v>302.89109234199998</v>
      </c>
      <c r="L1321" t="s">
        <v>3427</v>
      </c>
      <c r="M1321">
        <v>64.924839085000002</v>
      </c>
    </row>
    <row r="1322" spans="1:13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runs!AH1322</f>
        <v>OUT OF MEMORY</v>
      </c>
      <c r="G1322">
        <f>runs!$D1322+runs!$AI1322</f>
        <v>150.89316928899999</v>
      </c>
      <c r="H1322" t="str">
        <f>runs!$AC1322</f>
        <v>TIMEOUT</v>
      </c>
      <c r="I1322">
        <f>runs!$AD1322</f>
        <v>901.73412987200004</v>
      </c>
      <c r="J1322" t="s">
        <v>4061</v>
      </c>
      <c r="K1322">
        <v>3.9333735000000001</v>
      </c>
      <c r="L1322" t="s">
        <v>3339</v>
      </c>
      <c r="M1322">
        <v>901.70041856800003</v>
      </c>
    </row>
    <row r="1323" spans="1:13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runs!AH1323</f>
        <v>OUT OF MEMORY</v>
      </c>
      <c r="G1323">
        <f>runs!$D1323+runs!$AI1323</f>
        <v>146.740414276</v>
      </c>
      <c r="H1323" t="str">
        <f>runs!$AC1323</f>
        <v>TIMEOUT</v>
      </c>
      <c r="I1323">
        <f>runs!$AD1323</f>
        <v>901.70750904600004</v>
      </c>
      <c r="J1323" t="s">
        <v>3427</v>
      </c>
      <c r="K1323">
        <v>11.371401068999999</v>
      </c>
      <c r="L1323" t="s">
        <v>3339</v>
      </c>
      <c r="M1323">
        <v>901.70936174999997</v>
      </c>
    </row>
    <row r="1324" spans="1:13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runs!AH1324</f>
        <v>OUT OF MEMORY</v>
      </c>
      <c r="G1324">
        <f>runs!$D1324+runs!$AI1324</f>
        <v>171.31097612599999</v>
      </c>
      <c r="H1324" t="str">
        <f>runs!$AC1324</f>
        <v>TIMEOUT</v>
      </c>
      <c r="I1324">
        <f>runs!$AD1324</f>
        <v>901.70629655799996</v>
      </c>
      <c r="J1324" t="s">
        <v>3427</v>
      </c>
      <c r="K1324">
        <v>3.4177258030000002</v>
      </c>
      <c r="L1324" t="s">
        <v>3339</v>
      </c>
      <c r="M1324">
        <v>901.71022705200005</v>
      </c>
    </row>
    <row r="1325" spans="1:13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runs!AH1325</f>
        <v>OUT OF MEMORY</v>
      </c>
      <c r="G1325">
        <f>runs!$D1325+runs!$AI1325</f>
        <v>169.80634750300001</v>
      </c>
      <c r="H1325" t="str">
        <f>runs!$AC1325</f>
        <v>unsat</v>
      </c>
      <c r="I1325">
        <f>runs!$AD1325</f>
        <v>116.116286938</v>
      </c>
      <c r="J1325" t="s">
        <v>3427</v>
      </c>
      <c r="K1325">
        <v>2.476514222</v>
      </c>
      <c r="L1325" t="s">
        <v>3427</v>
      </c>
      <c r="M1325">
        <v>114.34016741400001</v>
      </c>
    </row>
    <row r="1326" spans="1:13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runs!AH1326</f>
        <v>OUT OF MEMORY</v>
      </c>
      <c r="G1326">
        <f>runs!$D1326+runs!$AI1326</f>
        <v>171.97300320899998</v>
      </c>
      <c r="H1326" t="str">
        <f>runs!$AC1326</f>
        <v>unsat</v>
      </c>
      <c r="I1326">
        <f>runs!$AD1326</f>
        <v>255.22900324899999</v>
      </c>
      <c r="J1326" t="s">
        <v>3427</v>
      </c>
      <c r="K1326">
        <v>11.839663313000001</v>
      </c>
      <c r="L1326" t="s">
        <v>3427</v>
      </c>
      <c r="M1326">
        <v>45.201442925999999</v>
      </c>
    </row>
    <row r="1327" spans="1:13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runs!AH1327</f>
        <v>OUT OF MEMORY</v>
      </c>
      <c r="G1327">
        <f>runs!$D1327+runs!$AI1327</f>
        <v>234.41733478299997</v>
      </c>
      <c r="H1327" t="str">
        <f>runs!$AC1327</f>
        <v>unsat</v>
      </c>
      <c r="I1327">
        <f>runs!$AD1327</f>
        <v>58.306398096999999</v>
      </c>
      <c r="J1327" t="s">
        <v>3427</v>
      </c>
      <c r="K1327">
        <v>3.6135567150000001</v>
      </c>
      <c r="L1327" t="s">
        <v>3427</v>
      </c>
      <c r="M1327">
        <v>62.560481699999997</v>
      </c>
    </row>
    <row r="1328" spans="1:13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runs!AH1328</f>
        <v>OUT OF MEMORY</v>
      </c>
      <c r="G1328">
        <f>runs!$D1328+runs!$AI1328</f>
        <v>175.506539019</v>
      </c>
      <c r="H1328" t="str">
        <f>runs!$AC1328</f>
        <v>unsat</v>
      </c>
      <c r="I1328">
        <f>runs!$AD1328</f>
        <v>227.28262898599999</v>
      </c>
      <c r="J1328" t="s">
        <v>3427</v>
      </c>
      <c r="K1328">
        <v>2.027499712</v>
      </c>
      <c r="L1328" t="s">
        <v>3427</v>
      </c>
      <c r="M1328">
        <v>228.45127312299999</v>
      </c>
    </row>
    <row r="1329" spans="1:13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runs!AH1329</f>
        <v>OUT OF MEMORY</v>
      </c>
      <c r="G1329">
        <f>runs!$D1329+runs!$AI1329</f>
        <v>165.297047857</v>
      </c>
      <c r="H1329" t="str">
        <f>runs!$AC1329</f>
        <v>TIMEOUT</v>
      </c>
      <c r="I1329">
        <f>runs!$AD1329</f>
        <v>901.70742438299999</v>
      </c>
      <c r="J1329" t="s">
        <v>3427</v>
      </c>
      <c r="K1329">
        <v>1.659168652</v>
      </c>
      <c r="L1329" t="s">
        <v>3427</v>
      </c>
      <c r="M1329">
        <v>17.836299128</v>
      </c>
    </row>
    <row r="1330" spans="1:13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runs!AH1330</f>
        <v>OUT OF MEMORY</v>
      </c>
      <c r="G1330">
        <f>runs!$D1330+runs!$AI1330</f>
        <v>201.024705267</v>
      </c>
      <c r="H1330" t="str">
        <f>runs!$AC1330</f>
        <v>TIMEOUT</v>
      </c>
      <c r="I1330">
        <f>runs!$AD1330</f>
        <v>901.70160441899998</v>
      </c>
      <c r="J1330" t="s">
        <v>3427</v>
      </c>
      <c r="K1330">
        <v>2.4197403390000001</v>
      </c>
      <c r="L1330" t="s">
        <v>3339</v>
      </c>
      <c r="M1330">
        <v>901.61367826599997</v>
      </c>
    </row>
    <row r="1331" spans="1:13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runs!AH1331</f>
        <v>OUT OF MEMORY</v>
      </c>
      <c r="G1331">
        <f>runs!$D1331+runs!$AI1331</f>
        <v>193.06081585999999</v>
      </c>
      <c r="H1331" t="str">
        <f>runs!$AC1331</f>
        <v>TIMEOUT</v>
      </c>
      <c r="I1331">
        <f>runs!$AD1331</f>
        <v>901.60736864800003</v>
      </c>
      <c r="J1331" t="s">
        <v>3427</v>
      </c>
      <c r="K1331">
        <v>11.567419007</v>
      </c>
      <c r="L1331" t="s">
        <v>3427</v>
      </c>
      <c r="M1331">
        <v>410.91374743400002</v>
      </c>
    </row>
    <row r="1332" spans="1:13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runs!AH1332</f>
        <v>OUT OF MEMORY</v>
      </c>
      <c r="G1332">
        <f>runs!$D1332+runs!$AI1332</f>
        <v>250.10335479400001</v>
      </c>
      <c r="H1332" t="str">
        <f>runs!$AC1332</f>
        <v>TIMEOUT</v>
      </c>
      <c r="I1332">
        <f>runs!$AD1332</f>
        <v>901.71426711799995</v>
      </c>
      <c r="J1332" t="s">
        <v>3427</v>
      </c>
      <c r="K1332">
        <v>3.004105483</v>
      </c>
      <c r="L1332" t="s">
        <v>3339</v>
      </c>
      <c r="M1332">
        <v>901.70407798899998</v>
      </c>
    </row>
    <row r="1333" spans="1:13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runs!AH1333</f>
        <v>OUT OF MEMORY</v>
      </c>
      <c r="G1333">
        <f>runs!$D1333+runs!$AI1333</f>
        <v>145.39769997100001</v>
      </c>
      <c r="H1333" t="str">
        <f>runs!$AC1333</f>
        <v>unsat</v>
      </c>
      <c r="I1333">
        <f>runs!$AD1333</f>
        <v>49.173103359000002</v>
      </c>
      <c r="J1333" t="s">
        <v>3427</v>
      </c>
      <c r="K1333">
        <v>4.5775348400000002</v>
      </c>
      <c r="L1333" t="s">
        <v>3427</v>
      </c>
      <c r="M1333">
        <v>48.644014384999998</v>
      </c>
    </row>
    <row r="1334" spans="1:13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runs!AH1334</f>
        <v>OUT OF MEMORY</v>
      </c>
      <c r="G1334">
        <f>runs!$D1334+runs!$AI1334</f>
        <v>214.701048697</v>
      </c>
      <c r="H1334" t="str">
        <f>runs!$AC1334</f>
        <v>unsat</v>
      </c>
      <c r="I1334">
        <f>runs!$AD1334</f>
        <v>13.895388648000001</v>
      </c>
      <c r="J1334" t="s">
        <v>3427</v>
      </c>
      <c r="K1334">
        <v>2.7770258069999998</v>
      </c>
      <c r="L1334" t="s">
        <v>3427</v>
      </c>
      <c r="M1334">
        <v>16.012885984</v>
      </c>
    </row>
    <row r="1335" spans="1:13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runs!AH1335</f>
        <v>OUT OF MEMORY</v>
      </c>
      <c r="G1335">
        <f>runs!$D1335+runs!$AI1335</f>
        <v>151.309669824</v>
      </c>
      <c r="H1335" t="str">
        <f>runs!$AC1335</f>
        <v>TIMEOUT</v>
      </c>
      <c r="I1335">
        <f>runs!$AD1335</f>
        <v>901.72720418999995</v>
      </c>
      <c r="J1335" t="s">
        <v>3427</v>
      </c>
      <c r="K1335">
        <v>6.3636857490000001</v>
      </c>
      <c r="L1335" t="s">
        <v>3339</v>
      </c>
      <c r="M1335">
        <v>901.71287145700001</v>
      </c>
    </row>
    <row r="1336" spans="1:13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runs!AH1336</f>
        <v>OUT OF MEMORY</v>
      </c>
      <c r="G1336">
        <f>runs!$D1336+runs!$AI1336</f>
        <v>145.73610963800002</v>
      </c>
      <c r="H1336" t="str">
        <f>runs!$AC1336</f>
        <v>unsat</v>
      </c>
      <c r="I1336">
        <f>runs!$AD1336</f>
        <v>1.646648704</v>
      </c>
      <c r="J1336" t="s">
        <v>3427</v>
      </c>
      <c r="K1336">
        <v>2.0278428750000002</v>
      </c>
      <c r="L1336" t="s">
        <v>3427</v>
      </c>
      <c r="M1336">
        <v>1.6707048659999999</v>
      </c>
    </row>
    <row r="1337" spans="1:13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runs!AH1337</f>
        <v>OUT OF MEMORY</v>
      </c>
      <c r="G1337">
        <f>runs!$D1337+runs!$AI1337</f>
        <v>167.971743812</v>
      </c>
      <c r="H1337" t="str">
        <f>runs!$AC1337</f>
        <v>unsat</v>
      </c>
      <c r="I1337">
        <f>runs!$AD1337</f>
        <v>178.99361130599999</v>
      </c>
      <c r="J1337" t="s">
        <v>3427</v>
      </c>
      <c r="K1337">
        <v>5.2710436769999998</v>
      </c>
      <c r="L1337" t="s">
        <v>3427</v>
      </c>
      <c r="M1337">
        <v>125.329638479</v>
      </c>
    </row>
    <row r="1338" spans="1:13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runs!AH1338</f>
        <v>OUT OF MEMORY</v>
      </c>
      <c r="G1338">
        <f>runs!$D1338+runs!$AI1338</f>
        <v>166.38156203399998</v>
      </c>
      <c r="H1338" t="str">
        <f>runs!$AC1338</f>
        <v>unsat</v>
      </c>
      <c r="I1338">
        <f>runs!$AD1338</f>
        <v>7.8149982219999998</v>
      </c>
      <c r="J1338" t="s">
        <v>3427</v>
      </c>
      <c r="K1338">
        <v>2.7922528739999999</v>
      </c>
      <c r="L1338" t="s">
        <v>3427</v>
      </c>
      <c r="M1338">
        <v>8.1031530210000007</v>
      </c>
    </row>
    <row r="1339" spans="1:13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runs!AH1339</f>
        <v>OUT OF MEMORY</v>
      </c>
      <c r="G1339">
        <f>runs!$D1339+runs!$AI1339</f>
        <v>174.06648461699999</v>
      </c>
      <c r="H1339" t="str">
        <f>runs!$AC1339</f>
        <v>TIMEOUT</v>
      </c>
      <c r="I1339">
        <f>runs!$AD1339</f>
        <v>901.70166508499995</v>
      </c>
      <c r="J1339" t="s">
        <v>3427</v>
      </c>
      <c r="K1339">
        <v>2.6609879689999998</v>
      </c>
      <c r="L1339" t="s">
        <v>3427</v>
      </c>
      <c r="M1339">
        <v>57.648284631999999</v>
      </c>
    </row>
    <row r="1340" spans="1:13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runs!AH1340</f>
        <v>OUT OF MEMORY</v>
      </c>
      <c r="G1340">
        <f>runs!$D1340+runs!$AI1340</f>
        <v>203.970395868</v>
      </c>
      <c r="H1340" t="str">
        <f>runs!$AC1340</f>
        <v>TIMEOUT</v>
      </c>
      <c r="I1340">
        <f>runs!$AD1340</f>
        <v>901.70421981200002</v>
      </c>
      <c r="J1340" t="s">
        <v>3427</v>
      </c>
      <c r="K1340">
        <v>9.4104436119999999</v>
      </c>
      <c r="L1340" t="s">
        <v>3427</v>
      </c>
      <c r="M1340">
        <v>149.175344835</v>
      </c>
    </row>
    <row r="1341" spans="1:13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runs!AH1341</f>
        <v>OUT OF MEMORY</v>
      </c>
      <c r="G1341">
        <f>runs!$D1341+runs!$AI1341</f>
        <v>211.17142692099998</v>
      </c>
      <c r="H1341" t="str">
        <f>runs!$AC1341</f>
        <v>unsat</v>
      </c>
      <c r="I1341">
        <f>runs!$AD1341</f>
        <v>144.819629857</v>
      </c>
      <c r="J1341" t="s">
        <v>3427</v>
      </c>
      <c r="K1341">
        <v>174.21788835300001</v>
      </c>
      <c r="L1341" t="s">
        <v>3427</v>
      </c>
      <c r="M1341">
        <v>148.21561219399999</v>
      </c>
    </row>
    <row r="1342" spans="1:13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runs!AH1342</f>
        <v>OUT OF MEMORY</v>
      </c>
      <c r="G1342">
        <f>runs!$D1342+runs!$AI1342</f>
        <v>161.33595494799999</v>
      </c>
      <c r="H1342" t="str">
        <f>runs!$AC1342</f>
        <v>unsat</v>
      </c>
      <c r="I1342">
        <f>runs!$AD1342</f>
        <v>2.4670352329999998</v>
      </c>
      <c r="J1342" t="s">
        <v>3427</v>
      </c>
      <c r="K1342">
        <v>2.3399726360000002</v>
      </c>
      <c r="L1342" t="s">
        <v>3427</v>
      </c>
      <c r="M1342">
        <v>2.4550788250000002</v>
      </c>
    </row>
    <row r="1343" spans="1:13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runs!AH1343</f>
        <v>OUT OF MEMORY</v>
      </c>
      <c r="G1343">
        <f>runs!$D1343+runs!$AI1343</f>
        <v>229.24968994</v>
      </c>
      <c r="H1343" t="str">
        <f>runs!$AC1343</f>
        <v>TIMEOUT</v>
      </c>
      <c r="I1343">
        <f>runs!$AD1343</f>
        <v>901.61510607800005</v>
      </c>
      <c r="J1343" t="s">
        <v>3427</v>
      </c>
      <c r="K1343">
        <v>1.7984531610000001</v>
      </c>
      <c r="L1343" t="s">
        <v>3339</v>
      </c>
      <c r="M1343">
        <v>901.70006745800004</v>
      </c>
    </row>
    <row r="1344" spans="1:13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runs!AH1344</f>
        <v>OUT OF MEMORY</v>
      </c>
      <c r="G1344">
        <f>runs!$D1344+runs!$AI1344</f>
        <v>167.46740200899998</v>
      </c>
      <c r="H1344" t="str">
        <f>runs!$AC1344</f>
        <v>TIMEOUT</v>
      </c>
      <c r="I1344">
        <f>runs!$AD1344</f>
        <v>901.69331562599996</v>
      </c>
      <c r="J1344" t="s">
        <v>3427</v>
      </c>
      <c r="K1344">
        <v>5.045787775</v>
      </c>
      <c r="L1344" t="s">
        <v>3339</v>
      </c>
      <c r="M1344">
        <v>901.69913121399998</v>
      </c>
    </row>
    <row r="1345" spans="1:13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runs!AH1345</f>
        <v>OUT OF MEMORY</v>
      </c>
      <c r="G1345">
        <f>runs!$D1345+runs!$AI1345</f>
        <v>157.733299407</v>
      </c>
      <c r="H1345" t="str">
        <f>runs!$AC1345</f>
        <v>unsat</v>
      </c>
      <c r="I1345">
        <f>runs!$AD1345</f>
        <v>12.742941395000001</v>
      </c>
      <c r="J1345" t="s">
        <v>3427</v>
      </c>
      <c r="K1345">
        <v>0.72768121100000005</v>
      </c>
      <c r="L1345" t="s">
        <v>3427</v>
      </c>
      <c r="M1345">
        <v>13.298908669999999</v>
      </c>
    </row>
    <row r="1346" spans="1:13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runs!AH1346</f>
        <v>OUT OF MEMORY</v>
      </c>
      <c r="G1346">
        <f>runs!$D1346+runs!$AI1346</f>
        <v>163.559353437</v>
      </c>
      <c r="H1346" t="str">
        <f>runs!$AC1346</f>
        <v>unsat</v>
      </c>
      <c r="I1346">
        <f>runs!$AD1346</f>
        <v>407.62913295200002</v>
      </c>
      <c r="J1346" t="s">
        <v>3427</v>
      </c>
      <c r="K1346">
        <v>6.5757317080000002</v>
      </c>
      <c r="L1346" t="s">
        <v>3427</v>
      </c>
      <c r="M1346">
        <v>418.53182136800001</v>
      </c>
    </row>
    <row r="1347" spans="1:13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runs!AH1347</f>
        <v>OUT OF MEMORY</v>
      </c>
      <c r="G1347">
        <f>runs!$D1347+runs!$AI1347</f>
        <v>199.110709512</v>
      </c>
      <c r="H1347" t="str">
        <f>runs!$AC1347</f>
        <v>unsat</v>
      </c>
      <c r="I1347">
        <f>runs!$AD1347</f>
        <v>300.20048225599999</v>
      </c>
      <c r="J1347" t="s">
        <v>3427</v>
      </c>
      <c r="K1347">
        <v>20.807662269000001</v>
      </c>
      <c r="L1347" t="s">
        <v>3427</v>
      </c>
      <c r="M1347">
        <v>74.857444350999998</v>
      </c>
    </row>
    <row r="1348" spans="1:13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runs!AH1348</f>
        <v>OUT OF MEMORY</v>
      </c>
      <c r="G1348">
        <f>runs!$D1348+runs!$AI1348</f>
        <v>167.047745279</v>
      </c>
      <c r="H1348" t="str">
        <f>runs!$AC1348</f>
        <v>unsat</v>
      </c>
      <c r="I1348">
        <f>runs!$AD1348</f>
        <v>37.963652046</v>
      </c>
      <c r="J1348" t="s">
        <v>3427</v>
      </c>
      <c r="K1348">
        <v>4.7025578970000002</v>
      </c>
      <c r="L1348" t="s">
        <v>3427</v>
      </c>
      <c r="M1348">
        <v>38.081626919000001</v>
      </c>
    </row>
    <row r="1349" spans="1:13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runs!AH1349</f>
        <v>OUT OF MEMORY</v>
      </c>
      <c r="G1349">
        <f>runs!$D1349+runs!$AI1349</f>
        <v>157.875329612</v>
      </c>
      <c r="H1349" t="str">
        <f>runs!$AC1349</f>
        <v>unsat</v>
      </c>
      <c r="I1349">
        <f>runs!$AD1349</f>
        <v>11.981966543</v>
      </c>
      <c r="J1349" t="s">
        <v>3427</v>
      </c>
      <c r="K1349">
        <v>4.7465615059999999</v>
      </c>
      <c r="L1349" t="s">
        <v>3427</v>
      </c>
      <c r="M1349">
        <v>12.196887979</v>
      </c>
    </row>
    <row r="1350" spans="1:13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runs!AH1350</f>
        <v>OUT OF MEMORY</v>
      </c>
      <c r="G1350">
        <f>runs!$D1350+runs!$AI1350</f>
        <v>152.820382814</v>
      </c>
      <c r="H1350" t="str">
        <f>runs!$AC1350</f>
        <v>unsat</v>
      </c>
      <c r="I1350">
        <f>runs!$AD1350</f>
        <v>2.6434524760000002</v>
      </c>
      <c r="J1350" t="s">
        <v>3427</v>
      </c>
      <c r="K1350">
        <v>0.74356658600000003</v>
      </c>
      <c r="L1350" t="s">
        <v>3427</v>
      </c>
      <c r="M1350">
        <v>4.1869359309999998</v>
      </c>
    </row>
    <row r="1351" spans="1:13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runs!AH1351</f>
        <v>OUT OF MEMORY</v>
      </c>
      <c r="G1351">
        <f>runs!$D1351+runs!$AI1351</f>
        <v>232.53434544000001</v>
      </c>
      <c r="H1351" t="str">
        <f>runs!$AC1351</f>
        <v>unsat</v>
      </c>
      <c r="I1351">
        <f>runs!$AD1351</f>
        <v>1.090549422</v>
      </c>
      <c r="J1351" t="s">
        <v>3427</v>
      </c>
      <c r="K1351">
        <v>1.2399437760000001</v>
      </c>
      <c r="L1351" t="s">
        <v>3427</v>
      </c>
      <c r="M1351">
        <v>1.294193543</v>
      </c>
    </row>
    <row r="1352" spans="1:13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runs!AH1352</f>
        <v>OUT OF MEMORY</v>
      </c>
      <c r="G1352">
        <f>runs!$D1352+runs!$AI1352</f>
        <v>147.02883001200001</v>
      </c>
      <c r="H1352" t="str">
        <f>runs!$AC1352</f>
        <v>TIMEOUT</v>
      </c>
      <c r="I1352">
        <f>runs!$AD1352</f>
        <v>901.70267631499996</v>
      </c>
      <c r="J1352" t="s">
        <v>3427</v>
      </c>
      <c r="K1352">
        <v>2.2366504479999998</v>
      </c>
      <c r="L1352" t="s">
        <v>3339</v>
      </c>
      <c r="M1352">
        <v>901.615380383</v>
      </c>
    </row>
    <row r="1353" spans="1:13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runs!AH1353</f>
        <v>OUT OF MEMORY</v>
      </c>
      <c r="G1353">
        <f>runs!$D1353+runs!$AI1353</f>
        <v>142.77314535099998</v>
      </c>
      <c r="H1353" t="str">
        <f>runs!$AC1353</f>
        <v>TIMEOUT</v>
      </c>
      <c r="I1353">
        <f>runs!$AD1353</f>
        <v>901.69488194799999</v>
      </c>
      <c r="J1353" t="s">
        <v>4061</v>
      </c>
      <c r="K1353">
        <v>4.6733539200000003</v>
      </c>
      <c r="L1353" t="s">
        <v>3339</v>
      </c>
      <c r="M1353">
        <v>901.71067463500003</v>
      </c>
    </row>
    <row r="1354" spans="1:13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runs!AH1354</f>
        <v>OUT OF MEMORY</v>
      </c>
      <c r="G1354">
        <f>runs!$D1354+runs!$AI1354</f>
        <v>157.852991076</v>
      </c>
      <c r="H1354" t="str">
        <f>runs!$AC1354</f>
        <v>TIMEOUT</v>
      </c>
      <c r="I1354">
        <f>runs!$AD1354</f>
        <v>901.72151896100002</v>
      </c>
      <c r="J1354" t="s">
        <v>3427</v>
      </c>
      <c r="K1354">
        <v>0.893522767</v>
      </c>
      <c r="L1354" t="s">
        <v>3339</v>
      </c>
      <c r="M1354">
        <v>901.69862257600005</v>
      </c>
    </row>
    <row r="1355" spans="1:13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runs!AH1355</f>
        <v>OUT OF MEMORY</v>
      </c>
      <c r="G1355">
        <f>runs!$D1355+runs!$AI1355</f>
        <v>223.852894486</v>
      </c>
      <c r="H1355" t="str">
        <f>runs!$AC1355</f>
        <v>TIMEOUT</v>
      </c>
      <c r="I1355">
        <f>runs!$AD1355</f>
        <v>901.70872230999998</v>
      </c>
      <c r="J1355" t="s">
        <v>3427</v>
      </c>
      <c r="K1355">
        <v>7.5364034819999999</v>
      </c>
      <c r="L1355" t="s">
        <v>3339</v>
      </c>
      <c r="M1355">
        <v>901.69467036399999</v>
      </c>
    </row>
    <row r="1356" spans="1:13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runs!AH1356</f>
        <v>OUT OF MEMORY</v>
      </c>
      <c r="G1356">
        <f>runs!$D1356+runs!$AI1356</f>
        <v>173.48173838700001</v>
      </c>
      <c r="H1356" t="str">
        <f>runs!$AC1356</f>
        <v>unsat</v>
      </c>
      <c r="I1356">
        <f>runs!$AD1356</f>
        <v>171.428814219</v>
      </c>
      <c r="J1356" t="s">
        <v>3427</v>
      </c>
      <c r="K1356">
        <v>8.8285000080000007</v>
      </c>
      <c r="L1356" t="s">
        <v>3427</v>
      </c>
      <c r="M1356">
        <v>173.513867688</v>
      </c>
    </row>
    <row r="1357" spans="1:13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runs!AH1357</f>
        <v>OUT OF MEMORY</v>
      </c>
      <c r="G1357">
        <f>runs!$D1357+runs!$AI1357</f>
        <v>174.89177582100001</v>
      </c>
      <c r="H1357" t="str">
        <f>runs!$AC1357</f>
        <v>unsat</v>
      </c>
      <c r="I1357">
        <f>runs!$AD1357</f>
        <v>53.837402590000003</v>
      </c>
      <c r="J1357" t="s">
        <v>3427</v>
      </c>
      <c r="K1357">
        <v>9.1854614600000009</v>
      </c>
      <c r="L1357" t="s">
        <v>3427</v>
      </c>
      <c r="M1357">
        <v>69.768530972999997</v>
      </c>
    </row>
    <row r="1358" spans="1:13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runs!AH1358</f>
        <v>OUT OF MEMORY</v>
      </c>
      <c r="G1358">
        <f>runs!$D1358+runs!$AI1358</f>
        <v>160.53870729000002</v>
      </c>
      <c r="H1358" t="str">
        <f>runs!$AC1358</f>
        <v>unsat</v>
      </c>
      <c r="I1358">
        <f>runs!$AD1358</f>
        <v>2.131207947</v>
      </c>
      <c r="J1358" t="s">
        <v>3427</v>
      </c>
      <c r="K1358">
        <v>0.726576271</v>
      </c>
      <c r="L1358" t="s">
        <v>3427</v>
      </c>
      <c r="M1358">
        <v>2.223401065</v>
      </c>
    </row>
    <row r="1359" spans="1:13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runs!AH1359</f>
        <v>OUT OF MEMORY</v>
      </c>
      <c r="G1359">
        <f>runs!$D1359+runs!$AI1359</f>
        <v>181.07237526500001</v>
      </c>
      <c r="H1359" t="str">
        <f>runs!$AC1359</f>
        <v>unsat</v>
      </c>
      <c r="I1359">
        <f>runs!$AD1359</f>
        <v>8.4515594660000009</v>
      </c>
      <c r="J1359" t="s">
        <v>3427</v>
      </c>
      <c r="K1359">
        <v>1.911409514</v>
      </c>
      <c r="L1359" t="s">
        <v>3427</v>
      </c>
      <c r="M1359">
        <v>8.7939697480000003</v>
      </c>
    </row>
    <row r="1360" spans="1:13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runs!AH1360</f>
        <v>OUT OF MEMORY</v>
      </c>
      <c r="G1360">
        <f>runs!$D1360+runs!$AI1360</f>
        <v>221.792871795</v>
      </c>
      <c r="H1360" t="str">
        <f>runs!$AC1360</f>
        <v>sat</v>
      </c>
      <c r="I1360">
        <f>runs!$AD1360</f>
        <v>30.959860501000001</v>
      </c>
      <c r="J1360" t="s">
        <v>4061</v>
      </c>
      <c r="K1360">
        <v>3.9384859699999999</v>
      </c>
      <c r="L1360" t="s">
        <v>3339</v>
      </c>
      <c r="M1360">
        <v>901.70916907799995</v>
      </c>
    </row>
    <row r="1361" spans="1:13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runs!AH1361</f>
        <v>OUT OF MEMORY</v>
      </c>
      <c r="G1361">
        <f>runs!$D1361+runs!$AI1361</f>
        <v>161.90215003500001</v>
      </c>
      <c r="H1361" t="str">
        <f>runs!$AC1361</f>
        <v>unsat</v>
      </c>
      <c r="I1361">
        <f>runs!$AD1361</f>
        <v>29.312806090999999</v>
      </c>
      <c r="J1361" t="s">
        <v>3427</v>
      </c>
      <c r="K1361">
        <v>2.3325213659999999</v>
      </c>
      <c r="L1361" t="s">
        <v>3427</v>
      </c>
      <c r="M1361">
        <v>30.351793186999998</v>
      </c>
    </row>
    <row r="1362" spans="1:13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runs!AH1362</f>
        <v>OUT OF MEMORY</v>
      </c>
      <c r="G1362">
        <f>runs!$D1362+runs!$AI1362</f>
        <v>169.021067437</v>
      </c>
      <c r="H1362" t="str">
        <f>runs!$AC1362</f>
        <v>TIMEOUT</v>
      </c>
      <c r="I1362">
        <f>runs!$AD1362</f>
        <v>901.69897808899998</v>
      </c>
      <c r="J1362" t="s">
        <v>3427</v>
      </c>
      <c r="K1362">
        <v>2.6538672390000002</v>
      </c>
      <c r="L1362" t="s">
        <v>3339</v>
      </c>
      <c r="M1362">
        <v>901.70819884399998</v>
      </c>
    </row>
    <row r="1363" spans="1:13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runs!AH1363</f>
        <v>OUT OF MEMORY</v>
      </c>
      <c r="G1363">
        <f>runs!$D1363+runs!$AI1363</f>
        <v>152.57161457500001</v>
      </c>
      <c r="H1363" t="str">
        <f>runs!$AC1363</f>
        <v>TIMEOUT</v>
      </c>
      <c r="I1363">
        <f>runs!$AD1363</f>
        <v>901.62289833099999</v>
      </c>
      <c r="J1363" t="s">
        <v>3427</v>
      </c>
      <c r="K1363">
        <v>2.3237046449999998</v>
      </c>
      <c r="L1363" t="s">
        <v>3339</v>
      </c>
      <c r="M1363">
        <v>901.619159061</v>
      </c>
    </row>
    <row r="1364" spans="1:13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runs!AH1364</f>
        <v>OUT OF MEMORY</v>
      </c>
      <c r="G1364">
        <f>runs!$D1364+runs!$AI1364</f>
        <v>199.42071155400001</v>
      </c>
      <c r="H1364" t="str">
        <f>runs!$AC1364</f>
        <v>unsat</v>
      </c>
      <c r="I1364">
        <f>runs!$AD1364</f>
        <v>8.0910908500000005</v>
      </c>
      <c r="J1364" t="s">
        <v>3427</v>
      </c>
      <c r="K1364">
        <v>4.1574372369999999</v>
      </c>
      <c r="L1364" t="s">
        <v>3427</v>
      </c>
      <c r="M1364">
        <v>8.2632734580000005</v>
      </c>
    </row>
    <row r="1365" spans="1:13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runs!AH1365</f>
        <v>OUT OF MEMORY</v>
      </c>
      <c r="G1365">
        <f>runs!$D1365+runs!$AI1365</f>
        <v>193.286224078</v>
      </c>
      <c r="H1365" t="str">
        <f>runs!$AC1365</f>
        <v>TIMEOUT</v>
      </c>
      <c r="I1365">
        <f>runs!$AD1365</f>
        <v>901.71178714200005</v>
      </c>
      <c r="J1365" t="s">
        <v>3427</v>
      </c>
      <c r="K1365">
        <v>2.527876682</v>
      </c>
      <c r="L1365" t="s">
        <v>3427</v>
      </c>
      <c r="M1365">
        <v>66.698111749000006</v>
      </c>
    </row>
    <row r="1366" spans="1:13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runs!AH1366</f>
        <v>OUT OF MEMORY</v>
      </c>
      <c r="G1366">
        <f>runs!$D1366+runs!$AI1366</f>
        <v>182.45414445199998</v>
      </c>
      <c r="H1366" t="str">
        <f>runs!$AC1366</f>
        <v>TIMEOUT</v>
      </c>
      <c r="I1366">
        <f>runs!$AD1366</f>
        <v>901.69455007900001</v>
      </c>
      <c r="J1366" t="s">
        <v>3427</v>
      </c>
      <c r="K1366">
        <v>46.204302198999997</v>
      </c>
      <c r="L1366" t="s">
        <v>3339</v>
      </c>
      <c r="M1366">
        <v>901.69362450999995</v>
      </c>
    </row>
    <row r="1367" spans="1:13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runs!AH1367</f>
        <v>OUT OF MEMORY</v>
      </c>
      <c r="G1367">
        <f>runs!$D1367+runs!$AI1367</f>
        <v>171.74919873499999</v>
      </c>
      <c r="H1367" t="str">
        <f>runs!$AC1367</f>
        <v>unsat</v>
      </c>
      <c r="I1367">
        <f>runs!$AD1367</f>
        <v>1.4260894079999999</v>
      </c>
      <c r="J1367" t="s">
        <v>3427</v>
      </c>
      <c r="K1367">
        <v>0.787465635</v>
      </c>
      <c r="L1367" t="s">
        <v>3427</v>
      </c>
      <c r="M1367">
        <v>1.474269082</v>
      </c>
    </row>
    <row r="1368" spans="1:13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runs!AH1368</f>
        <v>OUT OF MEMORY</v>
      </c>
      <c r="G1368">
        <f>runs!$D1368+runs!$AI1368</f>
        <v>171.993921473</v>
      </c>
      <c r="H1368" t="str">
        <f>runs!$AC1368</f>
        <v>unsat</v>
      </c>
      <c r="I1368">
        <f>runs!$AD1368</f>
        <v>14.343514896</v>
      </c>
      <c r="J1368" t="s">
        <v>3427</v>
      </c>
      <c r="K1368">
        <v>4.3528919290000001</v>
      </c>
      <c r="L1368" t="s">
        <v>3427</v>
      </c>
      <c r="M1368">
        <v>14.399463662</v>
      </c>
    </row>
    <row r="1369" spans="1:13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runs!AH1369</f>
        <v>OUT OF MEMORY</v>
      </c>
      <c r="G1369">
        <f>runs!$D1369+runs!$AI1369</f>
        <v>314.86051514600001</v>
      </c>
      <c r="H1369" t="str">
        <f>runs!$AC1369</f>
        <v>unsat</v>
      </c>
      <c r="I1369">
        <f>runs!$AD1369</f>
        <v>140.44968172599999</v>
      </c>
      <c r="J1369" t="s">
        <v>3427</v>
      </c>
      <c r="K1369">
        <v>2.696841772</v>
      </c>
      <c r="L1369" t="s">
        <v>3427</v>
      </c>
      <c r="M1369">
        <v>139.64839413799999</v>
      </c>
    </row>
    <row r="1370" spans="1:13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runs!AH1370</f>
        <v>OUT OF MEMORY</v>
      </c>
      <c r="G1370">
        <f>runs!$D1370+runs!$AI1370</f>
        <v>210.31956031499999</v>
      </c>
      <c r="H1370" t="str">
        <f>runs!$AC1370</f>
        <v>unsat</v>
      </c>
      <c r="I1370">
        <f>runs!$AD1370</f>
        <v>46.483956472999999</v>
      </c>
      <c r="J1370" t="s">
        <v>3427</v>
      </c>
      <c r="K1370">
        <v>2.020132936</v>
      </c>
      <c r="L1370" t="s">
        <v>3427</v>
      </c>
      <c r="M1370">
        <v>47.047036347000002</v>
      </c>
    </row>
    <row r="1371" spans="1:13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runs!AH1371</f>
        <v>OUT OF MEMORY</v>
      </c>
      <c r="G1371">
        <f>runs!$D1371+runs!$AI1371</f>
        <v>201.41087271000001</v>
      </c>
      <c r="H1371" t="str">
        <f>runs!$AC1371</f>
        <v>unsat</v>
      </c>
      <c r="I1371">
        <f>runs!$AD1371</f>
        <v>25.752457967000002</v>
      </c>
      <c r="J1371" t="s">
        <v>3427</v>
      </c>
      <c r="K1371">
        <v>3.5053905570000001</v>
      </c>
      <c r="L1371" t="s">
        <v>3427</v>
      </c>
      <c r="M1371">
        <v>25.600436368</v>
      </c>
    </row>
    <row r="1372" spans="1:13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runs!AH1372</f>
        <v>OUT OF MEMORY</v>
      </c>
      <c r="G1372">
        <f>runs!$D1372+runs!$AI1372</f>
        <v>186.39905701499998</v>
      </c>
      <c r="H1372" t="str">
        <f>runs!$AC1372</f>
        <v>unsat</v>
      </c>
      <c r="I1372">
        <f>runs!$AD1372</f>
        <v>1.2620853830000001</v>
      </c>
      <c r="J1372" t="s">
        <v>3427</v>
      </c>
      <c r="K1372">
        <v>4.4818039179999998</v>
      </c>
      <c r="L1372" t="s">
        <v>3427</v>
      </c>
      <c r="M1372">
        <v>1.365589446</v>
      </c>
    </row>
    <row r="1373" spans="1:13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runs!AH1373</f>
        <v>OUT OF MEMORY</v>
      </c>
      <c r="G1373">
        <f>runs!$D1373+runs!$AI1373</f>
        <v>217.238420037</v>
      </c>
      <c r="H1373" t="str">
        <f>runs!$AC1373</f>
        <v>unsat</v>
      </c>
      <c r="I1373">
        <f>runs!$AD1373</f>
        <v>8.8275852199999996</v>
      </c>
      <c r="J1373" t="s">
        <v>3427</v>
      </c>
      <c r="K1373">
        <v>1.4681309010000001</v>
      </c>
      <c r="L1373" t="s">
        <v>3427</v>
      </c>
      <c r="M1373">
        <v>9.1478507049999997</v>
      </c>
    </row>
    <row r="1374" spans="1:13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runs!AH1374</f>
        <v>OUT OF MEMORY</v>
      </c>
      <c r="G1374">
        <f>runs!$D1374+runs!$AI1374</f>
        <v>207.59503942000001</v>
      </c>
      <c r="H1374" t="str">
        <f>runs!$AC1374</f>
        <v>TIMEOUT</v>
      </c>
      <c r="I1374">
        <f>runs!$AD1374</f>
        <v>901.72194818000003</v>
      </c>
      <c r="J1374" t="s">
        <v>3427</v>
      </c>
      <c r="K1374">
        <v>1.988914627</v>
      </c>
      <c r="L1374" t="s">
        <v>3339</v>
      </c>
      <c r="M1374">
        <v>901.69538083400005</v>
      </c>
    </row>
    <row r="1375" spans="1:13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runs!AH1375</f>
        <v>OUT OF MEMORY</v>
      </c>
      <c r="G1375">
        <f>runs!$D1375+runs!$AI1375</f>
        <v>162.85172259800001</v>
      </c>
      <c r="H1375" t="str">
        <f>runs!$AC1375</f>
        <v>unsat</v>
      </c>
      <c r="I1375">
        <f>runs!$AD1375</f>
        <v>3.8404942339999999</v>
      </c>
      <c r="J1375" t="s">
        <v>3427</v>
      </c>
      <c r="K1375">
        <v>3.4573749199999999</v>
      </c>
      <c r="L1375" t="s">
        <v>3427</v>
      </c>
      <c r="M1375">
        <v>3.9403921259999999</v>
      </c>
    </row>
    <row r="1376" spans="1:13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runs!AH1376</f>
        <v>OUT OF MEMORY</v>
      </c>
      <c r="G1376">
        <f>runs!$D1376+runs!$AI1376</f>
        <v>229.120634537</v>
      </c>
      <c r="H1376" t="str">
        <f>runs!$AC1376</f>
        <v>TIMEOUT</v>
      </c>
      <c r="I1376">
        <f>runs!$AD1376</f>
        <v>901.70713423500001</v>
      </c>
      <c r="J1376" t="s">
        <v>3427</v>
      </c>
      <c r="K1376">
        <v>1.9193146109999999</v>
      </c>
      <c r="L1376" t="s">
        <v>3339</v>
      </c>
      <c r="M1376">
        <v>901.70659967500001</v>
      </c>
    </row>
    <row r="1377" spans="1:13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runs!AH1377</f>
        <v>OUT OF MEMORY</v>
      </c>
      <c r="G1377">
        <f>runs!$D1377+runs!$AI1377</f>
        <v>174.21917548100001</v>
      </c>
      <c r="H1377" t="str">
        <f>runs!$AC1377</f>
        <v>unsat</v>
      </c>
      <c r="I1377">
        <f>runs!$AD1377</f>
        <v>285.390565675</v>
      </c>
      <c r="J1377" t="s">
        <v>3427</v>
      </c>
      <c r="K1377">
        <v>6.3637569230000004</v>
      </c>
      <c r="L1377" t="s">
        <v>3427</v>
      </c>
      <c r="M1377">
        <v>36.815940804999997</v>
      </c>
    </row>
    <row r="1378" spans="1:13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runs!AH1378</f>
        <v>OUT OF MEMORY</v>
      </c>
      <c r="G1378">
        <f>runs!$D1378+runs!$AI1378</f>
        <v>165.42586028000002</v>
      </c>
      <c r="H1378" t="str">
        <f>runs!$AC1378</f>
        <v>unsat</v>
      </c>
      <c r="I1378">
        <f>runs!$AD1378</f>
        <v>1.718643175</v>
      </c>
      <c r="J1378" t="s">
        <v>3427</v>
      </c>
      <c r="K1378">
        <v>0.94787651799999995</v>
      </c>
      <c r="L1378" t="s">
        <v>3427</v>
      </c>
      <c r="M1378">
        <v>1.766449639</v>
      </c>
    </row>
    <row r="1379" spans="1:13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runs!AH1379</f>
        <v>OUT OF MEMORY</v>
      </c>
      <c r="G1379">
        <f>runs!$D1379+runs!$AI1379</f>
        <v>204.832485268</v>
      </c>
      <c r="H1379" t="str">
        <f>runs!$AC1379</f>
        <v>TIMEOUT</v>
      </c>
      <c r="I1379">
        <f>runs!$AD1379</f>
        <v>901.63514435399998</v>
      </c>
      <c r="J1379" t="s">
        <v>3427</v>
      </c>
      <c r="K1379">
        <v>4.8104140690000001</v>
      </c>
      <c r="L1379" t="s">
        <v>3339</v>
      </c>
      <c r="M1379">
        <v>901.73112001799996</v>
      </c>
    </row>
    <row r="1380" spans="1:13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runs!AH1380</f>
        <v>OUT OF MEMORY</v>
      </c>
      <c r="G1380">
        <f>runs!$D1380+runs!$AI1380</f>
        <v>153.02989453000001</v>
      </c>
      <c r="H1380" t="str">
        <f>runs!$AC1380</f>
        <v>TIMEOUT</v>
      </c>
      <c r="I1380">
        <f>runs!$AD1380</f>
        <v>901.70174747199997</v>
      </c>
      <c r="J1380" t="s">
        <v>4061</v>
      </c>
      <c r="K1380">
        <v>2.7268412849999999</v>
      </c>
      <c r="L1380" t="s">
        <v>3339</v>
      </c>
      <c r="M1380">
        <v>901.70632624799998</v>
      </c>
    </row>
    <row r="1381" spans="1:13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runs!AH1381</f>
        <v>OUT OF MEMORY</v>
      </c>
      <c r="G1381">
        <f>runs!$D1381+runs!$AI1381</f>
        <v>208.68844034999998</v>
      </c>
      <c r="H1381" t="str">
        <f>runs!$AC1381</f>
        <v>unsat</v>
      </c>
      <c r="I1381">
        <f>runs!$AD1381</f>
        <v>28.834346845999999</v>
      </c>
      <c r="J1381" t="s">
        <v>3427</v>
      </c>
      <c r="K1381">
        <v>3.2610664229999999</v>
      </c>
      <c r="L1381" t="s">
        <v>3427</v>
      </c>
      <c r="M1381">
        <v>28.947732093999999</v>
      </c>
    </row>
    <row r="1382" spans="1:13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runs!AH1382</f>
        <v>OUT OF MEMORY</v>
      </c>
      <c r="G1382">
        <f>runs!$D1382+runs!$AI1382</f>
        <v>159.93504733</v>
      </c>
      <c r="H1382" t="str">
        <f>runs!$AC1382</f>
        <v>unsat</v>
      </c>
      <c r="I1382">
        <f>runs!$AD1382</f>
        <v>11.887035471000001</v>
      </c>
      <c r="J1382" t="s">
        <v>3427</v>
      </c>
      <c r="K1382">
        <v>16.121658595</v>
      </c>
      <c r="L1382" t="s">
        <v>3427</v>
      </c>
      <c r="M1382">
        <v>12.096847349000001</v>
      </c>
    </row>
    <row r="1383" spans="1:13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runs!AH1383</f>
        <v>OUT OF MEMORY</v>
      </c>
      <c r="G1383">
        <f>runs!$D1383+runs!$AI1383</f>
        <v>152.74969893000002</v>
      </c>
      <c r="H1383" t="str">
        <f>runs!$AC1383</f>
        <v>unsat</v>
      </c>
      <c r="I1383">
        <f>runs!$AD1383</f>
        <v>175.26657125099999</v>
      </c>
      <c r="J1383" t="s">
        <v>3427</v>
      </c>
      <c r="K1383">
        <v>2.168543009</v>
      </c>
      <c r="L1383" t="s">
        <v>3427</v>
      </c>
      <c r="M1383">
        <v>180.53349098199999</v>
      </c>
    </row>
    <row r="1384" spans="1:13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runs!AH1384</f>
        <v>OUT OF MEMORY</v>
      </c>
      <c r="G1384">
        <f>runs!$D1384+runs!$AI1384</f>
        <v>169.26904259899999</v>
      </c>
      <c r="H1384" t="str">
        <f>runs!$AC1384</f>
        <v>TIMEOUT</v>
      </c>
      <c r="I1384">
        <f>runs!$AD1384</f>
        <v>901.70513530699998</v>
      </c>
      <c r="J1384" t="s">
        <v>3427</v>
      </c>
      <c r="K1384">
        <v>1.759366754</v>
      </c>
      <c r="L1384" t="s">
        <v>3339</v>
      </c>
      <c r="M1384">
        <v>901.69040600899996</v>
      </c>
    </row>
    <row r="1385" spans="1:13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runs!AH1385</f>
        <v>OUT OF MEMORY</v>
      </c>
      <c r="G1385">
        <f>runs!$D1385+runs!$AI1385</f>
        <v>203.186270183</v>
      </c>
      <c r="H1385" t="str">
        <f>runs!$AC1385</f>
        <v>TIMEOUT</v>
      </c>
      <c r="I1385">
        <f>runs!$AD1385</f>
        <v>901.69915167099998</v>
      </c>
      <c r="J1385" t="s">
        <v>3427</v>
      </c>
      <c r="K1385">
        <v>4.6101181660000004</v>
      </c>
      <c r="L1385" t="s">
        <v>3339</v>
      </c>
      <c r="M1385">
        <v>901.61308038499999</v>
      </c>
    </row>
    <row r="1386" spans="1:13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runs!AH1386</f>
        <v>OUT OF MEMORY</v>
      </c>
      <c r="G1386">
        <f>runs!$D1386+runs!$AI1386</f>
        <v>168.72673029200001</v>
      </c>
      <c r="H1386" t="str">
        <f>runs!$AC1386</f>
        <v>TIMEOUT</v>
      </c>
      <c r="I1386">
        <f>runs!$AD1386</f>
        <v>901.70433414000001</v>
      </c>
      <c r="J1386" t="s">
        <v>4061</v>
      </c>
      <c r="K1386">
        <v>1.995399884</v>
      </c>
      <c r="L1386" t="s">
        <v>3339</v>
      </c>
      <c r="M1386">
        <v>901.69615633599994</v>
      </c>
    </row>
    <row r="1387" spans="1:13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runs!AH1387</f>
        <v>OUT OF MEMORY</v>
      </c>
      <c r="G1387">
        <f>runs!$D1387+runs!$AI1387</f>
        <v>222.866975045</v>
      </c>
      <c r="H1387" t="str">
        <f>runs!$AC1387</f>
        <v>TIMEOUT</v>
      </c>
      <c r="I1387">
        <f>runs!$AD1387</f>
        <v>901.69888308199995</v>
      </c>
      <c r="J1387" t="s">
        <v>3427</v>
      </c>
      <c r="K1387">
        <v>4.5813750799999999</v>
      </c>
      <c r="L1387" t="s">
        <v>3339</v>
      </c>
      <c r="M1387">
        <v>901.70121438199999</v>
      </c>
    </row>
    <row r="1388" spans="1:13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runs!AH1388</f>
        <v>OUT OF MEMORY</v>
      </c>
      <c r="G1388">
        <f>runs!$D1388+runs!$AI1388</f>
        <v>185.896109811</v>
      </c>
      <c r="H1388" t="str">
        <f>runs!$AC1388</f>
        <v>TIMEOUT</v>
      </c>
      <c r="I1388">
        <f>runs!$AD1388</f>
        <v>901.62794740000004</v>
      </c>
      <c r="J1388" t="s">
        <v>3427</v>
      </c>
      <c r="K1388">
        <v>1.888424237</v>
      </c>
      <c r="L1388" t="s">
        <v>3339</v>
      </c>
      <c r="M1388">
        <v>901.700925364</v>
      </c>
    </row>
    <row r="1389" spans="1:13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runs!AH1389</f>
        <v>OUT OF MEMORY</v>
      </c>
      <c r="G1389">
        <f>runs!$D1389+runs!$AI1389</f>
        <v>147.90575003500001</v>
      </c>
      <c r="H1389" t="str">
        <f>runs!$AC1389</f>
        <v>TIMEOUT</v>
      </c>
      <c r="I1389">
        <f>runs!$AD1389</f>
        <v>901.69254812400004</v>
      </c>
      <c r="J1389" t="s">
        <v>3427</v>
      </c>
      <c r="K1389">
        <v>14.3415564</v>
      </c>
      <c r="L1389" t="s">
        <v>3339</v>
      </c>
      <c r="M1389">
        <v>901.70849027500003</v>
      </c>
    </row>
    <row r="1390" spans="1:13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runs!AH1390</f>
        <v>OUT OF MEMORY</v>
      </c>
      <c r="G1390">
        <f>runs!$D1390+runs!$AI1390</f>
        <v>195.45712308200001</v>
      </c>
      <c r="H1390" t="str">
        <f>runs!$AC1390</f>
        <v>unsat</v>
      </c>
      <c r="I1390">
        <f>runs!$AD1390</f>
        <v>144.42661194600001</v>
      </c>
      <c r="J1390" t="s">
        <v>3427</v>
      </c>
      <c r="K1390">
        <v>4.1130229270000003</v>
      </c>
      <c r="L1390" t="s">
        <v>3427</v>
      </c>
      <c r="M1390">
        <v>144.13218533099999</v>
      </c>
    </row>
    <row r="1391" spans="1:13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runs!AH1391</f>
        <v>OUT OF MEMORY</v>
      </c>
      <c r="G1391">
        <f>runs!$D1391+runs!$AI1391</f>
        <v>162.45248917699999</v>
      </c>
      <c r="H1391" t="str">
        <f>runs!$AC1391</f>
        <v>unsat</v>
      </c>
      <c r="I1391">
        <f>runs!$AD1391</f>
        <v>51.667281287000002</v>
      </c>
      <c r="J1391" t="s">
        <v>3427</v>
      </c>
      <c r="K1391">
        <v>2.5077725019999999</v>
      </c>
      <c r="L1391" t="s">
        <v>3427</v>
      </c>
      <c r="M1391">
        <v>52.974908274000001</v>
      </c>
    </row>
    <row r="1392" spans="1:13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runs!AH1392</f>
        <v>OUT OF MEMORY</v>
      </c>
      <c r="G1392">
        <f>runs!$D1392+runs!$AI1392</f>
        <v>175.079254437</v>
      </c>
      <c r="H1392" t="str">
        <f>runs!$AC1392</f>
        <v>unsat</v>
      </c>
      <c r="I1392">
        <f>runs!$AD1392</f>
        <v>120.454967592</v>
      </c>
      <c r="J1392" t="s">
        <v>3427</v>
      </c>
      <c r="K1392">
        <v>14.868986754</v>
      </c>
      <c r="L1392" t="s">
        <v>3339</v>
      </c>
      <c r="M1392">
        <v>901.70866042600005</v>
      </c>
    </row>
    <row r="1393" spans="1:13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runs!AH1393</f>
        <v>OUT OF MEMORY</v>
      </c>
      <c r="G1393">
        <f>runs!$D1393+runs!$AI1393</f>
        <v>211.50773747099998</v>
      </c>
      <c r="H1393" t="str">
        <f>runs!$AC1393</f>
        <v>TIMEOUT</v>
      </c>
      <c r="I1393">
        <f>runs!$AD1393</f>
        <v>901.72297638700002</v>
      </c>
      <c r="J1393" t="s">
        <v>3427</v>
      </c>
      <c r="K1393">
        <v>8.8765297370000003</v>
      </c>
      <c r="L1393" t="s">
        <v>3339</v>
      </c>
      <c r="M1393">
        <v>901.63535124299995</v>
      </c>
    </row>
    <row r="1394" spans="1:13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runs!AH1394</f>
        <v>OUT OF MEMORY</v>
      </c>
      <c r="G1394">
        <f>runs!$D1394+runs!$AI1394</f>
        <v>233.75283583000001</v>
      </c>
      <c r="H1394" t="str">
        <f>runs!$AC1394</f>
        <v>unsat</v>
      </c>
      <c r="I1394">
        <f>runs!$AD1394</f>
        <v>48.153054418000004</v>
      </c>
      <c r="J1394" t="s">
        <v>3427</v>
      </c>
      <c r="K1394">
        <v>4.5060548359999997</v>
      </c>
      <c r="L1394" t="s">
        <v>3427</v>
      </c>
      <c r="M1394">
        <v>49.188832951000002</v>
      </c>
    </row>
    <row r="1395" spans="1:13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runs!AH1395</f>
        <v>OUT OF MEMORY</v>
      </c>
      <c r="G1395">
        <f>runs!$D1395+runs!$AI1395</f>
        <v>162.87556247500001</v>
      </c>
      <c r="H1395" t="str">
        <f>runs!$AC1395</f>
        <v>TIMEOUT</v>
      </c>
      <c r="I1395">
        <f>runs!$AD1395</f>
        <v>901.70936680600005</v>
      </c>
      <c r="J1395" t="s">
        <v>4061</v>
      </c>
      <c r="K1395">
        <v>10.767851379</v>
      </c>
      <c r="L1395" t="s">
        <v>3339</v>
      </c>
      <c r="M1395">
        <v>901.707246489</v>
      </c>
    </row>
    <row r="1396" spans="1:13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runs!AH1396</f>
        <v>OUT OF MEMORY</v>
      </c>
      <c r="G1396">
        <f>runs!$D1396+runs!$AI1396</f>
        <v>157.24309143399998</v>
      </c>
      <c r="H1396" t="str">
        <f>runs!$AC1396</f>
        <v>unsat</v>
      </c>
      <c r="I1396">
        <f>runs!$AD1396</f>
        <v>1.319363619</v>
      </c>
      <c r="J1396" t="s">
        <v>3427</v>
      </c>
      <c r="K1396">
        <v>0.65526249999999997</v>
      </c>
      <c r="L1396" t="s">
        <v>3427</v>
      </c>
      <c r="M1396">
        <v>1.358493497</v>
      </c>
    </row>
    <row r="1397" spans="1:13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runs!AH1397</f>
        <v>OUT OF MEMORY</v>
      </c>
      <c r="G1397">
        <f>runs!$D1397+runs!$AI1397</f>
        <v>210.329371014</v>
      </c>
      <c r="H1397" t="str">
        <f>runs!$AC1397</f>
        <v>unsat</v>
      </c>
      <c r="I1397">
        <f>runs!$AD1397</f>
        <v>36.724349072000003</v>
      </c>
      <c r="J1397" t="s">
        <v>3427</v>
      </c>
      <c r="K1397">
        <v>7.414167784</v>
      </c>
      <c r="L1397" t="s">
        <v>3427</v>
      </c>
      <c r="M1397">
        <v>37.388476912000002</v>
      </c>
    </row>
    <row r="1398" spans="1:13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runs!AH1398</f>
        <v>OUT OF MEMORY</v>
      </c>
      <c r="G1398">
        <f>runs!$D1398+runs!$AI1398</f>
        <v>230.246963924</v>
      </c>
      <c r="H1398" t="str">
        <f>runs!$AC1398</f>
        <v>unsat</v>
      </c>
      <c r="I1398">
        <f>runs!$AD1398</f>
        <v>7.2787244519999996</v>
      </c>
      <c r="J1398" t="s">
        <v>3427</v>
      </c>
      <c r="K1398">
        <v>32.599169193999998</v>
      </c>
      <c r="L1398" t="s">
        <v>3427</v>
      </c>
      <c r="M1398">
        <v>7.522666976</v>
      </c>
    </row>
    <row r="1399" spans="1:13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runs!AH1399</f>
        <v>OUT OF MEMORY</v>
      </c>
      <c r="G1399">
        <f>runs!$D1399+runs!$AI1399</f>
        <v>207.30206396</v>
      </c>
      <c r="H1399" t="str">
        <f>runs!$AC1399</f>
        <v>TIMEOUT</v>
      </c>
      <c r="I1399">
        <f>runs!$AD1399</f>
        <v>901.70946919799997</v>
      </c>
      <c r="J1399" t="s">
        <v>4061</v>
      </c>
      <c r="K1399">
        <v>1.99136633</v>
      </c>
      <c r="L1399" t="s">
        <v>4061</v>
      </c>
      <c r="M1399">
        <v>251.59560467099999</v>
      </c>
    </row>
    <row r="1400" spans="1:13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runs!AH1400</f>
        <v>OUT OF MEMORY</v>
      </c>
      <c r="G1400">
        <f>runs!$D1400+runs!$AI1400</f>
        <v>139.87075470900001</v>
      </c>
      <c r="H1400" t="str">
        <f>runs!$AC1400</f>
        <v>sat</v>
      </c>
      <c r="I1400">
        <f>runs!$AD1400</f>
        <v>205.571012696</v>
      </c>
      <c r="J1400" t="s">
        <v>4061</v>
      </c>
      <c r="K1400">
        <v>255.13032918900001</v>
      </c>
      <c r="L1400" t="s">
        <v>4061</v>
      </c>
      <c r="M1400">
        <v>160.401024304</v>
      </c>
    </row>
    <row r="1401" spans="1:13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runs!AH1401</f>
        <v>OUT OF MEMORY</v>
      </c>
      <c r="G1401">
        <f>runs!$D1401+runs!$AI1401</f>
        <v>220.59362361499998</v>
      </c>
      <c r="H1401" t="str">
        <f>runs!$AC1401</f>
        <v>unsat</v>
      </c>
      <c r="I1401">
        <f>runs!$AD1401</f>
        <v>8.8508705830000007</v>
      </c>
      <c r="J1401" t="s">
        <v>3427</v>
      </c>
      <c r="K1401">
        <v>5.9382737109999999</v>
      </c>
      <c r="L1401" t="s">
        <v>3427</v>
      </c>
      <c r="M1401">
        <v>8.9034428949999995</v>
      </c>
    </row>
    <row r="1402" spans="1:13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runs!AH1402</f>
        <v>OUT OF MEMORY</v>
      </c>
      <c r="G1402">
        <f>runs!$D1402+runs!$AI1402</f>
        <v>258.438203112</v>
      </c>
      <c r="H1402" t="str">
        <f>runs!$AC1402</f>
        <v>unsat</v>
      </c>
      <c r="I1402">
        <f>runs!$AD1402</f>
        <v>115.980454646</v>
      </c>
      <c r="J1402" t="s">
        <v>3427</v>
      </c>
      <c r="K1402">
        <v>3.428314023</v>
      </c>
      <c r="L1402" t="s">
        <v>3427</v>
      </c>
      <c r="M1402">
        <v>115.474634925</v>
      </c>
    </row>
    <row r="1403" spans="1:13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runs!AH1403</f>
        <v>OUT OF MEMORY</v>
      </c>
      <c r="G1403">
        <f>runs!$D1403+runs!$AI1403</f>
        <v>196.22389211800001</v>
      </c>
      <c r="H1403" t="str">
        <f>runs!$AC1403</f>
        <v>TIMEOUT</v>
      </c>
      <c r="I1403">
        <f>runs!$AD1403</f>
        <v>901.62392369700001</v>
      </c>
      <c r="J1403" t="s">
        <v>3427</v>
      </c>
      <c r="K1403">
        <v>11.242347366000001</v>
      </c>
      <c r="L1403" t="s">
        <v>3339</v>
      </c>
      <c r="M1403">
        <v>901.70285252099995</v>
      </c>
    </row>
    <row r="1404" spans="1:13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runs!AH1404</f>
        <v>OUT OF MEMORY</v>
      </c>
      <c r="G1404">
        <f>runs!$D1404+runs!$AI1404</f>
        <v>178.56298003699999</v>
      </c>
      <c r="H1404" t="str">
        <f>runs!$AC1404</f>
        <v>TIMEOUT</v>
      </c>
      <c r="I1404">
        <f>runs!$AD1404</f>
        <v>901.71159771500004</v>
      </c>
      <c r="J1404" t="s">
        <v>3427</v>
      </c>
      <c r="K1404">
        <v>4.2338337939999997</v>
      </c>
      <c r="L1404" t="s">
        <v>3339</v>
      </c>
      <c r="M1404">
        <v>901.72054895300005</v>
      </c>
    </row>
    <row r="1405" spans="1:13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runs!AH1405</f>
        <v>OUT OF MEMORY</v>
      </c>
      <c r="G1405">
        <f>runs!$D1405+runs!$AI1405</f>
        <v>178.54092921699998</v>
      </c>
      <c r="H1405" t="str">
        <f>runs!$AC1405</f>
        <v>unsat</v>
      </c>
      <c r="I1405">
        <f>runs!$AD1405</f>
        <v>31.604325177</v>
      </c>
      <c r="J1405" t="s">
        <v>3427</v>
      </c>
      <c r="K1405">
        <v>3.1080163989999998</v>
      </c>
      <c r="L1405" t="s">
        <v>3427</v>
      </c>
      <c r="M1405">
        <v>31.976301117999999</v>
      </c>
    </row>
    <row r="1406" spans="1:13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runs!AH1406</f>
        <v>OUT OF MEMORY</v>
      </c>
      <c r="G1406">
        <f>runs!$D1406+runs!$AI1406</f>
        <v>160.53186868199998</v>
      </c>
      <c r="H1406" t="str">
        <f>runs!$AC1406</f>
        <v>TIMEOUT</v>
      </c>
      <c r="I1406">
        <f>runs!$AD1406</f>
        <v>901.68390393300001</v>
      </c>
      <c r="J1406" t="s">
        <v>3427</v>
      </c>
      <c r="K1406">
        <v>5.8873308609999997</v>
      </c>
      <c r="L1406" t="s">
        <v>3339</v>
      </c>
      <c r="M1406">
        <v>901.67858242900002</v>
      </c>
    </row>
    <row r="1407" spans="1:13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runs!AH1407</f>
        <v>OUT OF MEMORY</v>
      </c>
      <c r="G1407">
        <f>runs!$D1407+runs!$AI1407</f>
        <v>192.67104527699999</v>
      </c>
      <c r="H1407" t="str">
        <f>runs!$AC1407</f>
        <v>unsat</v>
      </c>
      <c r="I1407">
        <f>runs!$AD1407</f>
        <v>57.927300528000004</v>
      </c>
      <c r="J1407" t="s">
        <v>3427</v>
      </c>
      <c r="K1407">
        <v>4.2212350069999998</v>
      </c>
      <c r="L1407" t="s">
        <v>3427</v>
      </c>
      <c r="M1407">
        <v>57.611428558</v>
      </c>
    </row>
    <row r="1408" spans="1:13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runs!AH1408</f>
        <v>OUT OF MEMORY</v>
      </c>
      <c r="G1408">
        <f>runs!$D1408+runs!$AI1408</f>
        <v>219.52701439400002</v>
      </c>
      <c r="H1408" t="str">
        <f>runs!$AC1408</f>
        <v>TIMEOUT</v>
      </c>
      <c r="I1408">
        <f>runs!$AD1408</f>
        <v>901.70894916400005</v>
      </c>
      <c r="J1408" t="s">
        <v>3427</v>
      </c>
      <c r="K1408">
        <v>6.5595024710000001</v>
      </c>
      <c r="L1408" t="s">
        <v>3339</v>
      </c>
      <c r="M1408">
        <v>901.69062081799996</v>
      </c>
    </row>
    <row r="1409" spans="1:13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runs!AH1409</f>
        <v>OUT OF MEMORY</v>
      </c>
      <c r="G1409">
        <f>runs!$D1409+runs!$AI1409</f>
        <v>203.516322231</v>
      </c>
      <c r="H1409" t="str">
        <f>runs!$AC1409</f>
        <v>unsat</v>
      </c>
      <c r="I1409">
        <f>runs!$AD1409</f>
        <v>42.856819133999998</v>
      </c>
      <c r="J1409" t="s">
        <v>3427</v>
      </c>
      <c r="K1409">
        <v>1.339067244</v>
      </c>
      <c r="L1409" t="s">
        <v>3427</v>
      </c>
      <c r="M1409">
        <v>43.409060253</v>
      </c>
    </row>
    <row r="1410" spans="1:13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runs!AH1410</f>
        <v>OUT OF MEMORY</v>
      </c>
      <c r="G1410">
        <f>runs!$D1410+runs!$AI1410</f>
        <v>188.16054082500003</v>
      </c>
      <c r="H1410" t="str">
        <f>runs!$AC1410</f>
        <v>unsat</v>
      </c>
      <c r="I1410">
        <f>runs!$AD1410</f>
        <v>60.754698568000002</v>
      </c>
      <c r="J1410" t="s">
        <v>3427</v>
      </c>
      <c r="K1410">
        <v>1.278856344</v>
      </c>
      <c r="L1410" t="s">
        <v>3427</v>
      </c>
      <c r="M1410">
        <v>62.471093154999998</v>
      </c>
    </row>
    <row r="1411" spans="1:13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runs!AH1411</f>
        <v>OUT OF MEMORY</v>
      </c>
      <c r="G1411">
        <f>runs!$D1411+runs!$AI1411</f>
        <v>196.462368349</v>
      </c>
      <c r="H1411" t="str">
        <f>runs!$AC1411</f>
        <v>TIMEOUT</v>
      </c>
      <c r="I1411">
        <f>runs!$AD1411</f>
        <v>901.68178198700002</v>
      </c>
      <c r="J1411" t="s">
        <v>3427</v>
      </c>
      <c r="K1411">
        <v>1.411015895</v>
      </c>
      <c r="L1411" t="s">
        <v>3339</v>
      </c>
      <c r="M1411">
        <v>901.68947672199999</v>
      </c>
    </row>
    <row r="1412" spans="1:13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runs!AH1412</f>
        <v>OUT OF MEMORY</v>
      </c>
      <c r="G1412">
        <f>runs!$D1412+runs!$AI1412</f>
        <v>161.22321958199998</v>
      </c>
      <c r="H1412" t="str">
        <f>runs!$AC1412</f>
        <v>unsat</v>
      </c>
      <c r="I1412">
        <f>runs!$AD1412</f>
        <v>52.617095421000002</v>
      </c>
      <c r="J1412" t="s">
        <v>3427</v>
      </c>
      <c r="K1412">
        <v>7.1113808240000003</v>
      </c>
      <c r="L1412" t="s">
        <v>3427</v>
      </c>
      <c r="M1412">
        <v>54.385178029000002</v>
      </c>
    </row>
    <row r="1413" spans="1:13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runs!AH1413</f>
        <v>OUT OF MEMORY</v>
      </c>
      <c r="G1413">
        <f>runs!$D1413+runs!$AI1413</f>
        <v>183.505568759</v>
      </c>
      <c r="H1413" t="str">
        <f>runs!$AC1413</f>
        <v>unsat</v>
      </c>
      <c r="I1413">
        <f>runs!$AD1413</f>
        <v>23.675201425000001</v>
      </c>
      <c r="J1413" t="s">
        <v>3427</v>
      </c>
      <c r="K1413">
        <v>2.455910024</v>
      </c>
      <c r="L1413" t="s">
        <v>3427</v>
      </c>
      <c r="M1413">
        <v>24.223171915000002</v>
      </c>
    </row>
    <row r="1414" spans="1:13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runs!AH1414</f>
        <v>OUT OF MEMORY</v>
      </c>
      <c r="G1414">
        <f>runs!$D1414+runs!$AI1414</f>
        <v>187.857862746</v>
      </c>
      <c r="H1414" t="str">
        <f>runs!$AC1414</f>
        <v>unsat</v>
      </c>
      <c r="I1414">
        <f>runs!$AD1414</f>
        <v>19.556076797999999</v>
      </c>
      <c r="J1414" t="s">
        <v>3427</v>
      </c>
      <c r="K1414">
        <v>1.8921715050000001</v>
      </c>
      <c r="L1414" t="s">
        <v>3427</v>
      </c>
      <c r="M1414">
        <v>22.473583671</v>
      </c>
    </row>
    <row r="1415" spans="1:13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runs!AH1415</f>
        <v>OUT OF MEMORY</v>
      </c>
      <c r="G1415">
        <f>runs!$D1415+runs!$AI1415</f>
        <v>164.01598307899999</v>
      </c>
      <c r="H1415" t="str">
        <f>runs!$AC1415</f>
        <v>unsat</v>
      </c>
      <c r="I1415">
        <f>runs!$AD1415</f>
        <v>20.917050333999999</v>
      </c>
      <c r="J1415" t="s">
        <v>3427</v>
      </c>
      <c r="K1415">
        <v>3.82486025</v>
      </c>
      <c r="L1415" t="s">
        <v>3427</v>
      </c>
      <c r="M1415">
        <v>21.476952635</v>
      </c>
    </row>
    <row r="1416" spans="1:13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runs!AH1416</f>
        <v>OUT OF MEMORY</v>
      </c>
      <c r="G1416">
        <f>runs!$D1416+runs!$AI1416</f>
        <v>180.77455536899998</v>
      </c>
      <c r="H1416" t="str">
        <f>runs!$AC1416</f>
        <v>unsat</v>
      </c>
      <c r="I1416">
        <f>runs!$AD1416</f>
        <v>138.69508648199999</v>
      </c>
      <c r="J1416" t="s">
        <v>3427</v>
      </c>
      <c r="K1416">
        <v>2.1527791120000002</v>
      </c>
      <c r="L1416" t="s">
        <v>3427</v>
      </c>
      <c r="M1416">
        <v>139.14811232299999</v>
      </c>
    </row>
    <row r="1417" spans="1:13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runs!AH1417</f>
        <v>OUT OF MEMORY</v>
      </c>
      <c r="G1417">
        <f>runs!$D1417+runs!$AI1417</f>
        <v>157.10201597700001</v>
      </c>
      <c r="H1417" t="str">
        <f>runs!$AC1417</f>
        <v>TIMEOUT</v>
      </c>
      <c r="I1417">
        <f>runs!$AD1417</f>
        <v>901.63221655899997</v>
      </c>
      <c r="J1417" t="s">
        <v>3427</v>
      </c>
      <c r="K1417">
        <v>2.7811382980000001</v>
      </c>
      <c r="L1417" t="s">
        <v>3427</v>
      </c>
      <c r="M1417">
        <v>223.98474555499999</v>
      </c>
    </row>
    <row r="1418" spans="1:13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runs!AH1418</f>
        <v>sat</v>
      </c>
      <c r="G1418">
        <f>runs!$D1418+runs!$AI1418</f>
        <v>0.251006587</v>
      </c>
      <c r="H1418" t="str">
        <f>runs!$AC1418</f>
        <v>sat</v>
      </c>
      <c r="I1418">
        <f>runs!$AD1418</f>
        <v>6.5268258999999995E-2</v>
      </c>
      <c r="J1418" t="s">
        <v>4061</v>
      </c>
      <c r="K1418">
        <v>4.3263915999999999E-2</v>
      </c>
      <c r="L1418" t="s">
        <v>4061</v>
      </c>
      <c r="M1418">
        <v>6.1203118000000001E-2</v>
      </c>
    </row>
    <row r="1419" spans="1:13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runs!AH1419</f>
        <v>unsat</v>
      </c>
      <c r="G1419">
        <f>runs!$D1419+runs!$AI1419</f>
        <v>0.12446115499999999</v>
      </c>
      <c r="H1419" t="str">
        <f>runs!$AC1419</f>
        <v>unsat</v>
      </c>
      <c r="I1419">
        <f>runs!$AD1419</f>
        <v>6.1366235999999998E-2</v>
      </c>
      <c r="J1419" t="s">
        <v>3427</v>
      </c>
      <c r="K1419">
        <v>4.5980984000000003E-2</v>
      </c>
      <c r="L1419" t="s">
        <v>3427</v>
      </c>
      <c r="M1419">
        <v>4.5420572999999999E-2</v>
      </c>
    </row>
    <row r="1420" spans="1:13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runs!AH1420</f>
        <v>unsat</v>
      </c>
      <c r="G1420">
        <f>runs!$D1420+runs!$AI1420</f>
        <v>0.226121762</v>
      </c>
      <c r="H1420" t="str">
        <f>runs!$AC1420</f>
        <v>unsat</v>
      </c>
      <c r="I1420">
        <f>runs!$AD1420</f>
        <v>2.1363350999999999E-2</v>
      </c>
      <c r="J1420" t="s">
        <v>3427</v>
      </c>
      <c r="K1420">
        <v>3.0200616999999999E-2</v>
      </c>
      <c r="L1420" t="s">
        <v>3427</v>
      </c>
      <c r="M1420">
        <v>2.5473049000000001E-2</v>
      </c>
    </row>
    <row r="1421" spans="1:13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runs!AH1421</f>
        <v>unsat</v>
      </c>
      <c r="G1421">
        <f>runs!$D1421+runs!$AI1421</f>
        <v>0.20684749800000002</v>
      </c>
      <c r="H1421" t="str">
        <f>runs!$AC1421</f>
        <v>unsat</v>
      </c>
      <c r="I1421">
        <f>runs!$AD1421</f>
        <v>7.3521878999999998E-2</v>
      </c>
      <c r="J1421" t="s">
        <v>3427</v>
      </c>
      <c r="K1421">
        <v>4.5880771000000001E-2</v>
      </c>
      <c r="L1421" t="s">
        <v>3427</v>
      </c>
      <c r="M1421">
        <v>5.7427532000000003E-2</v>
      </c>
    </row>
    <row r="1422" spans="1:13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runs!AH1422</f>
        <v>unsat</v>
      </c>
      <c r="G1422">
        <f>runs!$D1422+runs!$AI1422</f>
        <v>0.42917578200000001</v>
      </c>
      <c r="H1422" t="str">
        <f>runs!$AC1422</f>
        <v>unsat</v>
      </c>
      <c r="I1422">
        <f>runs!$AD1422</f>
        <v>6.1401407999999998E-2</v>
      </c>
      <c r="J1422" t="s">
        <v>3427</v>
      </c>
      <c r="K1422">
        <v>3.8623558000000002E-2</v>
      </c>
      <c r="L1422" t="s">
        <v>3427</v>
      </c>
      <c r="M1422">
        <v>6.1433301000000003E-2</v>
      </c>
    </row>
    <row r="1423" spans="1:13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runs!AH1423</f>
        <v>unsat</v>
      </c>
      <c r="G1423">
        <f>runs!$D1423+runs!$AI1423</f>
        <v>0.19757196199999999</v>
      </c>
      <c r="H1423" t="str">
        <f>runs!$AC1423</f>
        <v>unsat</v>
      </c>
      <c r="I1423">
        <f>runs!$AD1423</f>
        <v>7.7050288999999994E-2</v>
      </c>
      <c r="J1423" t="s">
        <v>3427</v>
      </c>
      <c r="K1423">
        <v>4.5040095000000002E-2</v>
      </c>
      <c r="L1423" t="s">
        <v>3427</v>
      </c>
      <c r="M1423">
        <v>6.1371421000000002E-2</v>
      </c>
    </row>
    <row r="1424" spans="1:13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runs!AH1424</f>
        <v>unsat</v>
      </c>
      <c r="G1424">
        <f>runs!$D1424+runs!$AI1424</f>
        <v>0.12842460999999999</v>
      </c>
      <c r="H1424" t="str">
        <f>runs!$AC1424</f>
        <v>unsat</v>
      </c>
      <c r="I1424">
        <f>runs!$AD1424</f>
        <v>6.1384347999999998E-2</v>
      </c>
      <c r="J1424" t="s">
        <v>3427</v>
      </c>
      <c r="K1424">
        <v>5.3871505E-2</v>
      </c>
      <c r="L1424" t="s">
        <v>3427</v>
      </c>
      <c r="M1424">
        <v>6.1322667999999997E-2</v>
      </c>
    </row>
    <row r="1425" spans="1:13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runs!AH1425</f>
        <v>unsat</v>
      </c>
      <c r="G1425">
        <f>runs!$D1425+runs!$AI1425</f>
        <v>0.18972461300000001</v>
      </c>
      <c r="H1425" t="str">
        <f>runs!$AC1425</f>
        <v>unsat</v>
      </c>
      <c r="I1425">
        <f>runs!$AD1425</f>
        <v>4.9523572000000002E-2</v>
      </c>
      <c r="J1425" t="s">
        <v>3427</v>
      </c>
      <c r="K1425">
        <v>4.1057583000000002E-2</v>
      </c>
      <c r="L1425" t="s">
        <v>3427</v>
      </c>
      <c r="M1425">
        <v>4.9363589999999999E-2</v>
      </c>
    </row>
    <row r="1426" spans="1:13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runs!AH1426</f>
        <v>unsat</v>
      </c>
      <c r="G1426">
        <f>runs!$D1426+runs!$AI1426</f>
        <v>0.44319844999999997</v>
      </c>
      <c r="H1426" t="str">
        <f>runs!$AC1426</f>
        <v>unsat</v>
      </c>
      <c r="I1426">
        <f>runs!$AD1426</f>
        <v>2.5536033999999999E-2</v>
      </c>
      <c r="J1426" t="s">
        <v>3427</v>
      </c>
      <c r="K1426">
        <v>3.8769787E-2</v>
      </c>
      <c r="L1426" t="s">
        <v>3427</v>
      </c>
      <c r="M1426">
        <v>2.5396940999999999E-2</v>
      </c>
    </row>
    <row r="1427" spans="1:13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runs!AH1427</f>
        <v>unsat</v>
      </c>
      <c r="G1427">
        <f>runs!$D1427+runs!$AI1427</f>
        <v>0.19483988800000002</v>
      </c>
      <c r="H1427" t="str">
        <f>runs!$AC1427</f>
        <v>unsat</v>
      </c>
      <c r="I1427">
        <f>runs!$AD1427</f>
        <v>2.1376642000000001E-2</v>
      </c>
      <c r="J1427" t="s">
        <v>3427</v>
      </c>
      <c r="K1427">
        <v>5.9385433000000001E-2</v>
      </c>
      <c r="L1427" t="s">
        <v>3427</v>
      </c>
      <c r="M1427">
        <v>2.1390916999999999E-2</v>
      </c>
    </row>
    <row r="1428" spans="1:13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runs!AH1428</f>
        <v>unsat</v>
      </c>
      <c r="G1428">
        <f>runs!$D1428+runs!$AI1428</f>
        <v>0.15890093300000002</v>
      </c>
      <c r="H1428" t="str">
        <f>runs!$AC1428</f>
        <v>unsat</v>
      </c>
      <c r="I1428">
        <f>runs!$AD1428</f>
        <v>4.9438475000000003E-2</v>
      </c>
      <c r="J1428" t="s">
        <v>3427</v>
      </c>
      <c r="K1428">
        <v>4.2970388999999998E-2</v>
      </c>
      <c r="L1428" t="s">
        <v>3427</v>
      </c>
      <c r="M1428">
        <v>4.9406981000000003E-2</v>
      </c>
    </row>
    <row r="1429" spans="1:13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runs!AH1429</f>
        <v>sat</v>
      </c>
      <c r="G1429">
        <f>runs!$D1429+runs!$AI1429</f>
        <v>0.31368278499999996</v>
      </c>
      <c r="H1429" t="str">
        <f>runs!$AC1429</f>
        <v>sat</v>
      </c>
      <c r="I1429">
        <f>runs!$AD1429</f>
        <v>9.7513665999999999E-2</v>
      </c>
      <c r="J1429" t="s">
        <v>4061</v>
      </c>
      <c r="K1429">
        <v>4.5851092000000003E-2</v>
      </c>
      <c r="L1429" t="s">
        <v>4061</v>
      </c>
      <c r="M1429">
        <v>9.3347032999999996E-2</v>
      </c>
    </row>
    <row r="1430" spans="1:13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runs!AH1430</f>
        <v>unsat</v>
      </c>
      <c r="G1430">
        <f>runs!$D1430+runs!$AI1430</f>
        <v>0.46868963800000002</v>
      </c>
      <c r="H1430" t="str">
        <f>runs!$AC1430</f>
        <v>unsat</v>
      </c>
      <c r="I1430">
        <f>runs!$AD1430</f>
        <v>4.1390864999999999E-2</v>
      </c>
      <c r="J1430" t="s">
        <v>3427</v>
      </c>
      <c r="K1430">
        <v>3.3873529999999999E-2</v>
      </c>
      <c r="L1430" t="s">
        <v>3427</v>
      </c>
      <c r="M1430">
        <v>4.5438126000000002E-2</v>
      </c>
    </row>
    <row r="1431" spans="1:13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runs!AH1431</f>
        <v>unsat</v>
      </c>
      <c r="G1431">
        <f>runs!$D1431+runs!$AI1431</f>
        <v>0.24442149499999999</v>
      </c>
      <c r="H1431" t="str">
        <f>runs!$AC1431</f>
        <v>unsat</v>
      </c>
      <c r="I1431">
        <f>runs!$AD1431</f>
        <v>2.1383002000000002E-2</v>
      </c>
      <c r="J1431" t="s">
        <v>3427</v>
      </c>
      <c r="K1431">
        <v>3.8474996999999997E-2</v>
      </c>
      <c r="L1431" t="s">
        <v>3427</v>
      </c>
      <c r="M1431">
        <v>2.5396475000000002E-2</v>
      </c>
    </row>
    <row r="1432" spans="1:13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runs!AH1432</f>
        <v>unsat</v>
      </c>
      <c r="G1432">
        <f>runs!$D1432+runs!$AI1432</f>
        <v>0.37694382600000004</v>
      </c>
      <c r="H1432" t="str">
        <f>runs!$AC1432</f>
        <v>unsat</v>
      </c>
      <c r="I1432">
        <f>runs!$AD1432</f>
        <v>6.1436491000000003E-2</v>
      </c>
      <c r="J1432" t="s">
        <v>3427</v>
      </c>
      <c r="K1432">
        <v>4.5827615000000002E-2</v>
      </c>
      <c r="L1432" t="s">
        <v>3427</v>
      </c>
      <c r="M1432">
        <v>5.3200379999999999E-2</v>
      </c>
    </row>
    <row r="1433" spans="1:13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runs!AH1433</f>
        <v>unsat</v>
      </c>
      <c r="G1433">
        <f>runs!$D1433+runs!$AI1433</f>
        <v>0.13321444799999999</v>
      </c>
      <c r="H1433" t="str">
        <f>runs!$AC1433</f>
        <v>unsat</v>
      </c>
      <c r="I1433">
        <f>runs!$AD1433</f>
        <v>5.3445782999999997E-2</v>
      </c>
      <c r="J1433" t="s">
        <v>3427</v>
      </c>
      <c r="K1433">
        <v>4.9617939999999999E-2</v>
      </c>
      <c r="L1433" t="s">
        <v>3427</v>
      </c>
      <c r="M1433">
        <v>5.3424723E-2</v>
      </c>
    </row>
    <row r="1434" spans="1:13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runs!AH1434</f>
        <v>unsat</v>
      </c>
      <c r="G1434">
        <f>runs!$D1434+runs!$AI1434</f>
        <v>0.2306581</v>
      </c>
      <c r="H1434" t="str">
        <f>runs!$AC1434</f>
        <v>unsat</v>
      </c>
      <c r="I1434">
        <f>runs!$AD1434</f>
        <v>4.9485840000000003E-2</v>
      </c>
      <c r="J1434" t="s">
        <v>3427</v>
      </c>
      <c r="K1434">
        <v>3.3551122000000003E-2</v>
      </c>
      <c r="L1434" t="s">
        <v>3427</v>
      </c>
      <c r="M1434">
        <v>5.5922817E-2</v>
      </c>
    </row>
    <row r="1435" spans="1:13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runs!AH1435</f>
        <v>unsat</v>
      </c>
      <c r="G1435">
        <f>runs!$D1435+runs!$AI1435</f>
        <v>0.33476040000000001</v>
      </c>
      <c r="H1435" t="str">
        <f>runs!$AC1435</f>
        <v>unsat</v>
      </c>
      <c r="I1435">
        <f>runs!$AD1435</f>
        <v>6.9435958000000006E-2</v>
      </c>
      <c r="J1435" t="s">
        <v>3427</v>
      </c>
      <c r="K1435">
        <v>3.3474614999999999E-2</v>
      </c>
      <c r="L1435" t="s">
        <v>3427</v>
      </c>
      <c r="M1435">
        <v>8.5379432000000005E-2</v>
      </c>
    </row>
    <row r="1436" spans="1:13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runs!AH1436</f>
        <v>unsat</v>
      </c>
      <c r="G1436">
        <f>runs!$D1436+runs!$AI1436</f>
        <v>0.273550036</v>
      </c>
      <c r="H1436" t="str">
        <f>runs!$AC1436</f>
        <v>unsat</v>
      </c>
      <c r="I1436">
        <f>runs!$AD1436</f>
        <v>5.7393293999999997E-2</v>
      </c>
      <c r="J1436" t="s">
        <v>3427</v>
      </c>
      <c r="K1436">
        <v>5.3046253000000002E-2</v>
      </c>
      <c r="L1436" t="s">
        <v>3427</v>
      </c>
      <c r="M1436">
        <v>4.9361047999999998E-2</v>
      </c>
    </row>
    <row r="1437" spans="1:13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runs!AH1437</f>
        <v>unsat</v>
      </c>
      <c r="G1437">
        <f>runs!$D1437+runs!$AI1437</f>
        <v>0.15725894200000001</v>
      </c>
      <c r="H1437" t="str">
        <f>runs!$AC1437</f>
        <v>unsat</v>
      </c>
      <c r="I1437">
        <f>runs!$AD1437</f>
        <v>5.3360985999999999E-2</v>
      </c>
      <c r="J1437" t="s">
        <v>3427</v>
      </c>
      <c r="K1437">
        <v>4.1283723000000001E-2</v>
      </c>
      <c r="L1437" t="s">
        <v>3427</v>
      </c>
      <c r="M1437">
        <v>5.3452002999999998E-2</v>
      </c>
    </row>
    <row r="1438" spans="1:13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runs!AH1438</f>
        <v>unsat</v>
      </c>
      <c r="G1438">
        <f>runs!$D1438+runs!$AI1438</f>
        <v>0.31986663999999998</v>
      </c>
      <c r="H1438" t="str">
        <f>runs!$AC1438</f>
        <v>unsat</v>
      </c>
      <c r="I1438">
        <f>runs!$AD1438</f>
        <v>4.1887919000000003E-2</v>
      </c>
      <c r="J1438" t="s">
        <v>3427</v>
      </c>
      <c r="K1438">
        <v>3.7950735999999999E-2</v>
      </c>
      <c r="L1438" t="s">
        <v>3427</v>
      </c>
      <c r="M1438">
        <v>4.1456765999999999E-2</v>
      </c>
    </row>
    <row r="1439" spans="1:13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runs!AH1439</f>
        <v>unsat</v>
      </c>
      <c r="G1439">
        <f>runs!$D1439+runs!$AI1439</f>
        <v>0.27624549100000001</v>
      </c>
      <c r="H1439" t="str">
        <f>runs!$AC1439</f>
        <v>unsat</v>
      </c>
      <c r="I1439">
        <f>runs!$AD1439</f>
        <v>4.9402719999999997E-2</v>
      </c>
      <c r="J1439" t="s">
        <v>3427</v>
      </c>
      <c r="K1439">
        <v>4.9722765000000002E-2</v>
      </c>
      <c r="L1439" t="s">
        <v>3427</v>
      </c>
      <c r="M1439">
        <v>5.1521438000000003E-2</v>
      </c>
    </row>
    <row r="1440" spans="1:13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runs!AH1440</f>
        <v>unsat</v>
      </c>
      <c r="G1440">
        <f>runs!$D1440+runs!$AI1440</f>
        <v>0.22092205300000001</v>
      </c>
      <c r="H1440" t="str">
        <f>runs!$AC1440</f>
        <v>unsat</v>
      </c>
      <c r="I1440">
        <f>runs!$AD1440</f>
        <v>5.3413039000000002E-2</v>
      </c>
      <c r="J1440" t="s">
        <v>3427</v>
      </c>
      <c r="K1440">
        <v>4.1808465000000003E-2</v>
      </c>
      <c r="L1440" t="s">
        <v>3427</v>
      </c>
      <c r="M1440">
        <v>4.9373997000000003E-2</v>
      </c>
    </row>
    <row r="1441" spans="1:13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runs!AH1441</f>
        <v>unsat</v>
      </c>
      <c r="G1441">
        <f>runs!$D1441+runs!$AI1441</f>
        <v>0.41726159200000001</v>
      </c>
      <c r="H1441" t="str">
        <f>runs!$AC1441</f>
        <v>unsat</v>
      </c>
      <c r="I1441">
        <f>runs!$AD1441</f>
        <v>5.3344509999999998E-2</v>
      </c>
      <c r="J1441" t="s">
        <v>3427</v>
      </c>
      <c r="K1441">
        <v>3.7951775E-2</v>
      </c>
      <c r="L1441" t="s">
        <v>3427</v>
      </c>
      <c r="M1441">
        <v>5.7299760999999998E-2</v>
      </c>
    </row>
    <row r="1442" spans="1:13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runs!AH1442</f>
        <v>unsat</v>
      </c>
      <c r="G1442">
        <f>runs!$D1442+runs!$AI1442</f>
        <v>0.182224422</v>
      </c>
      <c r="H1442" t="str">
        <f>runs!$AC1442</f>
        <v>unsat</v>
      </c>
      <c r="I1442">
        <f>runs!$AD1442</f>
        <v>5.7501585000000001E-2</v>
      </c>
      <c r="J1442" t="s">
        <v>3427</v>
      </c>
      <c r="K1442">
        <v>4.7397396000000001E-2</v>
      </c>
      <c r="L1442" t="s">
        <v>3427</v>
      </c>
      <c r="M1442">
        <v>5.3321107999999999E-2</v>
      </c>
    </row>
    <row r="1443" spans="1:13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runs!AH1443</f>
        <v>unsat</v>
      </c>
      <c r="G1443">
        <f>runs!$D1443+runs!$AI1443</f>
        <v>0.34435187300000003</v>
      </c>
      <c r="H1443" t="str">
        <f>runs!$AC1443</f>
        <v>unsat</v>
      </c>
      <c r="I1443">
        <f>runs!$AD1443</f>
        <v>5.3376033000000003E-2</v>
      </c>
      <c r="J1443" t="s">
        <v>3427</v>
      </c>
      <c r="K1443">
        <v>3.3901975000000001E-2</v>
      </c>
      <c r="L1443" t="s">
        <v>3427</v>
      </c>
      <c r="M1443">
        <v>2.9354709999999999E-2</v>
      </c>
    </row>
    <row r="1444" spans="1:13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runs!AH1444</f>
        <v>unsat</v>
      </c>
      <c r="G1444">
        <f>runs!$D1444+runs!$AI1444</f>
        <v>0.29439954299999999</v>
      </c>
      <c r="H1444" t="str">
        <f>runs!$AC1444</f>
        <v>unsat</v>
      </c>
      <c r="I1444">
        <f>runs!$AD1444</f>
        <v>4.5400550999999997E-2</v>
      </c>
      <c r="J1444" t="s">
        <v>3427</v>
      </c>
      <c r="K1444">
        <v>4.1864417000000001E-2</v>
      </c>
      <c r="L1444" t="s">
        <v>3427</v>
      </c>
      <c r="M1444">
        <v>4.9415325000000003E-2</v>
      </c>
    </row>
    <row r="1445" spans="1:13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runs!AH1445</f>
        <v>unsat</v>
      </c>
      <c r="G1445">
        <f>runs!$D1445+runs!$AI1445</f>
        <v>0.179845167</v>
      </c>
      <c r="H1445" t="str">
        <f>runs!$AC1445</f>
        <v>unsat</v>
      </c>
      <c r="I1445">
        <f>runs!$AD1445</f>
        <v>5.7433066999999997E-2</v>
      </c>
      <c r="J1445" t="s">
        <v>3427</v>
      </c>
      <c r="K1445">
        <v>5.2467616000000002E-2</v>
      </c>
      <c r="L1445" t="s">
        <v>3427</v>
      </c>
      <c r="M1445">
        <v>5.7355323999999999E-2</v>
      </c>
    </row>
    <row r="1446" spans="1:13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runs!AH1446</f>
        <v>unsat</v>
      </c>
      <c r="G1446">
        <f>runs!$D1446+runs!$AI1446</f>
        <v>0.40432577999999997</v>
      </c>
      <c r="H1446" t="str">
        <f>runs!$AC1446</f>
        <v>unsat</v>
      </c>
      <c r="I1446">
        <f>runs!$AD1446</f>
        <v>4.9358305999999998E-2</v>
      </c>
      <c r="J1446" t="s">
        <v>3427</v>
      </c>
      <c r="K1446">
        <v>4.9916746999999997E-2</v>
      </c>
      <c r="L1446" t="s">
        <v>3427</v>
      </c>
      <c r="M1446">
        <v>5.3223434E-2</v>
      </c>
    </row>
    <row r="1447" spans="1:13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runs!AH1447</f>
        <v>unsat</v>
      </c>
      <c r="G1447">
        <f>runs!$D1447+runs!$AI1447</f>
        <v>0.33313890099999999</v>
      </c>
      <c r="H1447" t="str">
        <f>runs!$AC1447</f>
        <v>unsat</v>
      </c>
      <c r="I1447">
        <f>runs!$AD1447</f>
        <v>5.3442330000000003E-2</v>
      </c>
      <c r="J1447" t="s">
        <v>3427</v>
      </c>
      <c r="K1447">
        <v>4.6838418999999999E-2</v>
      </c>
      <c r="L1447" t="s">
        <v>3427</v>
      </c>
      <c r="M1447">
        <v>4.9278688000000001E-2</v>
      </c>
    </row>
    <row r="1448" spans="1:13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runs!AH1448</f>
        <v>unsat</v>
      </c>
      <c r="G1448">
        <f>runs!$D1448+runs!$AI1448</f>
        <v>0.22067188900000001</v>
      </c>
      <c r="H1448" t="str">
        <f>runs!$AC1448</f>
        <v>unsat</v>
      </c>
      <c r="I1448">
        <f>runs!$AD1448</f>
        <v>1.7340694E-2</v>
      </c>
      <c r="J1448" t="s">
        <v>3427</v>
      </c>
      <c r="K1448">
        <v>2.9270325E-2</v>
      </c>
      <c r="L1448" t="s">
        <v>3427</v>
      </c>
      <c r="M1448">
        <v>1.7300831999999999E-2</v>
      </c>
    </row>
    <row r="1449" spans="1:13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runs!AH1449</f>
        <v>unsat</v>
      </c>
      <c r="G1449">
        <f>runs!$D1449+runs!$AI1449</f>
        <v>0.22841128299999999</v>
      </c>
      <c r="H1449" t="str">
        <f>runs!$AC1449</f>
        <v>unsat</v>
      </c>
      <c r="I1449">
        <f>runs!$AD1449</f>
        <v>5.7440077999999999E-2</v>
      </c>
      <c r="J1449" t="s">
        <v>3427</v>
      </c>
      <c r="K1449">
        <v>4.5984366999999998E-2</v>
      </c>
      <c r="L1449" t="s">
        <v>3427</v>
      </c>
      <c r="M1449">
        <v>5.3355471000000002E-2</v>
      </c>
    </row>
    <row r="1450" spans="1:13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runs!AH1450</f>
        <v>unsat</v>
      </c>
      <c r="G1450">
        <f>runs!$D1450+runs!$AI1450</f>
        <v>0.17830321800000001</v>
      </c>
      <c r="H1450" t="str">
        <f>runs!$AC1450</f>
        <v>unsat</v>
      </c>
      <c r="I1450">
        <f>runs!$AD1450</f>
        <v>4.9402195000000003E-2</v>
      </c>
      <c r="J1450" t="s">
        <v>3427</v>
      </c>
      <c r="K1450">
        <v>4.5786065000000001E-2</v>
      </c>
      <c r="L1450" t="s">
        <v>3427</v>
      </c>
      <c r="M1450">
        <v>5.3301205999999997E-2</v>
      </c>
    </row>
    <row r="1451" spans="1:13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runs!AH1451</f>
        <v>unsat</v>
      </c>
      <c r="G1451">
        <f>runs!$D1451+runs!$AI1451</f>
        <v>0.15766532899999999</v>
      </c>
      <c r="H1451" t="str">
        <f>runs!$AC1451</f>
        <v>unsat</v>
      </c>
      <c r="I1451">
        <f>runs!$AD1451</f>
        <v>8.5425045000000005E-2</v>
      </c>
      <c r="J1451" t="s">
        <v>3427</v>
      </c>
      <c r="K1451">
        <v>4.5676764000000002E-2</v>
      </c>
      <c r="L1451" t="s">
        <v>3427</v>
      </c>
      <c r="M1451">
        <v>6.9378152999999998E-2</v>
      </c>
    </row>
    <row r="1452" spans="1:13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runs!AH1452</f>
        <v>unsat</v>
      </c>
      <c r="G1452">
        <f>runs!$D1452+runs!$AI1452</f>
        <v>0.32036843399999998</v>
      </c>
      <c r="H1452" t="str">
        <f>runs!$AC1452</f>
        <v>unsat</v>
      </c>
      <c r="I1452">
        <f>runs!$AD1452</f>
        <v>4.1411697999999997E-2</v>
      </c>
      <c r="J1452" t="s">
        <v>3427</v>
      </c>
      <c r="K1452">
        <v>5.4261398000000002E-2</v>
      </c>
      <c r="L1452" t="s">
        <v>3427</v>
      </c>
      <c r="M1452">
        <v>6.1364481999999998E-2</v>
      </c>
    </row>
    <row r="1453" spans="1:13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runs!AH1453</f>
        <v>unsat</v>
      </c>
      <c r="G1453">
        <f>runs!$D1453+runs!$AI1453</f>
        <v>0.62357617900000006</v>
      </c>
      <c r="H1453" t="str">
        <f>runs!$AC1453</f>
        <v>unsat</v>
      </c>
      <c r="I1453">
        <f>runs!$AD1453</f>
        <v>0.12952485399999999</v>
      </c>
      <c r="J1453" t="s">
        <v>3427</v>
      </c>
      <c r="K1453">
        <v>5.7006851999999997E-2</v>
      </c>
      <c r="L1453" t="s">
        <v>3427</v>
      </c>
      <c r="M1453">
        <v>0.109369829</v>
      </c>
    </row>
    <row r="1454" spans="1:13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runs!AH1454</f>
        <v>unsat</v>
      </c>
      <c r="G1454">
        <f>runs!$D1454+runs!$AI1454</f>
        <v>0.77292282199999995</v>
      </c>
      <c r="H1454" t="str">
        <f>runs!$AC1454</f>
        <v>unsat</v>
      </c>
      <c r="I1454">
        <f>runs!$AD1454</f>
        <v>5.7404782000000001E-2</v>
      </c>
      <c r="J1454" t="s">
        <v>3427</v>
      </c>
      <c r="K1454">
        <v>4.5643167999999998E-2</v>
      </c>
      <c r="L1454" t="s">
        <v>3427</v>
      </c>
      <c r="M1454">
        <v>6.1358112999999999E-2</v>
      </c>
    </row>
    <row r="1455" spans="1:13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runs!AH1455</f>
        <v>unsat</v>
      </c>
      <c r="G1455">
        <f>runs!$D1455+runs!$AI1455</f>
        <v>0.59110441699999994</v>
      </c>
      <c r="H1455" t="str">
        <f>runs!$AC1455</f>
        <v>unsat</v>
      </c>
      <c r="I1455">
        <f>runs!$AD1455</f>
        <v>8.5416250999999999E-2</v>
      </c>
      <c r="J1455" t="s">
        <v>3427</v>
      </c>
      <c r="K1455">
        <v>4.6619181000000003E-2</v>
      </c>
      <c r="L1455" t="s">
        <v>3427</v>
      </c>
      <c r="M1455">
        <v>7.3315522999999994E-2</v>
      </c>
    </row>
    <row r="1456" spans="1:13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runs!AH1456</f>
        <v>sat</v>
      </c>
      <c r="G1456">
        <f>runs!$D1456+runs!$AI1456</f>
        <v>1.284644941</v>
      </c>
      <c r="H1456" t="str">
        <f>runs!$AC1456</f>
        <v>sat</v>
      </c>
      <c r="I1456">
        <f>runs!$AD1456</f>
        <v>0.18946011300000001</v>
      </c>
      <c r="J1456" t="s">
        <v>4061</v>
      </c>
      <c r="K1456">
        <v>4.6327910999999999E-2</v>
      </c>
      <c r="L1456" t="s">
        <v>4061</v>
      </c>
      <c r="M1456">
        <v>0.193498486</v>
      </c>
    </row>
    <row r="1457" spans="1:13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runs!AH1457</f>
        <v>unsat</v>
      </c>
      <c r="G1457">
        <f>runs!$D1457+runs!$AI1457</f>
        <v>0.54602466599999999</v>
      </c>
      <c r="H1457" t="str">
        <f>runs!$AC1457</f>
        <v>unsat</v>
      </c>
      <c r="I1457">
        <f>runs!$AD1457</f>
        <v>6.1346754000000003E-2</v>
      </c>
      <c r="J1457" t="s">
        <v>3427</v>
      </c>
      <c r="K1457">
        <v>4.8478727999999999E-2</v>
      </c>
      <c r="L1457" t="s">
        <v>3427</v>
      </c>
      <c r="M1457">
        <v>6.9410454999999996E-2</v>
      </c>
    </row>
    <row r="1458" spans="1:13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runs!AH1458</f>
        <v>unsat</v>
      </c>
      <c r="G1458">
        <f>runs!$D1458+runs!$AI1458</f>
        <v>0.40445049300000002</v>
      </c>
      <c r="H1458" t="str">
        <f>runs!$AC1458</f>
        <v>unsat</v>
      </c>
      <c r="I1458">
        <f>runs!$AD1458</f>
        <v>9.3436106000000005E-2</v>
      </c>
      <c r="J1458" t="s">
        <v>3427</v>
      </c>
      <c r="K1458">
        <v>5.4988312999999997E-2</v>
      </c>
      <c r="L1458" t="s">
        <v>3427</v>
      </c>
      <c r="M1458">
        <v>8.5372944000000006E-2</v>
      </c>
    </row>
    <row r="1459" spans="1:13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runs!AH1459</f>
        <v>unsat</v>
      </c>
      <c r="G1459">
        <f>runs!$D1459+runs!$AI1459</f>
        <v>0.80439500000000008</v>
      </c>
      <c r="H1459" t="str">
        <f>runs!$AC1459</f>
        <v>unsat</v>
      </c>
      <c r="I1459">
        <f>runs!$AD1459</f>
        <v>7.7480701999999999E-2</v>
      </c>
      <c r="J1459" t="s">
        <v>3427</v>
      </c>
      <c r="K1459">
        <v>5.5054302999999999E-2</v>
      </c>
      <c r="L1459" t="s">
        <v>3427</v>
      </c>
      <c r="M1459">
        <v>9.3353532000000003E-2</v>
      </c>
    </row>
    <row r="1460" spans="1:13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runs!AH1460</f>
        <v>unsat</v>
      </c>
      <c r="G1460">
        <f>runs!$D1460+runs!$AI1460</f>
        <v>1.0175811429999999</v>
      </c>
      <c r="H1460" t="str">
        <f>runs!$AC1460</f>
        <v>unsat</v>
      </c>
      <c r="I1460">
        <f>runs!$AD1460</f>
        <v>8.9457838999999997E-2</v>
      </c>
      <c r="J1460" t="s">
        <v>3427</v>
      </c>
      <c r="K1460">
        <v>5.3334236E-2</v>
      </c>
      <c r="L1460" t="s">
        <v>3427</v>
      </c>
      <c r="M1460">
        <v>8.9396627000000006E-2</v>
      </c>
    </row>
    <row r="1461" spans="1:13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runs!AH1461</f>
        <v>unsat</v>
      </c>
      <c r="G1461">
        <f>runs!$D1461+runs!$AI1461</f>
        <v>0.49872196400000002</v>
      </c>
      <c r="H1461" t="str">
        <f>runs!$AC1461</f>
        <v>unsat</v>
      </c>
      <c r="I1461">
        <f>runs!$AD1461</f>
        <v>7.3396410999999995E-2</v>
      </c>
      <c r="J1461" t="s">
        <v>3427</v>
      </c>
      <c r="K1461">
        <v>5.5037445999999997E-2</v>
      </c>
      <c r="L1461" t="s">
        <v>3427</v>
      </c>
      <c r="M1461">
        <v>7.3288493999999996E-2</v>
      </c>
    </row>
    <row r="1462" spans="1:13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runs!AH1462</f>
        <v>unsat</v>
      </c>
      <c r="G1462">
        <f>runs!$D1462+runs!$AI1462</f>
        <v>0.43338055800000003</v>
      </c>
      <c r="H1462" t="str">
        <f>runs!$AC1462</f>
        <v>unsat</v>
      </c>
      <c r="I1462">
        <f>runs!$AD1462</f>
        <v>9.3437995999999995E-2</v>
      </c>
      <c r="J1462" t="s">
        <v>3427</v>
      </c>
      <c r="K1462">
        <v>5.0085146999999997E-2</v>
      </c>
      <c r="L1462" t="s">
        <v>3427</v>
      </c>
      <c r="M1462">
        <v>8.1220267999999998E-2</v>
      </c>
    </row>
    <row r="1463" spans="1:13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runs!AH1463</f>
        <v>unsat</v>
      </c>
      <c r="G1463">
        <f>runs!$D1463+runs!$AI1463</f>
        <v>0.24213602000000001</v>
      </c>
      <c r="H1463" t="str">
        <f>runs!$AC1463</f>
        <v>unsat</v>
      </c>
      <c r="I1463">
        <f>runs!$AD1463</f>
        <v>7.3530126000000001E-2</v>
      </c>
      <c r="J1463" t="s">
        <v>3427</v>
      </c>
      <c r="K1463">
        <v>4.2432039999999997E-2</v>
      </c>
      <c r="L1463" t="s">
        <v>3427</v>
      </c>
      <c r="M1463">
        <v>7.3216724999999996E-2</v>
      </c>
    </row>
    <row r="1464" spans="1:13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runs!AH1464</f>
        <v>unsat</v>
      </c>
      <c r="G1464">
        <f>runs!$D1464+runs!$AI1464</f>
        <v>1.8606003560000002</v>
      </c>
      <c r="H1464" t="str">
        <f>runs!$AC1464</f>
        <v>unsat</v>
      </c>
      <c r="I1464">
        <f>runs!$AD1464</f>
        <v>9.3381768000000004E-2</v>
      </c>
      <c r="J1464" t="s">
        <v>3427</v>
      </c>
      <c r="K1464">
        <v>5.9355315999999998E-2</v>
      </c>
      <c r="L1464" t="s">
        <v>3427</v>
      </c>
      <c r="M1464">
        <v>0.101183855</v>
      </c>
    </row>
    <row r="1465" spans="1:13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runs!AH1465</f>
        <v>unsat</v>
      </c>
      <c r="G1465">
        <f>runs!$D1465+runs!$AI1465</f>
        <v>0.844278046</v>
      </c>
      <c r="H1465" t="str">
        <f>runs!$AC1465</f>
        <v>unsat</v>
      </c>
      <c r="I1465">
        <f>runs!$AD1465</f>
        <v>6.9435726000000003E-2</v>
      </c>
      <c r="J1465" t="s">
        <v>3427</v>
      </c>
      <c r="K1465">
        <v>4.6100848999999999E-2</v>
      </c>
      <c r="L1465" t="s">
        <v>3427</v>
      </c>
      <c r="M1465">
        <v>7.3280924999999997E-2</v>
      </c>
    </row>
    <row r="1466" spans="1:13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runs!AH1466</f>
        <v>unsat</v>
      </c>
      <c r="G1466">
        <f>runs!$D1466+runs!$AI1466</f>
        <v>0.39257024299999999</v>
      </c>
      <c r="H1466" t="str">
        <f>runs!$AC1466</f>
        <v>unsat</v>
      </c>
      <c r="I1466">
        <f>runs!$AD1466</f>
        <v>1.7431151999999998E-2</v>
      </c>
      <c r="J1466" t="s">
        <v>3427</v>
      </c>
      <c r="K1466">
        <v>3.0148727E-2</v>
      </c>
      <c r="L1466" t="s">
        <v>3427</v>
      </c>
      <c r="M1466">
        <v>2.1075487E-2</v>
      </c>
    </row>
    <row r="1467" spans="1:13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runs!AH1467</f>
        <v>unsat</v>
      </c>
      <c r="G1467">
        <f>runs!$D1467+runs!$AI1467</f>
        <v>0.51795263499999999</v>
      </c>
      <c r="H1467" t="str">
        <f>runs!$AC1467</f>
        <v>unsat</v>
      </c>
      <c r="I1467">
        <f>runs!$AD1467</f>
        <v>7.3389496999999998E-2</v>
      </c>
      <c r="J1467" t="s">
        <v>3427</v>
      </c>
      <c r="K1467">
        <v>4.5937598000000003E-2</v>
      </c>
      <c r="L1467" t="s">
        <v>3427</v>
      </c>
      <c r="M1467">
        <v>7.3237749000000005E-2</v>
      </c>
    </row>
    <row r="1468" spans="1:13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runs!AH1468</f>
        <v>unsat</v>
      </c>
      <c r="G1468">
        <f>runs!$D1468+runs!$AI1468</f>
        <v>0.436298354</v>
      </c>
      <c r="H1468" t="str">
        <f>runs!$AC1468</f>
        <v>unsat</v>
      </c>
      <c r="I1468">
        <f>runs!$AD1468</f>
        <v>7.7470105999999997E-2</v>
      </c>
      <c r="J1468" t="s">
        <v>3427</v>
      </c>
      <c r="K1468">
        <v>6.1997012999999997E-2</v>
      </c>
      <c r="L1468" t="s">
        <v>3427</v>
      </c>
      <c r="M1468">
        <v>7.7258542999999999E-2</v>
      </c>
    </row>
    <row r="1469" spans="1:13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runs!AH1469</f>
        <v>unsat</v>
      </c>
      <c r="G1469">
        <f>runs!$D1469+runs!$AI1469</f>
        <v>0.47265051800000002</v>
      </c>
      <c r="H1469" t="str">
        <f>runs!$AC1469</f>
        <v>unsat</v>
      </c>
      <c r="I1469">
        <f>runs!$AD1469</f>
        <v>2.9363311999999999E-2</v>
      </c>
      <c r="J1469" t="s">
        <v>3427</v>
      </c>
      <c r="K1469">
        <v>4.7481475000000002E-2</v>
      </c>
      <c r="L1469" t="s">
        <v>3427</v>
      </c>
      <c r="M1469">
        <v>4.1133519E-2</v>
      </c>
    </row>
    <row r="1470" spans="1:13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runs!AH1470</f>
        <v>unsat</v>
      </c>
      <c r="G1470">
        <f>runs!$D1470+runs!$AI1470</f>
        <v>9.0787726999999999E-2</v>
      </c>
      <c r="H1470" t="str">
        <f>runs!$AC1470</f>
        <v>unsat</v>
      </c>
      <c r="I1470">
        <f>runs!$AD1470</f>
        <v>7.2819920999999996E-2</v>
      </c>
      <c r="J1470" t="s">
        <v>3427</v>
      </c>
      <c r="K1470">
        <v>5.930357E-2</v>
      </c>
      <c r="L1470" t="s">
        <v>3427</v>
      </c>
      <c r="M1470">
        <v>7.3417652999999999E-2</v>
      </c>
    </row>
    <row r="1471" spans="1:13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runs!AH1471</f>
        <v>unsat</v>
      </c>
      <c r="G1471">
        <f>runs!$D1471+runs!$AI1471</f>
        <v>0.70196155900000001</v>
      </c>
      <c r="H1471" t="str">
        <f>runs!$AC1471</f>
        <v>unsat</v>
      </c>
      <c r="I1471">
        <f>runs!$AD1471</f>
        <v>7.7754177999999993E-2</v>
      </c>
      <c r="J1471" t="s">
        <v>3427</v>
      </c>
      <c r="K1471">
        <v>5.4162442999999998E-2</v>
      </c>
      <c r="L1471" t="s">
        <v>3427</v>
      </c>
      <c r="M1471">
        <v>7.3167810999999999E-2</v>
      </c>
    </row>
    <row r="1472" spans="1:13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runs!AH1472</f>
        <v>unsat</v>
      </c>
      <c r="G1472">
        <f>runs!$D1472+runs!$AI1472</f>
        <v>1.448266818</v>
      </c>
      <c r="H1472" t="str">
        <f>runs!$AC1472</f>
        <v>unsat</v>
      </c>
      <c r="I1472">
        <f>runs!$AD1472</f>
        <v>6.5876289000000005E-2</v>
      </c>
      <c r="J1472" t="s">
        <v>3427</v>
      </c>
      <c r="K1472">
        <v>4.2015930999999999E-2</v>
      </c>
      <c r="L1472" t="s">
        <v>3427</v>
      </c>
      <c r="M1472">
        <v>6.5093424999999996E-2</v>
      </c>
    </row>
    <row r="1473" spans="1:13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runs!AH1473</f>
        <v>unsat</v>
      </c>
      <c r="G1473">
        <f>runs!$D1473+runs!$AI1473</f>
        <v>0.6807380409999999</v>
      </c>
      <c r="H1473" t="str">
        <f>runs!$AC1473</f>
        <v>unsat</v>
      </c>
      <c r="I1473">
        <f>runs!$AD1473</f>
        <v>8.5447200000000001E-2</v>
      </c>
      <c r="J1473" t="s">
        <v>3427</v>
      </c>
      <c r="K1473">
        <v>5.4038739000000002E-2</v>
      </c>
      <c r="L1473" t="s">
        <v>3427</v>
      </c>
      <c r="M1473">
        <v>8.5280168000000003E-2</v>
      </c>
    </row>
    <row r="1474" spans="1:13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runs!AH1474</f>
        <v>unsat</v>
      </c>
      <c r="G1474">
        <f>runs!$D1474+runs!$AI1474</f>
        <v>0.23220332899999999</v>
      </c>
      <c r="H1474" t="str">
        <f>runs!$AC1474</f>
        <v>unsat</v>
      </c>
      <c r="I1474">
        <f>runs!$AD1474</f>
        <v>7.741054E-2</v>
      </c>
      <c r="J1474" t="s">
        <v>3427</v>
      </c>
      <c r="K1474">
        <v>5.0357497000000001E-2</v>
      </c>
      <c r="L1474" t="s">
        <v>3427</v>
      </c>
      <c r="M1474">
        <v>7.3392189999999996E-2</v>
      </c>
    </row>
    <row r="1475" spans="1:13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runs!AH1475</f>
        <v>unsat</v>
      </c>
      <c r="G1475">
        <f>runs!$D1475+runs!$AI1475</f>
        <v>0.60766145800000004</v>
      </c>
      <c r="H1475" t="str">
        <f>runs!$AC1475</f>
        <v>unsat</v>
      </c>
      <c r="I1475">
        <f>runs!$AD1475</f>
        <v>7.7426660999999994E-2</v>
      </c>
      <c r="J1475" t="s">
        <v>3427</v>
      </c>
      <c r="K1475">
        <v>4.1974167E-2</v>
      </c>
      <c r="L1475" t="s">
        <v>3427</v>
      </c>
      <c r="M1475">
        <v>7.7406346000000001E-2</v>
      </c>
    </row>
    <row r="1476" spans="1:13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runs!AH1476</f>
        <v>unsat</v>
      </c>
      <c r="G1476">
        <f>runs!$D1476+runs!$AI1476</f>
        <v>0.48563581</v>
      </c>
      <c r="H1476" t="str">
        <f>runs!$AC1476</f>
        <v>unsat</v>
      </c>
      <c r="I1476">
        <f>runs!$AD1476</f>
        <v>2.9424974999999999E-2</v>
      </c>
      <c r="J1476" t="s">
        <v>3427</v>
      </c>
      <c r="K1476">
        <v>4.3081240999999999E-2</v>
      </c>
      <c r="L1476" t="s">
        <v>3427</v>
      </c>
      <c r="M1476">
        <v>3.3293736999999997E-2</v>
      </c>
    </row>
    <row r="1477" spans="1:13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runs!AH1477</f>
        <v>unsat</v>
      </c>
      <c r="G1477">
        <f>runs!$D1477+runs!$AI1477</f>
        <v>1.3958283659999999</v>
      </c>
      <c r="H1477" t="str">
        <f>runs!$AC1477</f>
        <v>unsat</v>
      </c>
      <c r="I1477">
        <f>runs!$AD1477</f>
        <v>9.7458177000000007E-2</v>
      </c>
      <c r="J1477" t="s">
        <v>3427</v>
      </c>
      <c r="K1477">
        <v>4.9878402000000002E-2</v>
      </c>
      <c r="L1477" t="s">
        <v>3427</v>
      </c>
      <c r="M1477">
        <v>9.7309172999999999E-2</v>
      </c>
    </row>
    <row r="1478" spans="1:13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runs!AH1478</f>
        <v>unsat</v>
      </c>
      <c r="G1478">
        <f>runs!$D1478+runs!$AI1478</f>
        <v>0.72496058900000004</v>
      </c>
      <c r="H1478" t="str">
        <f>runs!$AC1478</f>
        <v>unsat</v>
      </c>
      <c r="I1478">
        <f>runs!$AD1478</f>
        <v>9.3751998000000003E-2</v>
      </c>
      <c r="J1478" t="s">
        <v>3427</v>
      </c>
      <c r="K1478">
        <v>5.0295223E-2</v>
      </c>
      <c r="L1478" t="s">
        <v>3427</v>
      </c>
      <c r="M1478">
        <v>7.7386220000000006E-2</v>
      </c>
    </row>
    <row r="1479" spans="1:13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runs!AH1479</f>
        <v>unsat</v>
      </c>
      <c r="G1479">
        <f>runs!$D1479+runs!$AI1479</f>
        <v>0.38062433899999998</v>
      </c>
      <c r="H1479" t="str">
        <f>runs!$AC1479</f>
        <v>unsat</v>
      </c>
      <c r="I1479">
        <f>runs!$AD1479</f>
        <v>7.7370862999999998E-2</v>
      </c>
      <c r="J1479" t="s">
        <v>3427</v>
      </c>
      <c r="K1479">
        <v>5.8150588000000003E-2</v>
      </c>
      <c r="L1479" t="s">
        <v>3427</v>
      </c>
      <c r="M1479">
        <v>8.9383749999999998E-2</v>
      </c>
    </row>
    <row r="1480" spans="1:13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runs!AH1480</f>
        <v>unsat</v>
      </c>
      <c r="G1480">
        <f>runs!$D1480+runs!$AI1480</f>
        <v>0.172818583</v>
      </c>
      <c r="H1480" t="str">
        <f>runs!$AC1480</f>
        <v>unsat</v>
      </c>
      <c r="I1480">
        <f>runs!$AD1480</f>
        <v>6.5449032000000004E-2</v>
      </c>
      <c r="J1480" t="s">
        <v>3427</v>
      </c>
      <c r="K1480">
        <v>5.7877426000000003E-2</v>
      </c>
      <c r="L1480" t="s">
        <v>3427</v>
      </c>
      <c r="M1480">
        <v>8.1444443000000005E-2</v>
      </c>
    </row>
    <row r="1481" spans="1:13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runs!AH1481</f>
        <v>unsat</v>
      </c>
      <c r="G1481">
        <f>runs!$D1481+runs!$AI1481</f>
        <v>0.39514284900000002</v>
      </c>
      <c r="H1481" t="str">
        <f>runs!$AC1481</f>
        <v>unsat</v>
      </c>
      <c r="I1481">
        <f>runs!$AD1481</f>
        <v>6.1386026000000003E-2</v>
      </c>
      <c r="J1481" t="s">
        <v>3427</v>
      </c>
      <c r="K1481">
        <v>5.7485762000000003E-2</v>
      </c>
      <c r="L1481" t="s">
        <v>3427</v>
      </c>
      <c r="M1481">
        <v>8.1409101999999997E-2</v>
      </c>
    </row>
    <row r="1482" spans="1:13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runs!AH1482</f>
        <v>unsat</v>
      </c>
      <c r="G1482">
        <f>runs!$D1482+runs!$AI1482</f>
        <v>0.35147985000000004</v>
      </c>
      <c r="H1482" t="str">
        <f>runs!$AC1482</f>
        <v>unsat</v>
      </c>
      <c r="I1482">
        <f>runs!$AD1482</f>
        <v>6.1391065000000002E-2</v>
      </c>
      <c r="J1482" t="s">
        <v>3427</v>
      </c>
      <c r="K1482">
        <v>4.9632085999999999E-2</v>
      </c>
      <c r="L1482" t="s">
        <v>3427</v>
      </c>
      <c r="M1482">
        <v>6.1376591000000001E-2</v>
      </c>
    </row>
    <row r="1483" spans="1:13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runs!AH1483</f>
        <v>unsat</v>
      </c>
      <c r="G1483">
        <f>runs!$D1483+runs!$AI1483</f>
        <v>0.80123897399999999</v>
      </c>
      <c r="H1483" t="str">
        <f>runs!$AC1483</f>
        <v>unsat</v>
      </c>
      <c r="I1483">
        <f>runs!$AD1483</f>
        <v>7.7331770999999994E-2</v>
      </c>
      <c r="J1483" t="s">
        <v>3427</v>
      </c>
      <c r="K1483">
        <v>5.0620010999999999E-2</v>
      </c>
      <c r="L1483" t="s">
        <v>3427</v>
      </c>
      <c r="M1483">
        <v>8.5437285000000002E-2</v>
      </c>
    </row>
    <row r="1484" spans="1:13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runs!AH1484</f>
        <v>unsat</v>
      </c>
      <c r="G1484">
        <f>runs!$D1484+runs!$AI1484</f>
        <v>0.59224510799999996</v>
      </c>
      <c r="H1484" t="str">
        <f>runs!$AC1484</f>
        <v>unsat</v>
      </c>
      <c r="I1484">
        <f>runs!$AD1484</f>
        <v>7.7386186999999995E-2</v>
      </c>
      <c r="J1484" t="s">
        <v>3427</v>
      </c>
      <c r="K1484">
        <v>5.0925485E-2</v>
      </c>
      <c r="L1484" t="s">
        <v>3427</v>
      </c>
      <c r="M1484">
        <v>7.7415575E-2</v>
      </c>
    </row>
    <row r="1485" spans="1:13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runs!AH1485</f>
        <v>unsat</v>
      </c>
      <c r="G1485">
        <f>runs!$D1485+runs!$AI1485</f>
        <v>0.53311165900000002</v>
      </c>
      <c r="H1485" t="str">
        <f>runs!$AC1485</f>
        <v>unsat</v>
      </c>
      <c r="I1485">
        <f>runs!$AD1485</f>
        <v>8.5430978000000005E-2</v>
      </c>
      <c r="J1485" t="s">
        <v>3427</v>
      </c>
      <c r="K1485">
        <v>4.9747934000000001E-2</v>
      </c>
      <c r="L1485" t="s">
        <v>3427</v>
      </c>
      <c r="M1485">
        <v>7.3361413E-2</v>
      </c>
    </row>
    <row r="1486" spans="1:13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runs!AH1486</f>
        <v>sat</v>
      </c>
      <c r="G1486">
        <f>runs!$D1486+runs!$AI1486</f>
        <v>0.67261247800000001</v>
      </c>
      <c r="H1486" t="str">
        <f>runs!$AC1486</f>
        <v>sat</v>
      </c>
      <c r="I1486">
        <f>runs!$AD1486</f>
        <v>0.12945890900000001</v>
      </c>
      <c r="J1486" t="s">
        <v>4061</v>
      </c>
      <c r="K1486">
        <v>4.9915438999999999E-2</v>
      </c>
      <c r="L1486" t="s">
        <v>4061</v>
      </c>
      <c r="M1486">
        <v>0.14150986500000001</v>
      </c>
    </row>
    <row r="1487" spans="1:13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runs!AH1487</f>
        <v>unsat</v>
      </c>
      <c r="G1487">
        <f>runs!$D1487+runs!$AI1487</f>
        <v>1.2098857220000001</v>
      </c>
      <c r="H1487" t="str">
        <f>runs!$AC1487</f>
        <v>unsat</v>
      </c>
      <c r="I1487">
        <f>runs!$AD1487</f>
        <v>3.7331995999999999E-2</v>
      </c>
      <c r="J1487" t="s">
        <v>3427</v>
      </c>
      <c r="K1487">
        <v>6.1577331999999999E-2</v>
      </c>
      <c r="L1487" t="s">
        <v>3427</v>
      </c>
      <c r="M1487">
        <v>3.7297184999999997E-2</v>
      </c>
    </row>
    <row r="1488" spans="1:13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runs!AH1488</f>
        <v>unsat</v>
      </c>
      <c r="G1488">
        <f>runs!$D1488+runs!$AI1488</f>
        <v>1.2256541059999999</v>
      </c>
      <c r="H1488" t="str">
        <f>runs!$AC1488</f>
        <v>unsat</v>
      </c>
      <c r="I1488">
        <f>runs!$AD1488</f>
        <v>7.3362493000000001E-2</v>
      </c>
      <c r="J1488" t="s">
        <v>3427</v>
      </c>
      <c r="K1488">
        <v>4.6308937000000001E-2</v>
      </c>
      <c r="L1488" t="s">
        <v>3427</v>
      </c>
      <c r="M1488">
        <v>8.1410589000000005E-2</v>
      </c>
    </row>
    <row r="1489" spans="1:13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runs!AH1489</f>
        <v>unsat</v>
      </c>
      <c r="G1489">
        <f>runs!$D1489+runs!$AI1489</f>
        <v>0.64806622000000003</v>
      </c>
      <c r="H1489" t="str">
        <f>runs!$AC1489</f>
        <v>unsat</v>
      </c>
      <c r="I1489">
        <f>runs!$AD1489</f>
        <v>8.1088441999999997E-2</v>
      </c>
      <c r="J1489" t="s">
        <v>3427</v>
      </c>
      <c r="K1489">
        <v>5.0018366000000002E-2</v>
      </c>
      <c r="L1489" t="s">
        <v>3427</v>
      </c>
      <c r="M1489">
        <v>6.9387684000000005E-2</v>
      </c>
    </row>
    <row r="1490" spans="1:13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runs!AH1490</f>
        <v>unsat</v>
      </c>
      <c r="G1490">
        <f>runs!$D1490+runs!$AI1490</f>
        <v>1.6085768189999998</v>
      </c>
      <c r="H1490" t="str">
        <f>runs!$AC1490</f>
        <v>unsat</v>
      </c>
      <c r="I1490">
        <f>runs!$AD1490</f>
        <v>7.7452980000000005E-2</v>
      </c>
      <c r="J1490" t="s">
        <v>3427</v>
      </c>
      <c r="K1490">
        <v>5.0447775E-2</v>
      </c>
      <c r="L1490" t="s">
        <v>3427</v>
      </c>
      <c r="M1490">
        <v>8.5528224999999999E-2</v>
      </c>
    </row>
    <row r="1491" spans="1:13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runs!AH1491</f>
        <v>unsat</v>
      </c>
      <c r="G1491">
        <f>runs!$D1491+runs!$AI1491</f>
        <v>0.80161353699999993</v>
      </c>
      <c r="H1491" t="str">
        <f>runs!$AC1491</f>
        <v>unsat</v>
      </c>
      <c r="I1491">
        <f>runs!$AD1491</f>
        <v>9.7447227999999997E-2</v>
      </c>
      <c r="J1491" t="s">
        <v>3427</v>
      </c>
      <c r="K1491">
        <v>5.8217074000000001E-2</v>
      </c>
      <c r="L1491" t="s">
        <v>3427</v>
      </c>
      <c r="M1491">
        <v>8.9415870999999994E-2</v>
      </c>
    </row>
    <row r="1492" spans="1:13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runs!AH1492</f>
        <v>unsat</v>
      </c>
      <c r="G1492">
        <f>runs!$D1492+runs!$AI1492</f>
        <v>0.30472175999999995</v>
      </c>
      <c r="H1492" t="str">
        <f>runs!$AC1492</f>
        <v>unsat</v>
      </c>
      <c r="I1492">
        <f>runs!$AD1492</f>
        <v>6.1435668999999998E-2</v>
      </c>
      <c r="J1492" t="s">
        <v>3427</v>
      </c>
      <c r="K1492">
        <v>4.9527564000000003E-2</v>
      </c>
      <c r="L1492" t="s">
        <v>3427</v>
      </c>
      <c r="M1492">
        <v>6.5364326E-2</v>
      </c>
    </row>
    <row r="1493" spans="1:13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runs!AH1493</f>
        <v>unsat</v>
      </c>
      <c r="G1493">
        <f>runs!$D1493+runs!$AI1493</f>
        <v>0.85810643500000006</v>
      </c>
      <c r="H1493" t="str">
        <f>runs!$AC1493</f>
        <v>unsat</v>
      </c>
      <c r="I1493">
        <f>runs!$AD1493</f>
        <v>7.3421977999999999E-2</v>
      </c>
      <c r="J1493" t="s">
        <v>3427</v>
      </c>
      <c r="K1493">
        <v>4.6274498999999997E-2</v>
      </c>
      <c r="L1493" t="s">
        <v>3427</v>
      </c>
      <c r="M1493">
        <v>7.3468401000000003E-2</v>
      </c>
    </row>
    <row r="1494" spans="1:13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runs!AH1494</f>
        <v>unsat</v>
      </c>
      <c r="G1494">
        <f>runs!$D1494+runs!$AI1494</f>
        <v>1.2366575069999999</v>
      </c>
      <c r="H1494" t="str">
        <f>runs!$AC1494</f>
        <v>unsat</v>
      </c>
      <c r="I1494">
        <f>runs!$AD1494</f>
        <v>7.7386238999999996E-2</v>
      </c>
      <c r="J1494" t="s">
        <v>3427</v>
      </c>
      <c r="K1494">
        <v>5.3286212999999999E-2</v>
      </c>
      <c r="L1494" t="s">
        <v>3427</v>
      </c>
      <c r="M1494">
        <v>6.9772090999999994E-2</v>
      </c>
    </row>
    <row r="1495" spans="1:13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runs!AH1495</f>
        <v>unsat</v>
      </c>
      <c r="G1495">
        <f>runs!$D1495+runs!$AI1495</f>
        <v>0.54652062499999998</v>
      </c>
      <c r="H1495" t="str">
        <f>runs!$AC1495</f>
        <v>unsat</v>
      </c>
      <c r="I1495">
        <f>runs!$AD1495</f>
        <v>6.5388951000000001E-2</v>
      </c>
      <c r="J1495" t="s">
        <v>3427</v>
      </c>
      <c r="K1495">
        <v>4.1779875000000001E-2</v>
      </c>
      <c r="L1495" t="s">
        <v>3427</v>
      </c>
      <c r="M1495">
        <v>6.5812957000000005E-2</v>
      </c>
    </row>
    <row r="1496" spans="1:13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runs!AH1496</f>
        <v>unsat</v>
      </c>
      <c r="G1496">
        <f>runs!$D1496+runs!$AI1496</f>
        <v>0.33015470400000002</v>
      </c>
      <c r="H1496" t="str">
        <f>runs!$AC1496</f>
        <v>unsat</v>
      </c>
      <c r="I1496">
        <f>runs!$AD1496</f>
        <v>6.4916115999999996E-2</v>
      </c>
      <c r="J1496" t="s">
        <v>3427</v>
      </c>
      <c r="K1496">
        <v>5.3849217999999997E-2</v>
      </c>
      <c r="L1496" t="s">
        <v>3427</v>
      </c>
      <c r="M1496">
        <v>7.7199452000000002E-2</v>
      </c>
    </row>
    <row r="1497" spans="1:13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runs!AH1497</f>
        <v>unsat</v>
      </c>
      <c r="G1497">
        <f>runs!$D1497+runs!$AI1497</f>
        <v>0.92838765099999998</v>
      </c>
      <c r="H1497" t="str">
        <f>runs!$AC1497</f>
        <v>unsat</v>
      </c>
      <c r="I1497">
        <f>runs!$AD1497</f>
        <v>8.9473931000000007E-2</v>
      </c>
      <c r="J1497" t="s">
        <v>3427</v>
      </c>
      <c r="K1497">
        <v>5.8378115000000001E-2</v>
      </c>
      <c r="L1497" t="s">
        <v>3427</v>
      </c>
      <c r="M1497">
        <v>8.5654222000000002E-2</v>
      </c>
    </row>
    <row r="1498" spans="1:13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runs!AH1498</f>
        <v>unsat</v>
      </c>
      <c r="G1498">
        <f>runs!$D1498+runs!$AI1498</f>
        <v>0.283038646</v>
      </c>
      <c r="H1498" t="str">
        <f>runs!$AC1498</f>
        <v>unsat</v>
      </c>
      <c r="I1498">
        <f>runs!$AD1498</f>
        <v>6.1391876999999997E-2</v>
      </c>
      <c r="J1498" t="s">
        <v>3427</v>
      </c>
      <c r="K1498">
        <v>3.8407482999999999E-2</v>
      </c>
      <c r="L1498" t="s">
        <v>3427</v>
      </c>
      <c r="M1498">
        <v>5.7591892999999998E-2</v>
      </c>
    </row>
    <row r="1499" spans="1:13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runs!AH1499</f>
        <v>unsat</v>
      </c>
      <c r="G1499">
        <f>runs!$D1499+runs!$AI1499</f>
        <v>0.75826465600000004</v>
      </c>
      <c r="H1499" t="str">
        <f>runs!$AC1499</f>
        <v>unsat</v>
      </c>
      <c r="I1499">
        <f>runs!$AD1499</f>
        <v>8.5351704E-2</v>
      </c>
      <c r="J1499" t="s">
        <v>3427</v>
      </c>
      <c r="K1499">
        <v>5.4152715999999997E-2</v>
      </c>
      <c r="L1499" t="s">
        <v>3427</v>
      </c>
      <c r="M1499">
        <v>7.8531015999999995E-2</v>
      </c>
    </row>
    <row r="1500" spans="1:13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runs!AH1500</f>
        <v>unsat</v>
      </c>
      <c r="G1500">
        <f>runs!$D1500+runs!$AI1500</f>
        <v>0.95951252499999995</v>
      </c>
      <c r="H1500" t="str">
        <f>runs!$AC1500</f>
        <v>unsat</v>
      </c>
      <c r="I1500">
        <f>runs!$AD1500</f>
        <v>7.3283334000000006E-2</v>
      </c>
      <c r="J1500" t="s">
        <v>3427</v>
      </c>
      <c r="K1500">
        <v>3.9090323000000003E-2</v>
      </c>
      <c r="L1500" t="s">
        <v>3427</v>
      </c>
      <c r="M1500">
        <v>6.5419949000000005E-2</v>
      </c>
    </row>
    <row r="1501" spans="1:13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runs!AH1501</f>
        <v>unsat</v>
      </c>
      <c r="G1501">
        <f>runs!$D1501+runs!$AI1501</f>
        <v>0.795757889</v>
      </c>
      <c r="H1501" t="str">
        <f>runs!$AC1501</f>
        <v>unsat</v>
      </c>
      <c r="I1501">
        <f>runs!$AD1501</f>
        <v>8.1357740999999997E-2</v>
      </c>
      <c r="J1501" t="s">
        <v>3427</v>
      </c>
      <c r="K1501">
        <v>5.8533241E-2</v>
      </c>
      <c r="L1501" t="s">
        <v>3427</v>
      </c>
      <c r="M1501">
        <v>8.9648954000000003E-2</v>
      </c>
    </row>
    <row r="1502" spans="1:13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runs!AH1502</f>
        <v>unsat</v>
      </c>
      <c r="G1502">
        <f>runs!$D1502+runs!$AI1502</f>
        <v>0.88658505399999998</v>
      </c>
      <c r="H1502" t="str">
        <f>runs!$AC1502</f>
        <v>unsat</v>
      </c>
      <c r="I1502">
        <f>runs!$AD1502</f>
        <v>5.7345496000000003E-2</v>
      </c>
      <c r="J1502" t="s">
        <v>3427</v>
      </c>
      <c r="K1502">
        <v>4.2486448000000003E-2</v>
      </c>
      <c r="L1502" t="s">
        <v>3427</v>
      </c>
      <c r="M1502">
        <v>5.7383901000000001E-2</v>
      </c>
    </row>
    <row r="1503" spans="1:13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runs!AH1503</f>
        <v>unsat</v>
      </c>
      <c r="G1503">
        <f>runs!$D1503+runs!$AI1503</f>
        <v>0.49094204499999999</v>
      </c>
      <c r="H1503" t="str">
        <f>runs!$AC1503</f>
        <v>unsat</v>
      </c>
      <c r="I1503">
        <f>runs!$AD1503</f>
        <v>8.1595897000000001E-2</v>
      </c>
      <c r="J1503" t="s">
        <v>3427</v>
      </c>
      <c r="K1503">
        <v>4.9773423999999997E-2</v>
      </c>
      <c r="L1503" t="s">
        <v>3427</v>
      </c>
      <c r="M1503">
        <v>8.1468210999999999E-2</v>
      </c>
    </row>
    <row r="1504" spans="1:13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runs!AH1504</f>
        <v>unsat</v>
      </c>
      <c r="G1504">
        <f>runs!$D1504+runs!$AI1504</f>
        <v>0.66810187800000009</v>
      </c>
      <c r="H1504" t="str">
        <f>runs!$AC1504</f>
        <v>unsat</v>
      </c>
      <c r="I1504">
        <f>runs!$AD1504</f>
        <v>6.9360290000000005E-2</v>
      </c>
      <c r="J1504" t="s">
        <v>3427</v>
      </c>
      <c r="K1504">
        <v>5.3605608999999999E-2</v>
      </c>
      <c r="L1504" t="s">
        <v>3427</v>
      </c>
      <c r="M1504">
        <v>7.3462813000000002E-2</v>
      </c>
    </row>
    <row r="1505" spans="1:13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runs!AH1505</f>
        <v>unsat</v>
      </c>
      <c r="G1505">
        <f>runs!$D1505+runs!$AI1505</f>
        <v>0.76757626599999995</v>
      </c>
      <c r="H1505" t="str">
        <f>runs!$AC1505</f>
        <v>unsat</v>
      </c>
      <c r="I1505">
        <f>runs!$AD1505</f>
        <v>7.011626E-2</v>
      </c>
      <c r="J1505" t="s">
        <v>3427</v>
      </c>
      <c r="K1505">
        <v>4.4792714999999997E-2</v>
      </c>
      <c r="L1505" t="s">
        <v>3427</v>
      </c>
      <c r="M1505">
        <v>6.1305719000000002E-2</v>
      </c>
    </row>
    <row r="1506" spans="1:13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runs!AH1506</f>
        <v>unsat</v>
      </c>
      <c r="G1506">
        <f>runs!$D1506+runs!$AI1506</f>
        <v>0.24826094300000001</v>
      </c>
      <c r="H1506" t="str">
        <f>runs!$AC1506</f>
        <v>unsat</v>
      </c>
      <c r="I1506">
        <f>runs!$AD1506</f>
        <v>8.1381062000000004E-2</v>
      </c>
      <c r="J1506" t="s">
        <v>3427</v>
      </c>
      <c r="K1506">
        <v>6.7287551000000001E-2</v>
      </c>
      <c r="L1506" t="s">
        <v>3427</v>
      </c>
      <c r="M1506">
        <v>8.1452511000000005E-2</v>
      </c>
    </row>
    <row r="1507" spans="1:13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runs!AH1507</f>
        <v>unsat</v>
      </c>
      <c r="G1507">
        <f>runs!$D1507+runs!$AI1507</f>
        <v>0.35982594400000001</v>
      </c>
      <c r="H1507" t="str">
        <f>runs!$AC1507</f>
        <v>unsat</v>
      </c>
      <c r="I1507">
        <f>runs!$AD1507</f>
        <v>4.5442678E-2</v>
      </c>
      <c r="J1507" t="s">
        <v>3427</v>
      </c>
      <c r="K1507">
        <v>4.1764677E-2</v>
      </c>
      <c r="L1507" t="s">
        <v>3427</v>
      </c>
      <c r="M1507">
        <v>3.7410472E-2</v>
      </c>
    </row>
    <row r="1508" spans="1:13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runs!AH1508</f>
        <v>sat</v>
      </c>
      <c r="G1508">
        <f>runs!$D1508+runs!$AI1508</f>
        <v>1.1551740570000002</v>
      </c>
      <c r="H1508" t="str">
        <f>runs!$AC1508</f>
        <v>sat</v>
      </c>
      <c r="I1508">
        <f>runs!$AD1508</f>
        <v>0.23356642399999999</v>
      </c>
      <c r="J1508" t="s">
        <v>4061</v>
      </c>
      <c r="K1508">
        <v>5.7581515E-2</v>
      </c>
      <c r="L1508" t="s">
        <v>4061</v>
      </c>
      <c r="M1508">
        <v>0.213762913</v>
      </c>
    </row>
    <row r="1509" spans="1:13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runs!AH1509</f>
        <v>unsat</v>
      </c>
      <c r="G1509">
        <f>runs!$D1509+runs!$AI1509</f>
        <v>0.41346153600000002</v>
      </c>
      <c r="H1509" t="str">
        <f>runs!$AC1509</f>
        <v>unsat</v>
      </c>
      <c r="I1509">
        <f>runs!$AD1509</f>
        <v>5.6891595000000003E-2</v>
      </c>
      <c r="J1509" t="s">
        <v>3427</v>
      </c>
      <c r="K1509">
        <v>4.744259E-2</v>
      </c>
      <c r="L1509" t="s">
        <v>3427</v>
      </c>
      <c r="M1509">
        <v>5.3682273000000003E-2</v>
      </c>
    </row>
    <row r="1510" spans="1:13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runs!AH1510</f>
        <v>unsat</v>
      </c>
      <c r="G1510">
        <f>runs!$D1510+runs!$AI1510</f>
        <v>0.55153246</v>
      </c>
      <c r="H1510" t="str">
        <f>runs!$AC1510</f>
        <v>unsat</v>
      </c>
      <c r="I1510">
        <f>runs!$AD1510</f>
        <v>9.5054344999999998E-2</v>
      </c>
      <c r="J1510" t="s">
        <v>3427</v>
      </c>
      <c r="K1510">
        <v>5.8963691999999998E-2</v>
      </c>
      <c r="L1510" t="s">
        <v>3427</v>
      </c>
      <c r="M1510">
        <v>8.5481231000000005E-2</v>
      </c>
    </row>
    <row r="1511" spans="1:13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runs!AH1511</f>
        <v>unsat</v>
      </c>
      <c r="G1511">
        <f>runs!$D1511+runs!$AI1511</f>
        <v>0.85609319000000006</v>
      </c>
      <c r="H1511" t="str">
        <f>runs!$AC1511</f>
        <v>unsat</v>
      </c>
      <c r="I1511">
        <f>runs!$AD1511</f>
        <v>9.3341586000000004E-2</v>
      </c>
      <c r="J1511" t="s">
        <v>3427</v>
      </c>
      <c r="K1511">
        <v>4.7953040000000002E-2</v>
      </c>
      <c r="L1511" t="s">
        <v>3427</v>
      </c>
      <c r="M1511">
        <v>9.7649128000000002E-2</v>
      </c>
    </row>
    <row r="1512" spans="1:13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runs!AH1512</f>
        <v>unsat</v>
      </c>
      <c r="G1512">
        <f>runs!$D1512+runs!$AI1512</f>
        <v>0.239897269</v>
      </c>
      <c r="H1512" t="str">
        <f>runs!$AC1512</f>
        <v>unsat</v>
      </c>
      <c r="I1512">
        <f>runs!$AD1512</f>
        <v>3.7360433999999998E-2</v>
      </c>
      <c r="J1512" t="s">
        <v>3427</v>
      </c>
      <c r="K1512">
        <v>5.8191817E-2</v>
      </c>
      <c r="L1512" t="s">
        <v>3427</v>
      </c>
      <c r="M1512">
        <v>8.149911E-2</v>
      </c>
    </row>
    <row r="1513" spans="1:13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runs!AH1513</f>
        <v>OUT OF MEMORY</v>
      </c>
      <c r="G1513">
        <f>runs!$D1513+runs!$AI1513</f>
        <v>104.500141719</v>
      </c>
      <c r="H1513" t="str">
        <f>runs!$AC1513</f>
        <v>sat</v>
      </c>
      <c r="I1513">
        <f>runs!$AD1513</f>
        <v>1.8793658040000001</v>
      </c>
      <c r="J1513" t="s">
        <v>4061</v>
      </c>
      <c r="K1513">
        <v>4.7412589839999999</v>
      </c>
      <c r="L1513" t="s">
        <v>4061</v>
      </c>
      <c r="M1513">
        <v>2.2352257820000001</v>
      </c>
    </row>
    <row r="1514" spans="1:13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runs!AH1514</f>
        <v>OUT OF MEMORY</v>
      </c>
      <c r="G1514">
        <f>runs!$D1514+runs!$AI1514</f>
        <v>147.86846715900001</v>
      </c>
      <c r="H1514" t="str">
        <f>runs!$AC1514</f>
        <v>unsat</v>
      </c>
      <c r="I1514">
        <f>runs!$AD1514</f>
        <v>1.7262590659999999</v>
      </c>
      <c r="J1514" t="s">
        <v>3427</v>
      </c>
      <c r="K1514">
        <v>9.7992523540000001</v>
      </c>
      <c r="L1514" t="s">
        <v>3427</v>
      </c>
      <c r="M1514">
        <v>1.1784780479999999</v>
      </c>
    </row>
    <row r="1515" spans="1:13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runs!AH1515</f>
        <v>OUT OF MEMORY</v>
      </c>
      <c r="G1515">
        <f>runs!$D1515+runs!$AI1515</f>
        <v>133.77638605499999</v>
      </c>
      <c r="H1515" t="str">
        <f>runs!$AC1515</f>
        <v>unsat</v>
      </c>
      <c r="I1515">
        <f>runs!$AD1515</f>
        <v>1.515596124</v>
      </c>
      <c r="J1515" t="s">
        <v>3427</v>
      </c>
      <c r="K1515">
        <v>4.8570979830000001</v>
      </c>
      <c r="L1515" t="s">
        <v>3427</v>
      </c>
      <c r="M1515">
        <v>1.1463129030000001</v>
      </c>
    </row>
    <row r="1516" spans="1:13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runs!AH1516</f>
        <v>OUT OF MEMORY</v>
      </c>
      <c r="G1516">
        <f>runs!$D1516+runs!$AI1516</f>
        <v>127.804774915</v>
      </c>
      <c r="H1516" t="str">
        <f>runs!$AC1516</f>
        <v>unsat</v>
      </c>
      <c r="I1516">
        <f>runs!$AD1516</f>
        <v>2.0149658029999999</v>
      </c>
      <c r="J1516" t="s">
        <v>3427</v>
      </c>
      <c r="K1516">
        <v>6.1983672780000001</v>
      </c>
      <c r="L1516" t="s">
        <v>3427</v>
      </c>
      <c r="M1516">
        <v>1.9965578340000001</v>
      </c>
    </row>
    <row r="1517" spans="1:13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runs!AH1517</f>
        <v>OUT OF MEMORY</v>
      </c>
      <c r="G1517">
        <f>runs!$D1517+runs!$AI1517</f>
        <v>126.386900649</v>
      </c>
      <c r="H1517" t="str">
        <f>runs!$AC1517</f>
        <v>unsat</v>
      </c>
      <c r="I1517">
        <f>runs!$AD1517</f>
        <v>1.7468438740000001</v>
      </c>
      <c r="J1517" t="s">
        <v>3427</v>
      </c>
      <c r="K1517">
        <v>19.316079145</v>
      </c>
      <c r="L1517" t="s">
        <v>3427</v>
      </c>
      <c r="M1517">
        <v>1.6065242239999999</v>
      </c>
    </row>
    <row r="1518" spans="1:13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runs!AH1518</f>
        <v>OUT OF MEMORY</v>
      </c>
      <c r="G1518">
        <f>runs!$D1518+runs!$AI1518</f>
        <v>122.785631655</v>
      </c>
      <c r="H1518" t="str">
        <f>runs!$AC1518</f>
        <v>unsat</v>
      </c>
      <c r="I1518">
        <f>runs!$AD1518</f>
        <v>1.4982369929999999</v>
      </c>
      <c r="J1518" t="s">
        <v>3427</v>
      </c>
      <c r="K1518">
        <v>3.5323990749999998</v>
      </c>
      <c r="L1518" t="s">
        <v>3427</v>
      </c>
      <c r="M1518">
        <v>1.478881122</v>
      </c>
    </row>
    <row r="1519" spans="1:13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runs!AH1519</f>
        <v>OUT OF MEMORY</v>
      </c>
      <c r="G1519">
        <f>runs!$D1519+runs!$AI1519</f>
        <v>134.00667375700002</v>
      </c>
      <c r="H1519" t="str">
        <f>runs!$AC1519</f>
        <v>unsat</v>
      </c>
      <c r="I1519">
        <f>runs!$AD1519</f>
        <v>2.7003738089999998</v>
      </c>
      <c r="J1519" t="s">
        <v>3427</v>
      </c>
      <c r="K1519">
        <v>3.6968642680000001</v>
      </c>
      <c r="L1519" t="s">
        <v>3427</v>
      </c>
      <c r="M1519">
        <v>2.4473418009999999</v>
      </c>
    </row>
    <row r="1520" spans="1:13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runs!AH1520</f>
        <v>OUT OF MEMORY</v>
      </c>
      <c r="G1520">
        <f>runs!$D1520+runs!$AI1520</f>
        <v>126.753161651</v>
      </c>
      <c r="H1520" t="str">
        <f>runs!$AC1520</f>
        <v>unsat</v>
      </c>
      <c r="I1520">
        <f>runs!$AD1520</f>
        <v>2.6631347600000002</v>
      </c>
      <c r="J1520" t="s">
        <v>3427</v>
      </c>
      <c r="K1520">
        <v>9.0086932869999998</v>
      </c>
      <c r="L1520" t="s">
        <v>3427</v>
      </c>
      <c r="M1520">
        <v>2.4832508259999999</v>
      </c>
    </row>
    <row r="1521" spans="1:13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runs!AH1521</f>
        <v>OUT OF MEMORY</v>
      </c>
      <c r="G1521">
        <f>runs!$D1521+runs!$AI1521</f>
        <v>139.70288638000002</v>
      </c>
      <c r="H1521" t="str">
        <f>runs!$AC1521</f>
        <v>unsat</v>
      </c>
      <c r="I1521">
        <f>runs!$AD1521</f>
        <v>1.379477198</v>
      </c>
      <c r="J1521" t="s">
        <v>3427</v>
      </c>
      <c r="K1521">
        <v>4.8183646649999998</v>
      </c>
      <c r="L1521" t="s">
        <v>3427</v>
      </c>
      <c r="M1521">
        <v>1.266587696</v>
      </c>
    </row>
    <row r="1522" spans="1:13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runs!AH1522</f>
        <v>OUT OF MEMORY</v>
      </c>
      <c r="G1522">
        <f>runs!$D1522+runs!$AI1522</f>
        <v>132.57936945500001</v>
      </c>
      <c r="H1522" t="str">
        <f>runs!$AC1522</f>
        <v>unsat</v>
      </c>
      <c r="I1522">
        <f>runs!$AD1522</f>
        <v>1.2859562849999999</v>
      </c>
      <c r="J1522" t="s">
        <v>3427</v>
      </c>
      <c r="K1522">
        <v>4.3809383869999996</v>
      </c>
      <c r="L1522" t="s">
        <v>3427</v>
      </c>
      <c r="M1522">
        <v>1.107951549</v>
      </c>
    </row>
    <row r="1523" spans="1:13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runs!AH1523</f>
        <v>OUT OF MEMORY</v>
      </c>
      <c r="G1523">
        <f>runs!$D1523+runs!$AI1523</f>
        <v>119.160054503</v>
      </c>
      <c r="H1523" t="str">
        <f>runs!$AC1523</f>
        <v>unsat</v>
      </c>
      <c r="I1523">
        <f>runs!$AD1523</f>
        <v>1.487520373</v>
      </c>
      <c r="J1523" t="s">
        <v>3427</v>
      </c>
      <c r="K1523">
        <v>3.2935524749999998</v>
      </c>
      <c r="L1523" t="s">
        <v>3427</v>
      </c>
      <c r="M1523">
        <v>2.1875460590000002</v>
      </c>
    </row>
    <row r="1524" spans="1:13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runs!AH1524</f>
        <v>OUT OF MEMORY</v>
      </c>
      <c r="G1524">
        <f>runs!$D1524+runs!$AI1524</f>
        <v>114.80458610399999</v>
      </c>
      <c r="H1524" t="str">
        <f>runs!$AC1524</f>
        <v>unsat</v>
      </c>
      <c r="I1524">
        <f>runs!$AD1524</f>
        <v>1.774517428</v>
      </c>
      <c r="J1524" t="s">
        <v>3427</v>
      </c>
      <c r="K1524">
        <v>5.7664824049999996</v>
      </c>
      <c r="L1524" t="s">
        <v>3427</v>
      </c>
      <c r="M1524">
        <v>1.7667056320000001</v>
      </c>
    </row>
    <row r="1525" spans="1:13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runs!AH1525</f>
        <v>OUT OF MEMORY</v>
      </c>
      <c r="G1525">
        <f>runs!$D1525+runs!$AI1525</f>
        <v>115.726761936</v>
      </c>
      <c r="H1525" t="str">
        <f>runs!$AC1525</f>
        <v>unsat</v>
      </c>
      <c r="I1525">
        <f>runs!$AD1525</f>
        <v>2.0885504799999999</v>
      </c>
      <c r="J1525" t="s">
        <v>3427</v>
      </c>
      <c r="K1525">
        <v>3.7607618359999999</v>
      </c>
      <c r="L1525" t="s">
        <v>3427</v>
      </c>
      <c r="M1525">
        <v>2.0271903689999999</v>
      </c>
    </row>
    <row r="1526" spans="1:13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runs!AH1526</f>
        <v>OUT OF MEMORY</v>
      </c>
      <c r="G1526">
        <f>runs!$D1526+runs!$AI1526</f>
        <v>166.97725145800001</v>
      </c>
      <c r="H1526" t="str">
        <f>runs!$AC1526</f>
        <v>unsat</v>
      </c>
      <c r="I1526">
        <f>runs!$AD1526</f>
        <v>1.6741181940000001</v>
      </c>
      <c r="J1526" t="s">
        <v>3427</v>
      </c>
      <c r="K1526">
        <v>4.7304147890000001</v>
      </c>
      <c r="L1526" t="s">
        <v>3427</v>
      </c>
      <c r="M1526">
        <v>1.598648627</v>
      </c>
    </row>
    <row r="1527" spans="1:13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runs!AH1527</f>
        <v>OUT OF MEMORY</v>
      </c>
      <c r="G1527">
        <f>runs!$D1527+runs!$AI1527</f>
        <v>126.07414565500001</v>
      </c>
      <c r="H1527" t="str">
        <f>runs!$AC1527</f>
        <v>unsat</v>
      </c>
      <c r="I1527">
        <f>runs!$AD1527</f>
        <v>2.1966692069999998</v>
      </c>
      <c r="J1527" t="s">
        <v>3427</v>
      </c>
      <c r="K1527">
        <v>29.444655611999998</v>
      </c>
      <c r="L1527" t="s">
        <v>3427</v>
      </c>
      <c r="M1527">
        <v>2.395472517</v>
      </c>
    </row>
    <row r="1528" spans="1:13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runs!AH1528</f>
        <v>OUT OF MEMORY</v>
      </c>
      <c r="G1528">
        <f>runs!$D1528+runs!$AI1528</f>
        <v>159.642803171</v>
      </c>
      <c r="H1528" t="str">
        <f>runs!$AC1528</f>
        <v>unsat</v>
      </c>
      <c r="I1528">
        <f>runs!$AD1528</f>
        <v>1.7105497270000001</v>
      </c>
      <c r="J1528" t="s">
        <v>3427</v>
      </c>
      <c r="K1528">
        <v>14.009537126</v>
      </c>
      <c r="L1528" t="s">
        <v>3427</v>
      </c>
      <c r="M1528">
        <v>2.0665100249999999</v>
      </c>
    </row>
    <row r="1529" spans="1:13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runs!AH1529</f>
        <v>OUT OF MEMORY</v>
      </c>
      <c r="G1529">
        <f>runs!$D1529+runs!$AI1529</f>
        <v>118.587353607</v>
      </c>
      <c r="H1529" t="str">
        <f>runs!$AC1529</f>
        <v>unsat</v>
      </c>
      <c r="I1529">
        <f>runs!$AD1529</f>
        <v>2.20324864</v>
      </c>
      <c r="J1529" t="s">
        <v>3427</v>
      </c>
      <c r="K1529">
        <v>15.869801066000001</v>
      </c>
      <c r="L1529" t="s">
        <v>3427</v>
      </c>
      <c r="M1529">
        <v>2.1044883579999998</v>
      </c>
    </row>
    <row r="1530" spans="1:13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runs!AH1530</f>
        <v>OUT OF MEMORY</v>
      </c>
      <c r="G1530">
        <f>runs!$D1530+runs!$AI1530</f>
        <v>120.310763181</v>
      </c>
      <c r="H1530" t="str">
        <f>runs!$AC1530</f>
        <v>unsat</v>
      </c>
      <c r="I1530">
        <f>runs!$AD1530</f>
        <v>2.4593345160000002</v>
      </c>
      <c r="J1530" t="s">
        <v>3427</v>
      </c>
      <c r="K1530">
        <v>3.8134588300000001</v>
      </c>
      <c r="L1530" t="s">
        <v>3427</v>
      </c>
      <c r="M1530">
        <v>2.2915656860000002</v>
      </c>
    </row>
    <row r="1531" spans="1:13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runs!AH1531</f>
        <v>OUT OF MEMORY</v>
      </c>
      <c r="G1531">
        <f>runs!$D1531+runs!$AI1531</f>
        <v>121.38776968800001</v>
      </c>
      <c r="H1531" t="str">
        <f>runs!$AC1531</f>
        <v>unsat</v>
      </c>
      <c r="I1531">
        <f>runs!$AD1531</f>
        <v>2.289920403</v>
      </c>
      <c r="J1531" t="s">
        <v>3427</v>
      </c>
      <c r="K1531">
        <v>3.8133014950000002</v>
      </c>
      <c r="L1531" t="s">
        <v>3427</v>
      </c>
      <c r="M1531">
        <v>2.2309470450000002</v>
      </c>
    </row>
    <row r="1532" spans="1:13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runs!AH1532</f>
        <v>OUT OF MEMORY</v>
      </c>
      <c r="G1532">
        <f>runs!$D1532+runs!$AI1532</f>
        <v>128.947065485</v>
      </c>
      <c r="H1532" t="str">
        <f>runs!$AC1532</f>
        <v>unsat</v>
      </c>
      <c r="I1532">
        <f>runs!$AD1532</f>
        <v>1.5186675569999999</v>
      </c>
      <c r="J1532" t="s">
        <v>3427</v>
      </c>
      <c r="K1532">
        <v>8.3447414609999999</v>
      </c>
      <c r="L1532" t="s">
        <v>3427</v>
      </c>
      <c r="M1532">
        <v>1.51490043</v>
      </c>
    </row>
    <row r="1533" spans="1:13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runs!AH1533</f>
        <v>OUT OF MEMORY</v>
      </c>
      <c r="G1533">
        <f>runs!$D1533+runs!$AI1533</f>
        <v>128.534892926</v>
      </c>
      <c r="H1533" t="str">
        <f>runs!$AC1533</f>
        <v>unsat</v>
      </c>
      <c r="I1533">
        <f>runs!$AD1533</f>
        <v>2.1913191809999999</v>
      </c>
      <c r="J1533" t="s">
        <v>3427</v>
      </c>
      <c r="K1533">
        <v>17.762840121</v>
      </c>
      <c r="L1533" t="s">
        <v>3427</v>
      </c>
      <c r="M1533">
        <v>1.7981513099999999</v>
      </c>
    </row>
    <row r="1534" spans="1:13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runs!AH1534</f>
        <v>OUT OF MEMORY</v>
      </c>
      <c r="G1534">
        <f>runs!$D1534+runs!$AI1534</f>
        <v>129.29629685800001</v>
      </c>
      <c r="H1534" t="str">
        <f>runs!$AC1534</f>
        <v>unsat</v>
      </c>
      <c r="I1534">
        <f>runs!$AD1534</f>
        <v>1.946758564</v>
      </c>
      <c r="J1534" t="s">
        <v>3427</v>
      </c>
      <c r="K1534">
        <v>10.521844919999999</v>
      </c>
      <c r="L1534" t="s">
        <v>3427</v>
      </c>
      <c r="M1534">
        <v>1.9671629820000001</v>
      </c>
    </row>
    <row r="1535" spans="1:13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runs!AH1535</f>
        <v>OUT OF MEMORY</v>
      </c>
      <c r="G1535">
        <f>runs!$D1535+runs!$AI1535</f>
        <v>130.97940575600001</v>
      </c>
      <c r="H1535" t="str">
        <f>runs!$AC1535</f>
        <v>unsat</v>
      </c>
      <c r="I1535">
        <f>runs!$AD1535</f>
        <v>1.848115036</v>
      </c>
      <c r="J1535" t="s">
        <v>3427</v>
      </c>
      <c r="K1535">
        <v>4.8725293609999998</v>
      </c>
      <c r="L1535" t="s">
        <v>3427</v>
      </c>
      <c r="M1535">
        <v>1.8777940289999999</v>
      </c>
    </row>
    <row r="1536" spans="1:13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runs!AH1536</f>
        <v>OUT OF MEMORY</v>
      </c>
      <c r="G1536">
        <f>runs!$D1536+runs!$AI1536</f>
        <v>128.50790895200001</v>
      </c>
      <c r="H1536" t="str">
        <f>runs!$AC1536</f>
        <v>unsat</v>
      </c>
      <c r="I1536">
        <f>runs!$AD1536</f>
        <v>2.155201441</v>
      </c>
      <c r="J1536" t="s">
        <v>3427</v>
      </c>
      <c r="K1536">
        <v>3.321604738</v>
      </c>
      <c r="L1536" t="s">
        <v>3427</v>
      </c>
      <c r="M1536">
        <v>2.0112709230000001</v>
      </c>
    </row>
    <row r="1537" spans="1:13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runs!AH1537</f>
        <v>OUT OF MEMORY</v>
      </c>
      <c r="G1537">
        <f>runs!$D1537+runs!$AI1537</f>
        <v>134.473058407</v>
      </c>
      <c r="H1537" t="str">
        <f>runs!$AC1537</f>
        <v>unsat</v>
      </c>
      <c r="I1537">
        <f>runs!$AD1537</f>
        <v>0.72993517600000002</v>
      </c>
      <c r="J1537" t="s">
        <v>3427</v>
      </c>
      <c r="K1537">
        <v>3.1089687659999998</v>
      </c>
      <c r="L1537" t="s">
        <v>3427</v>
      </c>
      <c r="M1537">
        <v>1.0555344630000001</v>
      </c>
    </row>
    <row r="1538" spans="1:13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runs!AH1538</f>
        <v>OUT OF MEMORY</v>
      </c>
      <c r="G1538">
        <f>runs!$D1538+runs!$AI1538</f>
        <v>128.57037326700001</v>
      </c>
      <c r="H1538" t="str">
        <f>runs!$AC1538</f>
        <v>unsat</v>
      </c>
      <c r="I1538">
        <f>runs!$AD1538</f>
        <v>1.7706972560000001</v>
      </c>
      <c r="J1538" t="s">
        <v>3427</v>
      </c>
      <c r="K1538">
        <v>4.1128710340000003</v>
      </c>
      <c r="L1538" t="s">
        <v>3427</v>
      </c>
      <c r="M1538">
        <v>1.5604383100000001</v>
      </c>
    </row>
    <row r="1539" spans="1:13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runs!AH1539</f>
        <v>OUT OF MEMORY</v>
      </c>
      <c r="G1539">
        <f>runs!$D1539+runs!$AI1539</f>
        <v>129.95106769200001</v>
      </c>
      <c r="H1539" t="str">
        <f>runs!$AC1539</f>
        <v>unsat</v>
      </c>
      <c r="I1539">
        <f>runs!$AD1539</f>
        <v>1.594537184</v>
      </c>
      <c r="J1539" t="s">
        <v>3427</v>
      </c>
      <c r="K1539">
        <v>6.0544737550000001</v>
      </c>
      <c r="L1539" t="s">
        <v>3427</v>
      </c>
      <c r="M1539">
        <v>1.0941767149999999</v>
      </c>
    </row>
    <row r="1540" spans="1:13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runs!AH1540</f>
        <v>OUT OF MEMORY</v>
      </c>
      <c r="G1540">
        <f>runs!$D1540+runs!$AI1540</f>
        <v>122.877565652</v>
      </c>
      <c r="H1540" t="str">
        <f>runs!$AC1540</f>
        <v>unsat</v>
      </c>
      <c r="I1540">
        <f>runs!$AD1540</f>
        <v>2.5672073100000001</v>
      </c>
      <c r="J1540" t="s">
        <v>3427</v>
      </c>
      <c r="K1540">
        <v>3.9499708899999999</v>
      </c>
      <c r="L1540" t="s">
        <v>3427</v>
      </c>
      <c r="M1540">
        <v>2.3194810960000001</v>
      </c>
    </row>
    <row r="1541" spans="1:13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runs!AH1541</f>
        <v>OUT OF MEMORY</v>
      </c>
      <c r="G1541">
        <f>runs!$D1541+runs!$AI1541</f>
        <v>114.61168023899999</v>
      </c>
      <c r="H1541" t="str">
        <f>runs!$AC1541</f>
        <v>unsat</v>
      </c>
      <c r="I1541">
        <f>runs!$AD1541</f>
        <v>2.595234847</v>
      </c>
      <c r="J1541" t="s">
        <v>3427</v>
      </c>
      <c r="K1541">
        <v>17.943448867000001</v>
      </c>
      <c r="L1541" t="s">
        <v>3427</v>
      </c>
      <c r="M1541">
        <v>2.4487805640000002</v>
      </c>
    </row>
    <row r="1542" spans="1:13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runs!AH1542</f>
        <v>OUT OF MEMORY</v>
      </c>
      <c r="G1542">
        <f>runs!$D1542+runs!$AI1542</f>
        <v>104.679842794</v>
      </c>
      <c r="H1542" t="str">
        <f>runs!$AC1542</f>
        <v>unsat</v>
      </c>
      <c r="I1542">
        <f>runs!$AD1542</f>
        <v>1.321951224</v>
      </c>
      <c r="J1542" t="s">
        <v>3427</v>
      </c>
      <c r="K1542">
        <v>5.6182035709999996</v>
      </c>
      <c r="L1542" t="s">
        <v>3427</v>
      </c>
      <c r="M1542">
        <v>1.8804921160000001</v>
      </c>
    </row>
    <row r="1543" spans="1:13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runs!AH1543</f>
        <v>OUT OF MEMORY</v>
      </c>
      <c r="G1543">
        <f>runs!$D1543+runs!$AI1543</f>
        <v>139.10274152</v>
      </c>
      <c r="H1543" t="str">
        <f>runs!$AC1543</f>
        <v>unsat</v>
      </c>
      <c r="I1543">
        <f>runs!$AD1543</f>
        <v>1.3221758219999999</v>
      </c>
      <c r="J1543" t="s">
        <v>3427</v>
      </c>
      <c r="K1543">
        <v>4.962256848</v>
      </c>
      <c r="L1543" t="s">
        <v>3427</v>
      </c>
      <c r="M1543">
        <v>1.2581464600000001</v>
      </c>
    </row>
    <row r="1544" spans="1:13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runs!AH1544</f>
        <v>OUT OF MEMORY</v>
      </c>
      <c r="G1544">
        <f>runs!$D1544+runs!$AI1544</f>
        <v>115.73820298599999</v>
      </c>
      <c r="H1544" t="str">
        <f>runs!$AC1544</f>
        <v>unsat</v>
      </c>
      <c r="I1544">
        <f>runs!$AD1544</f>
        <v>1.5787745929999999</v>
      </c>
      <c r="J1544" t="s">
        <v>3427</v>
      </c>
      <c r="K1544">
        <v>3.0609052939999999</v>
      </c>
      <c r="L1544" t="s">
        <v>3427</v>
      </c>
      <c r="M1544">
        <v>1.448829666</v>
      </c>
    </row>
    <row r="1545" spans="1:13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runs!AH1545</f>
        <v>OUT OF MEMORY</v>
      </c>
      <c r="G1545">
        <f>runs!$D1545+runs!$AI1545</f>
        <v>153.54242658999999</v>
      </c>
      <c r="H1545" t="str">
        <f>runs!$AC1545</f>
        <v>unsat</v>
      </c>
      <c r="I1545">
        <f>runs!$AD1545</f>
        <v>2.2175721419999999</v>
      </c>
      <c r="J1545" t="s">
        <v>3427</v>
      </c>
      <c r="K1545">
        <v>3.6207748409999998</v>
      </c>
      <c r="L1545" t="s">
        <v>3427</v>
      </c>
      <c r="M1545">
        <v>2.4238715169999998</v>
      </c>
    </row>
    <row r="1546" spans="1:13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runs!AH1546</f>
        <v>OUT OF MEMORY</v>
      </c>
      <c r="G1546">
        <f>runs!$D1546+runs!$AI1546</f>
        <v>153.06567426300001</v>
      </c>
      <c r="H1546" t="str">
        <f>runs!$AC1546</f>
        <v>unsat</v>
      </c>
      <c r="I1546">
        <f>runs!$AD1546</f>
        <v>1.778601353</v>
      </c>
      <c r="J1546" t="s">
        <v>3427</v>
      </c>
      <c r="K1546">
        <v>4.722009903</v>
      </c>
      <c r="L1546" t="s">
        <v>3427</v>
      </c>
      <c r="M1546">
        <v>1.9153896720000001</v>
      </c>
    </row>
    <row r="1547" spans="1:13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runs!AH1547</f>
        <v>OUT OF MEMORY</v>
      </c>
      <c r="G1547">
        <f>runs!$D1547+runs!$AI1547</f>
        <v>124.331099939</v>
      </c>
      <c r="H1547" t="str">
        <f>runs!$AC1547</f>
        <v>unsat</v>
      </c>
      <c r="I1547">
        <f>runs!$AD1547</f>
        <v>1.562195727</v>
      </c>
      <c r="J1547" t="s">
        <v>3427</v>
      </c>
      <c r="K1547">
        <v>5.218908173</v>
      </c>
      <c r="L1547" t="s">
        <v>3427</v>
      </c>
      <c r="M1547">
        <v>1.575001063</v>
      </c>
    </row>
    <row r="1548" spans="1:13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runs!AH1548</f>
        <v>OUT OF MEMORY</v>
      </c>
      <c r="G1548">
        <f>runs!$D1548+runs!$AI1548</f>
        <v>128.60100783600001</v>
      </c>
      <c r="H1548" t="str">
        <f>runs!$AC1548</f>
        <v>unsat</v>
      </c>
      <c r="I1548">
        <f>runs!$AD1548</f>
        <v>2.2228906240000001</v>
      </c>
      <c r="J1548" t="s">
        <v>3427</v>
      </c>
      <c r="K1548">
        <v>12.058609894</v>
      </c>
      <c r="L1548" t="s">
        <v>3427</v>
      </c>
      <c r="M1548">
        <v>2.0720185880000002</v>
      </c>
    </row>
    <row r="1549" spans="1:13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runs!AH1549</f>
        <v>OUT OF MEMORY</v>
      </c>
      <c r="G1549">
        <f>runs!$D1549+runs!$AI1549</f>
        <v>130.16301388400001</v>
      </c>
      <c r="H1549" t="str">
        <f>runs!$AC1549</f>
        <v>unsat</v>
      </c>
      <c r="I1549">
        <f>runs!$AD1549</f>
        <v>0.82576917000000005</v>
      </c>
      <c r="J1549" t="s">
        <v>3427</v>
      </c>
      <c r="K1549">
        <v>3.1093530079999998</v>
      </c>
      <c r="L1549" t="s">
        <v>3427</v>
      </c>
      <c r="M1549">
        <v>0.76744487900000002</v>
      </c>
    </row>
    <row r="1550" spans="1:13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runs!AH1550</f>
        <v>OUT OF MEMORY</v>
      </c>
      <c r="G1550">
        <f>runs!$D1550+runs!$AI1550</f>
        <v>134.45984262800002</v>
      </c>
      <c r="H1550" t="str">
        <f>runs!$AC1550</f>
        <v>unsat</v>
      </c>
      <c r="I1550">
        <f>runs!$AD1550</f>
        <v>2.2440803699999998</v>
      </c>
      <c r="J1550" t="s">
        <v>3427</v>
      </c>
      <c r="K1550">
        <v>3.549725289</v>
      </c>
      <c r="L1550" t="s">
        <v>3427</v>
      </c>
      <c r="M1550">
        <v>2.227649494</v>
      </c>
    </row>
    <row r="1551" spans="1:13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runs!AH1551</f>
        <v>OUT OF MEMORY</v>
      </c>
      <c r="G1551">
        <f>runs!$D1551+runs!$AI1551</f>
        <v>139.45598357999998</v>
      </c>
      <c r="H1551" t="str">
        <f>runs!$AC1551</f>
        <v>unsat</v>
      </c>
      <c r="I1551">
        <f>runs!$AD1551</f>
        <v>1.4470510560000001</v>
      </c>
      <c r="J1551" t="s">
        <v>3427</v>
      </c>
      <c r="K1551">
        <v>2.8689090350000002</v>
      </c>
      <c r="L1551" t="s">
        <v>3427</v>
      </c>
      <c r="M1551">
        <v>1.3257453189999999</v>
      </c>
    </row>
    <row r="1552" spans="1:13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runs!AH1552</f>
        <v>OUT OF MEMORY</v>
      </c>
      <c r="G1552">
        <f>runs!$D1552+runs!$AI1552</f>
        <v>160.698897305</v>
      </c>
      <c r="H1552" t="str">
        <f>runs!$AC1552</f>
        <v>unsat</v>
      </c>
      <c r="I1552">
        <f>runs!$AD1552</f>
        <v>1.7361506200000001</v>
      </c>
      <c r="J1552" t="s">
        <v>3427</v>
      </c>
      <c r="K1552">
        <v>6.2033894350000001</v>
      </c>
      <c r="L1552" t="s">
        <v>3427</v>
      </c>
      <c r="M1552">
        <v>1.503078855</v>
      </c>
    </row>
    <row r="1553" spans="1:13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runs!AH1553</f>
        <v>OUT OF MEMORY</v>
      </c>
      <c r="G1553">
        <f>runs!$D1553+runs!$AI1553</f>
        <v>125.735287937</v>
      </c>
      <c r="H1553" t="str">
        <f>runs!$AC1553</f>
        <v>unsat</v>
      </c>
      <c r="I1553">
        <f>runs!$AD1553</f>
        <v>1.8077378980000001</v>
      </c>
      <c r="J1553" t="s">
        <v>3427</v>
      </c>
      <c r="K1553">
        <v>9.8396679759999994</v>
      </c>
      <c r="L1553" t="s">
        <v>3427</v>
      </c>
      <c r="M1553">
        <v>1.66644956</v>
      </c>
    </row>
    <row r="1554" spans="1:13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runs!AH1554</f>
        <v>OUT OF MEMORY</v>
      </c>
      <c r="G1554">
        <f>runs!$D1554+runs!$AI1554</f>
        <v>116.06475897999999</v>
      </c>
      <c r="H1554" t="str">
        <f>runs!$AC1554</f>
        <v>unsat</v>
      </c>
      <c r="I1554">
        <f>runs!$AD1554</f>
        <v>2.9678103149999999</v>
      </c>
      <c r="J1554" t="s">
        <v>3427</v>
      </c>
      <c r="K1554">
        <v>12.598687921</v>
      </c>
      <c r="L1554" t="s">
        <v>3427</v>
      </c>
      <c r="M1554">
        <v>2.740324024</v>
      </c>
    </row>
    <row r="1555" spans="1:13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runs!AH1555</f>
        <v>OUT OF MEMORY</v>
      </c>
      <c r="G1555">
        <f>runs!$D1555+runs!$AI1555</f>
        <v>126.81946985</v>
      </c>
      <c r="H1555" t="str">
        <f>runs!$AC1555</f>
        <v>unsat</v>
      </c>
      <c r="I1555">
        <f>runs!$AD1555</f>
        <v>2.2714046140000002</v>
      </c>
      <c r="J1555" t="s">
        <v>3427</v>
      </c>
      <c r="K1555">
        <v>6.5948106190000004</v>
      </c>
      <c r="L1555" t="s">
        <v>3427</v>
      </c>
      <c r="M1555">
        <v>1.823347367</v>
      </c>
    </row>
    <row r="1556" spans="1:13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runs!AH1556</f>
        <v>OUT OF MEMORY</v>
      </c>
      <c r="G1556">
        <f>runs!$D1556+runs!$AI1556</f>
        <v>120.357956598</v>
      </c>
      <c r="H1556" t="str">
        <f>runs!$AC1556</f>
        <v>unsat</v>
      </c>
      <c r="I1556">
        <f>runs!$AD1556</f>
        <v>1.7946721459999999</v>
      </c>
      <c r="J1556" t="s">
        <v>3427</v>
      </c>
      <c r="K1556">
        <v>3.3647878969999998</v>
      </c>
      <c r="L1556" t="s">
        <v>3427</v>
      </c>
      <c r="M1556">
        <v>1.6908352360000001</v>
      </c>
    </row>
    <row r="1557" spans="1:13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runs!AH1557</f>
        <v>OUT OF MEMORY</v>
      </c>
      <c r="G1557">
        <f>runs!$D1557+runs!$AI1557</f>
        <v>116.843830819</v>
      </c>
      <c r="H1557" t="str">
        <f>runs!$AC1557</f>
        <v>unsat</v>
      </c>
      <c r="I1557">
        <f>runs!$AD1557</f>
        <v>1.8353558800000001</v>
      </c>
      <c r="J1557" t="s">
        <v>3427</v>
      </c>
      <c r="K1557">
        <v>4.3941294729999996</v>
      </c>
      <c r="L1557" t="s">
        <v>3427</v>
      </c>
      <c r="M1557">
        <v>2.2245225369999999</v>
      </c>
    </row>
    <row r="1558" spans="1:13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runs!AH1558</f>
        <v>OUT OF MEMORY</v>
      </c>
      <c r="G1558">
        <f>runs!$D1558+runs!$AI1558</f>
        <v>135.653203109</v>
      </c>
      <c r="H1558" t="str">
        <f>runs!$AC1558</f>
        <v>unsat</v>
      </c>
      <c r="I1558">
        <f>runs!$AD1558</f>
        <v>1.6759036940000001</v>
      </c>
      <c r="J1558" t="s">
        <v>3427</v>
      </c>
      <c r="K1558">
        <v>8.6361602019999992</v>
      </c>
      <c r="L1558" t="s">
        <v>3427</v>
      </c>
      <c r="M1558">
        <v>1.4470968820000001</v>
      </c>
    </row>
    <row r="1559" spans="1:13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runs!AH1559</f>
        <v>OUT OF MEMORY</v>
      </c>
      <c r="G1559">
        <f>runs!$D1559+runs!$AI1559</f>
        <v>110.17175238799999</v>
      </c>
      <c r="H1559" t="str">
        <f>runs!$AC1559</f>
        <v>unsat</v>
      </c>
      <c r="I1559">
        <f>runs!$AD1559</f>
        <v>1.10642855</v>
      </c>
      <c r="J1559" t="s">
        <v>3427</v>
      </c>
      <c r="K1559">
        <v>0.29876107499999999</v>
      </c>
      <c r="L1559" t="s">
        <v>3427</v>
      </c>
      <c r="M1559">
        <v>1.179492671</v>
      </c>
    </row>
    <row r="1560" spans="1:13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runs!AH1560</f>
        <v>OUT OF MEMORY</v>
      </c>
      <c r="G1560">
        <f>runs!$D1560+runs!$AI1560</f>
        <v>126.340554954</v>
      </c>
      <c r="H1560" t="str">
        <f>runs!$AC1560</f>
        <v>unsat</v>
      </c>
      <c r="I1560">
        <f>runs!$AD1560</f>
        <v>1.5459535369999999</v>
      </c>
      <c r="J1560" t="s">
        <v>3427</v>
      </c>
      <c r="K1560">
        <v>3.312446456</v>
      </c>
      <c r="L1560" t="s">
        <v>3427</v>
      </c>
      <c r="M1560">
        <v>1.4413241560000001</v>
      </c>
    </row>
    <row r="1561" spans="1:13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runs!AH1561</f>
        <v>OUT OF MEMORY</v>
      </c>
      <c r="G1561">
        <f>runs!$D1561+runs!$AI1561</f>
        <v>115.53846612699999</v>
      </c>
      <c r="H1561" t="str">
        <f>runs!$AC1561</f>
        <v>unsat</v>
      </c>
      <c r="I1561">
        <f>runs!$AD1561</f>
        <v>2.1231893739999999</v>
      </c>
      <c r="J1561" t="s">
        <v>3427</v>
      </c>
      <c r="K1561">
        <v>5.044845467</v>
      </c>
      <c r="L1561" t="s">
        <v>3427</v>
      </c>
      <c r="M1561">
        <v>1.700169212</v>
      </c>
    </row>
    <row r="1562" spans="1:13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runs!AH1562</f>
        <v>OUT OF MEMORY</v>
      </c>
      <c r="G1562">
        <f>runs!$D1562+runs!$AI1562</f>
        <v>127.691258985</v>
      </c>
      <c r="H1562" t="str">
        <f>runs!$AC1562</f>
        <v>unsat</v>
      </c>
      <c r="I1562">
        <f>runs!$AD1562</f>
        <v>2.3632213279999998</v>
      </c>
      <c r="J1562" t="s">
        <v>3427</v>
      </c>
      <c r="K1562">
        <v>7.764877115</v>
      </c>
      <c r="L1562" t="s">
        <v>3427</v>
      </c>
      <c r="M1562">
        <v>1.8951859959999999</v>
      </c>
    </row>
    <row r="1563" spans="1:13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runs!AH1563</f>
        <v>OUT OF MEMORY</v>
      </c>
      <c r="G1563">
        <f>runs!$D1563+runs!$AI1563</f>
        <v>123.841125021</v>
      </c>
      <c r="H1563" t="str">
        <f>runs!$AC1563</f>
        <v>unsat</v>
      </c>
      <c r="I1563">
        <f>runs!$AD1563</f>
        <v>3.0357264129999999</v>
      </c>
      <c r="J1563" t="s">
        <v>3427</v>
      </c>
      <c r="K1563">
        <v>3.3166204330000002</v>
      </c>
      <c r="L1563" t="s">
        <v>3427</v>
      </c>
      <c r="M1563">
        <v>2.820119021</v>
      </c>
    </row>
    <row r="1564" spans="1:13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runs!AH1564</f>
        <v>OUT OF MEMORY</v>
      </c>
      <c r="G1564">
        <f>runs!$D1564+runs!$AI1564</f>
        <v>135.56041604200001</v>
      </c>
      <c r="H1564" t="str">
        <f>runs!$AC1564</f>
        <v>unsat</v>
      </c>
      <c r="I1564">
        <f>runs!$AD1564</f>
        <v>1.4402035310000001</v>
      </c>
      <c r="J1564" t="s">
        <v>3427</v>
      </c>
      <c r="K1564">
        <v>6.0072498210000003</v>
      </c>
      <c r="L1564" t="s">
        <v>3427</v>
      </c>
      <c r="M1564">
        <v>1.3044531429999999</v>
      </c>
    </row>
    <row r="1565" spans="1:13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runs!AH1565</f>
        <v>OUT OF MEMORY</v>
      </c>
      <c r="G1565">
        <f>runs!$D1565+runs!$AI1565</f>
        <v>126.26100572999999</v>
      </c>
      <c r="H1565" t="str">
        <f>runs!$AC1565</f>
        <v>unsat</v>
      </c>
      <c r="I1565">
        <f>runs!$AD1565</f>
        <v>1.2744566260000001</v>
      </c>
      <c r="J1565" t="s">
        <v>3427</v>
      </c>
      <c r="K1565">
        <v>3.4215699160000002</v>
      </c>
      <c r="L1565" t="s">
        <v>3427</v>
      </c>
      <c r="M1565">
        <v>1.0220020869999999</v>
      </c>
    </row>
    <row r="1566" spans="1:13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runs!AH1566</f>
        <v>OUT OF MEMORY</v>
      </c>
      <c r="G1566">
        <f>runs!$D1566+runs!$AI1566</f>
        <v>125.66078606299999</v>
      </c>
      <c r="H1566" t="str">
        <f>runs!$AC1566</f>
        <v>unsat</v>
      </c>
      <c r="I1566">
        <f>runs!$AD1566</f>
        <v>1.424560493</v>
      </c>
      <c r="J1566" t="s">
        <v>3427</v>
      </c>
      <c r="K1566">
        <v>1.7520449389999999</v>
      </c>
      <c r="L1566" t="s">
        <v>3427</v>
      </c>
      <c r="M1566">
        <v>1.430940978</v>
      </c>
    </row>
    <row r="1567" spans="1:13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runs!AH1567</f>
        <v>OUT OF MEMORY</v>
      </c>
      <c r="G1567">
        <f>runs!$D1567+runs!$AI1567</f>
        <v>125.54366677599999</v>
      </c>
      <c r="H1567" t="str">
        <f>runs!$AC1567</f>
        <v>unsat</v>
      </c>
      <c r="I1567">
        <f>runs!$AD1567</f>
        <v>1.7641647330000001</v>
      </c>
      <c r="J1567" t="s">
        <v>3427</v>
      </c>
      <c r="K1567">
        <v>4.7889826849999997</v>
      </c>
      <c r="L1567" t="s">
        <v>3427</v>
      </c>
      <c r="M1567">
        <v>1.743215937</v>
      </c>
    </row>
    <row r="1568" spans="1:13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runs!AH1568</f>
        <v>OUT OF MEMORY</v>
      </c>
      <c r="G1568">
        <f>runs!$D1568+runs!$AI1568</f>
        <v>127.66793548299999</v>
      </c>
      <c r="H1568" t="str">
        <f>runs!$AC1568</f>
        <v>unsat</v>
      </c>
      <c r="I1568">
        <f>runs!$AD1568</f>
        <v>0.49407779800000001</v>
      </c>
      <c r="J1568" t="s">
        <v>3427</v>
      </c>
      <c r="K1568">
        <v>5.7074024669999996</v>
      </c>
      <c r="L1568" t="s">
        <v>3427</v>
      </c>
      <c r="M1568">
        <v>0.52382875600000001</v>
      </c>
    </row>
    <row r="1569" spans="1:13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runs!AH1569</f>
        <v>OUT OF MEMORY</v>
      </c>
      <c r="G1569">
        <f>runs!$D1569+runs!$AI1569</f>
        <v>135.349533683</v>
      </c>
      <c r="H1569" t="str">
        <f>runs!$AC1569</f>
        <v>unsat</v>
      </c>
      <c r="I1569">
        <f>runs!$AD1569</f>
        <v>1.671132367</v>
      </c>
      <c r="J1569" t="s">
        <v>3427</v>
      </c>
      <c r="K1569">
        <v>5.2299221999999999</v>
      </c>
      <c r="L1569" t="s">
        <v>3427</v>
      </c>
      <c r="M1569">
        <v>1.78988558</v>
      </c>
    </row>
    <row r="1570" spans="1:13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runs!AH1570</f>
        <v>OUT OF MEMORY</v>
      </c>
      <c r="G1570">
        <f>runs!$D1570+runs!$AI1570</f>
        <v>132.01065094199998</v>
      </c>
      <c r="H1570" t="str">
        <f>runs!$AC1570</f>
        <v>unsat</v>
      </c>
      <c r="I1570">
        <f>runs!$AD1570</f>
        <v>2.2992205160000001</v>
      </c>
      <c r="J1570" t="s">
        <v>3427</v>
      </c>
      <c r="K1570">
        <v>7.9487860389999998</v>
      </c>
      <c r="L1570" t="s">
        <v>3427</v>
      </c>
      <c r="M1570">
        <v>1.3685210080000001</v>
      </c>
    </row>
    <row r="1571" spans="1:13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runs!AH1571</f>
        <v>OUT OF MEMORY</v>
      </c>
      <c r="G1571">
        <f>runs!$D1571+runs!$AI1571</f>
        <v>126.943297112</v>
      </c>
      <c r="H1571" t="str">
        <f>runs!$AC1571</f>
        <v>unsat</v>
      </c>
      <c r="I1571">
        <f>runs!$AD1571</f>
        <v>2.403023981</v>
      </c>
      <c r="J1571" t="s">
        <v>3427</v>
      </c>
      <c r="K1571">
        <v>3.9218393580000002</v>
      </c>
      <c r="L1571" t="s">
        <v>3427</v>
      </c>
      <c r="M1571">
        <v>2.3034248079999999</v>
      </c>
    </row>
    <row r="1572" spans="1:13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runs!AH1572</f>
        <v>OUT OF MEMORY</v>
      </c>
      <c r="G1572">
        <f>runs!$D1572+runs!$AI1572</f>
        <v>127.80398267800001</v>
      </c>
      <c r="H1572" t="str">
        <f>runs!$AC1572</f>
        <v>unsat</v>
      </c>
      <c r="I1572">
        <f>runs!$AD1572</f>
        <v>1.170866685</v>
      </c>
      <c r="J1572" t="s">
        <v>3427</v>
      </c>
      <c r="K1572">
        <v>10.749791284000001</v>
      </c>
      <c r="L1572" t="s">
        <v>3427</v>
      </c>
      <c r="M1572">
        <v>1.185050087</v>
      </c>
    </row>
    <row r="1573" spans="1:13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runs!AH1573</f>
        <v>OUT OF MEMORY</v>
      </c>
      <c r="G1573">
        <f>runs!$D1573+runs!$AI1573</f>
        <v>116.783132236</v>
      </c>
      <c r="H1573" t="str">
        <f>runs!$AC1573</f>
        <v>unsat</v>
      </c>
      <c r="I1573">
        <f>runs!$AD1573</f>
        <v>1.550509675</v>
      </c>
      <c r="J1573" t="s">
        <v>3427</v>
      </c>
      <c r="K1573">
        <v>8.8862153020000001</v>
      </c>
      <c r="L1573" t="s">
        <v>3427</v>
      </c>
      <c r="M1573">
        <v>1.8673849</v>
      </c>
    </row>
    <row r="1574" spans="1:13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runs!AH1574</f>
        <v>OUT OF MEMORY</v>
      </c>
      <c r="G1574">
        <f>runs!$D1574+runs!$AI1574</f>
        <v>124.024862426</v>
      </c>
      <c r="H1574" t="str">
        <f>runs!$AC1574</f>
        <v>unsat</v>
      </c>
      <c r="I1574">
        <f>runs!$AD1574</f>
        <v>1.546182315</v>
      </c>
      <c r="J1574" t="s">
        <v>3427</v>
      </c>
      <c r="K1574">
        <v>4.1091496569999997</v>
      </c>
      <c r="L1574" t="s">
        <v>3427</v>
      </c>
      <c r="M1574">
        <v>2.7596643699999999</v>
      </c>
    </row>
    <row r="1575" spans="1:13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runs!AH1575</f>
        <v>OUT OF MEMORY</v>
      </c>
      <c r="G1575">
        <f>runs!$D1575+runs!$AI1575</f>
        <v>134.21552952799999</v>
      </c>
      <c r="H1575" t="str">
        <f>runs!$AC1575</f>
        <v>unsat</v>
      </c>
      <c r="I1575">
        <f>runs!$AD1575</f>
        <v>1.980135712</v>
      </c>
      <c r="J1575" t="s">
        <v>3427</v>
      </c>
      <c r="K1575">
        <v>5.9832367279999996</v>
      </c>
      <c r="L1575" t="s">
        <v>3427</v>
      </c>
      <c r="M1575">
        <v>1.7504952810000001</v>
      </c>
    </row>
    <row r="1576" spans="1:13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runs!AH1576</f>
        <v>OUT OF MEMORY</v>
      </c>
      <c r="G1576">
        <f>runs!$D1576+runs!$AI1576</f>
        <v>138.671727</v>
      </c>
      <c r="H1576" t="str">
        <f>runs!$AC1576</f>
        <v>unsat</v>
      </c>
      <c r="I1576">
        <f>runs!$AD1576</f>
        <v>1.638973692</v>
      </c>
      <c r="J1576" t="s">
        <v>3427</v>
      </c>
      <c r="K1576">
        <v>7.1677531249999999</v>
      </c>
      <c r="L1576" t="s">
        <v>3427</v>
      </c>
      <c r="M1576">
        <v>1.122305739</v>
      </c>
    </row>
    <row r="1577" spans="1:13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runs!AH1577</f>
        <v>OUT OF MEMORY</v>
      </c>
      <c r="G1577">
        <f>runs!$D1577+runs!$AI1577</f>
        <v>134.763321252</v>
      </c>
      <c r="H1577" t="str">
        <f>runs!$AC1577</f>
        <v>unsat</v>
      </c>
      <c r="I1577">
        <f>runs!$AD1577</f>
        <v>1.3420356470000001</v>
      </c>
      <c r="J1577" t="s">
        <v>3427</v>
      </c>
      <c r="K1577">
        <v>4.3731425929999999</v>
      </c>
      <c r="L1577" t="s">
        <v>3427</v>
      </c>
      <c r="M1577">
        <v>1.206629138</v>
      </c>
    </row>
    <row r="1578" spans="1:13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runs!AH1578</f>
        <v>OUT OF MEMORY</v>
      </c>
      <c r="G1578">
        <f>runs!$D1578+runs!$AI1578</f>
        <v>132.80801287899999</v>
      </c>
      <c r="H1578" t="str">
        <f>runs!$AC1578</f>
        <v>unsat</v>
      </c>
      <c r="I1578">
        <f>runs!$AD1578</f>
        <v>2.0313945740000001</v>
      </c>
      <c r="J1578" t="s">
        <v>3427</v>
      </c>
      <c r="K1578">
        <v>4.2010781210000001</v>
      </c>
      <c r="L1578" t="s">
        <v>3427</v>
      </c>
      <c r="M1578">
        <v>2.5728614109999999</v>
      </c>
    </row>
    <row r="1579" spans="1:13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runs!AH1579</f>
        <v>OUT OF MEMORY</v>
      </c>
      <c r="G1579">
        <f>runs!$D1579+runs!$AI1579</f>
        <v>141.42874042000003</v>
      </c>
      <c r="H1579" t="str">
        <f>runs!$AC1579</f>
        <v>unsat</v>
      </c>
      <c r="I1579">
        <f>runs!$AD1579</f>
        <v>1.9795933480000001</v>
      </c>
      <c r="J1579" t="s">
        <v>3427</v>
      </c>
      <c r="K1579">
        <v>3.1720036810000001</v>
      </c>
      <c r="L1579" t="s">
        <v>3427</v>
      </c>
      <c r="M1579">
        <v>1.761388416</v>
      </c>
    </row>
    <row r="1580" spans="1:13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runs!AH1580</f>
        <v>OUT OF MEMORY</v>
      </c>
      <c r="G1580">
        <f>runs!$D1580+runs!$AI1580</f>
        <v>146.41506255299998</v>
      </c>
      <c r="H1580" t="str">
        <f>runs!$AC1580</f>
        <v>unsat</v>
      </c>
      <c r="I1580">
        <f>runs!$AD1580</f>
        <v>2.0910854429999999</v>
      </c>
      <c r="J1580" t="s">
        <v>3427</v>
      </c>
      <c r="K1580">
        <v>32.037935388000001</v>
      </c>
      <c r="L1580" t="s">
        <v>3427</v>
      </c>
      <c r="M1580">
        <v>1.763247781</v>
      </c>
    </row>
    <row r="1581" spans="1:13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runs!AH1581</f>
        <v>OUT OF MEMORY</v>
      </c>
      <c r="G1581">
        <f>runs!$D1581+runs!$AI1581</f>
        <v>103.33292424</v>
      </c>
      <c r="H1581" t="str">
        <f>runs!$AC1581</f>
        <v>unsat</v>
      </c>
      <c r="I1581">
        <f>runs!$AD1581</f>
        <v>1.8481242980000001</v>
      </c>
      <c r="J1581" t="s">
        <v>3427</v>
      </c>
      <c r="K1581">
        <v>3.0512297180000001</v>
      </c>
      <c r="L1581" t="s">
        <v>3427</v>
      </c>
      <c r="M1581">
        <v>1.5594379359999999</v>
      </c>
    </row>
    <row r="1582" spans="1:13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runs!AH1582</f>
        <v>OUT OF MEMORY</v>
      </c>
      <c r="G1582">
        <f>runs!$D1582+runs!$AI1582</f>
        <v>118.36790942499999</v>
      </c>
      <c r="H1582" t="str">
        <f>runs!$AC1582</f>
        <v>unsat</v>
      </c>
      <c r="I1582">
        <f>runs!$AD1582</f>
        <v>2.452571045</v>
      </c>
      <c r="J1582" t="s">
        <v>3427</v>
      </c>
      <c r="K1582">
        <v>3.2211424829999999</v>
      </c>
      <c r="L1582" t="s">
        <v>3427</v>
      </c>
      <c r="M1582">
        <v>2.3681183209999999</v>
      </c>
    </row>
    <row r="1583" spans="1:13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runs!AH1583</f>
        <v>OUT OF MEMORY</v>
      </c>
      <c r="G1583">
        <f>runs!$D1583+runs!$AI1583</f>
        <v>134.34864904</v>
      </c>
      <c r="H1583" t="str">
        <f>runs!$AC1583</f>
        <v>unsat</v>
      </c>
      <c r="I1583">
        <f>runs!$AD1583</f>
        <v>2.7872986769999999</v>
      </c>
      <c r="J1583" t="s">
        <v>3427</v>
      </c>
      <c r="K1583">
        <v>3.29663628</v>
      </c>
      <c r="L1583" t="s">
        <v>3427</v>
      </c>
      <c r="M1583">
        <v>2.552322121</v>
      </c>
    </row>
    <row r="1584" spans="1:13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runs!AH1584</f>
        <v>OUT OF MEMORY</v>
      </c>
      <c r="G1584">
        <f>runs!$D1584+runs!$AI1584</f>
        <v>150.43664435500003</v>
      </c>
      <c r="H1584" t="str">
        <f>runs!$AC1584</f>
        <v>unsat</v>
      </c>
      <c r="I1584">
        <f>runs!$AD1584</f>
        <v>1.32773933</v>
      </c>
      <c r="J1584" t="s">
        <v>3427</v>
      </c>
      <c r="K1584">
        <v>4.4337782099999998</v>
      </c>
      <c r="L1584" t="s">
        <v>3427</v>
      </c>
      <c r="M1584">
        <v>1.302597751</v>
      </c>
    </row>
    <row r="1585" spans="1:13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runs!AH1585</f>
        <v>OUT OF MEMORY</v>
      </c>
      <c r="G1585">
        <f>runs!$D1585+runs!$AI1585</f>
        <v>127.21176674900001</v>
      </c>
      <c r="H1585" t="str">
        <f>runs!$AC1585</f>
        <v>unsat</v>
      </c>
      <c r="I1585">
        <f>runs!$AD1585</f>
        <v>2.2185621929999999</v>
      </c>
      <c r="J1585" t="s">
        <v>3427</v>
      </c>
      <c r="K1585">
        <v>3.0635973769999998</v>
      </c>
      <c r="L1585" t="s">
        <v>3427</v>
      </c>
      <c r="M1585">
        <v>2.2912908590000001</v>
      </c>
    </row>
    <row r="1586" spans="1:13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runs!AH1586</f>
        <v>OUT OF MEMORY</v>
      </c>
      <c r="G1586">
        <f>runs!$D1586+runs!$AI1586</f>
        <v>131.070856706</v>
      </c>
      <c r="H1586" t="str">
        <f>runs!$AC1586</f>
        <v>unsat</v>
      </c>
      <c r="I1586">
        <f>runs!$AD1586</f>
        <v>1.3097958409999999</v>
      </c>
      <c r="J1586" t="s">
        <v>3427</v>
      </c>
      <c r="K1586">
        <v>4.3784185999999998</v>
      </c>
      <c r="L1586" t="s">
        <v>3427</v>
      </c>
      <c r="M1586">
        <v>1.2667933300000001</v>
      </c>
    </row>
    <row r="1587" spans="1:13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runs!AH1587</f>
        <v>OUT OF MEMORY</v>
      </c>
      <c r="G1587">
        <f>runs!$D1587+runs!$AI1587</f>
        <v>125.33965055500001</v>
      </c>
      <c r="H1587" t="str">
        <f>runs!$AC1587</f>
        <v>unsat</v>
      </c>
      <c r="I1587">
        <f>runs!$AD1587</f>
        <v>1.3905184740000001</v>
      </c>
      <c r="J1587" t="s">
        <v>3427</v>
      </c>
      <c r="K1587">
        <v>6.679776339</v>
      </c>
      <c r="L1587" t="s">
        <v>3427</v>
      </c>
      <c r="M1587">
        <v>2.3159108229999998</v>
      </c>
    </row>
    <row r="1588" spans="1:13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runs!AH1588</f>
        <v>OUT OF MEMORY</v>
      </c>
      <c r="G1588">
        <f>runs!$D1588+runs!$AI1588</f>
        <v>108.83573186999999</v>
      </c>
      <c r="H1588" t="str">
        <f>runs!$AC1588</f>
        <v>unsat</v>
      </c>
      <c r="I1588">
        <f>runs!$AD1588</f>
        <v>1.366757794</v>
      </c>
      <c r="J1588" t="s">
        <v>3427</v>
      </c>
      <c r="K1588">
        <v>3.8569670939999998</v>
      </c>
      <c r="L1588" t="s">
        <v>3427</v>
      </c>
      <c r="M1588">
        <v>1.9754590999999999</v>
      </c>
    </row>
    <row r="1589" spans="1:13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runs!AH1589</f>
        <v>OUT OF MEMORY</v>
      </c>
      <c r="G1589">
        <f>runs!$D1589+runs!$AI1589</f>
        <v>199.39826375199999</v>
      </c>
      <c r="H1589" t="str">
        <f>runs!$AC1589</f>
        <v>unsat</v>
      </c>
      <c r="I1589">
        <f>runs!$AD1589</f>
        <v>3.816552094</v>
      </c>
      <c r="J1589" t="s">
        <v>3427</v>
      </c>
      <c r="K1589">
        <v>4.1760375349999999</v>
      </c>
      <c r="L1589" t="s">
        <v>3427</v>
      </c>
      <c r="M1589">
        <v>3.6031118549999999</v>
      </c>
    </row>
    <row r="1590" spans="1:13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runs!AH1590</f>
        <v>OUT OF MEMORY</v>
      </c>
      <c r="G1590">
        <f>runs!$D1590+runs!$AI1590</f>
        <v>123.272228754</v>
      </c>
      <c r="H1590" t="str">
        <f>runs!$AC1590</f>
        <v>unsat</v>
      </c>
      <c r="I1590">
        <f>runs!$AD1590</f>
        <v>2.491409048</v>
      </c>
      <c r="J1590" t="s">
        <v>3427</v>
      </c>
      <c r="K1590">
        <v>9.0214769629999996</v>
      </c>
      <c r="L1590" t="s">
        <v>3427</v>
      </c>
      <c r="M1590">
        <v>2.7235160679999999</v>
      </c>
    </row>
    <row r="1591" spans="1:13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runs!AH1591</f>
        <v>OUT OF MEMORY</v>
      </c>
      <c r="G1591">
        <f>runs!$D1591+runs!$AI1591</f>
        <v>131.42995599299999</v>
      </c>
      <c r="H1591" t="str">
        <f>runs!$AC1591</f>
        <v>unsat</v>
      </c>
      <c r="I1591">
        <f>runs!$AD1591</f>
        <v>2.2508211359999999</v>
      </c>
      <c r="J1591" t="s">
        <v>3427</v>
      </c>
      <c r="K1591">
        <v>12.983588851</v>
      </c>
      <c r="L1591" t="s">
        <v>3427</v>
      </c>
      <c r="M1591">
        <v>1.8725033680000001</v>
      </c>
    </row>
    <row r="1592" spans="1:13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runs!AH1592</f>
        <v>OUT OF MEMORY</v>
      </c>
      <c r="G1592">
        <f>runs!$D1592+runs!$AI1592</f>
        <v>113.63026338600001</v>
      </c>
      <c r="H1592" t="str">
        <f>runs!$AC1592</f>
        <v>unsat</v>
      </c>
      <c r="I1592">
        <f>runs!$AD1592</f>
        <v>1.264191345</v>
      </c>
      <c r="J1592" t="s">
        <v>3427</v>
      </c>
      <c r="K1592">
        <v>1.7483047359999999</v>
      </c>
      <c r="L1592" t="s">
        <v>3427</v>
      </c>
      <c r="M1592">
        <v>1.4791523150000001</v>
      </c>
    </row>
    <row r="1593" spans="1:13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runs!AH1593</f>
        <v>OUT OF MEMORY</v>
      </c>
      <c r="G1593">
        <f>runs!$D1593+runs!$AI1593</f>
        <v>138.98862341700001</v>
      </c>
      <c r="H1593" t="str">
        <f>runs!$AC1593</f>
        <v>unsat</v>
      </c>
      <c r="I1593">
        <f>runs!$AD1593</f>
        <v>1.530861096</v>
      </c>
      <c r="J1593" t="s">
        <v>3427</v>
      </c>
      <c r="K1593">
        <v>6.9339699929999998</v>
      </c>
      <c r="L1593" t="s">
        <v>3427</v>
      </c>
      <c r="M1593">
        <v>1.7199489539999999</v>
      </c>
    </row>
    <row r="1594" spans="1:13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runs!AH1594</f>
        <v>OUT OF MEMORY</v>
      </c>
      <c r="G1594">
        <f>runs!$D1594+runs!$AI1594</f>
        <v>132.41324946099999</v>
      </c>
      <c r="H1594" t="str">
        <f>runs!$AC1594</f>
        <v>unsat</v>
      </c>
      <c r="I1594">
        <f>runs!$AD1594</f>
        <v>2.222551422</v>
      </c>
      <c r="J1594" t="s">
        <v>3427</v>
      </c>
      <c r="K1594">
        <v>4.3218731410000002</v>
      </c>
      <c r="L1594" t="s">
        <v>3427</v>
      </c>
      <c r="M1594">
        <v>2.1593823740000002</v>
      </c>
    </row>
    <row r="1595" spans="1:13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runs!AH1595</f>
        <v>OUT OF MEMORY</v>
      </c>
      <c r="G1595">
        <f>runs!$D1595+runs!$AI1595</f>
        <v>125.321593303</v>
      </c>
      <c r="H1595" t="str">
        <f>runs!$AC1595</f>
        <v>unsat</v>
      </c>
      <c r="I1595">
        <f>runs!$AD1595</f>
        <v>1.992442724</v>
      </c>
      <c r="J1595" t="s">
        <v>3427</v>
      </c>
      <c r="K1595">
        <v>6.4741103039999999</v>
      </c>
      <c r="L1595" t="s">
        <v>3427</v>
      </c>
      <c r="M1595">
        <v>1.251346356</v>
      </c>
    </row>
    <row r="1596" spans="1:13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runs!AH1596</f>
        <v>OUT OF MEMORY</v>
      </c>
      <c r="G1596">
        <f>runs!$D1596+runs!$AI1596</f>
        <v>131.94177605600001</v>
      </c>
      <c r="H1596" t="str">
        <f>runs!$AC1596</f>
        <v>unsat</v>
      </c>
      <c r="I1596">
        <f>runs!$AD1596</f>
        <v>1.8498839920000001</v>
      </c>
      <c r="J1596" t="s">
        <v>3427</v>
      </c>
      <c r="K1596">
        <v>3.7736351199999998</v>
      </c>
      <c r="L1596" t="s">
        <v>3427</v>
      </c>
      <c r="M1596">
        <v>2.1516151190000001</v>
      </c>
    </row>
    <row r="1597" spans="1:13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runs!AH1597</f>
        <v>OUT OF MEMORY</v>
      </c>
      <c r="G1597">
        <f>runs!$D1597+runs!$AI1597</f>
        <v>125.888638219</v>
      </c>
      <c r="H1597" t="str">
        <f>runs!$AC1597</f>
        <v>unsat</v>
      </c>
      <c r="I1597">
        <f>runs!$AD1597</f>
        <v>2.8871903880000001</v>
      </c>
      <c r="J1597" t="s">
        <v>3427</v>
      </c>
      <c r="K1597">
        <v>2.1636939630000001</v>
      </c>
      <c r="L1597" t="s">
        <v>3427</v>
      </c>
      <c r="M1597">
        <v>2.8324370700000001</v>
      </c>
    </row>
    <row r="1598" spans="1:13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runs!AH1598</f>
        <v>OUT OF MEMORY</v>
      </c>
      <c r="G1598">
        <f>runs!$D1598+runs!$AI1598</f>
        <v>109.54151228800001</v>
      </c>
      <c r="H1598" t="str">
        <f>runs!$AC1598</f>
        <v>unsat</v>
      </c>
      <c r="I1598">
        <f>runs!$AD1598</f>
        <v>1.3561459840000001</v>
      </c>
      <c r="J1598" t="s">
        <v>3427</v>
      </c>
      <c r="K1598">
        <v>4.4544115179999997</v>
      </c>
      <c r="L1598" t="s">
        <v>3427</v>
      </c>
      <c r="M1598">
        <v>1.94084378</v>
      </c>
    </row>
    <row r="1599" spans="1:13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runs!AH1599</f>
        <v>OUT OF MEMORY</v>
      </c>
      <c r="G1599">
        <f>runs!$D1599+runs!$AI1599</f>
        <v>126.94823151599999</v>
      </c>
      <c r="H1599" t="str">
        <f>runs!$AC1599</f>
        <v>unsat</v>
      </c>
      <c r="I1599">
        <f>runs!$AD1599</f>
        <v>3.0436296399999998</v>
      </c>
      <c r="J1599" t="s">
        <v>3427</v>
      </c>
      <c r="K1599">
        <v>4.4408994159999997</v>
      </c>
      <c r="L1599" t="s">
        <v>3427</v>
      </c>
      <c r="M1599">
        <v>3.037539437</v>
      </c>
    </row>
    <row r="1600" spans="1:13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runs!AH1600</f>
        <v>OUT OF MEMORY</v>
      </c>
      <c r="G1600">
        <f>runs!$D1600+runs!$AI1600</f>
        <v>128.42127505900001</v>
      </c>
      <c r="H1600" t="str">
        <f>runs!$AC1600</f>
        <v>unsat</v>
      </c>
      <c r="I1600">
        <f>runs!$AD1600</f>
        <v>2.0806148320000002</v>
      </c>
      <c r="J1600" t="s">
        <v>3427</v>
      </c>
      <c r="K1600">
        <v>3.5135397419999999</v>
      </c>
      <c r="L1600" t="s">
        <v>3427</v>
      </c>
      <c r="M1600">
        <v>1.7035108029999999</v>
      </c>
    </row>
    <row r="1601" spans="1:13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runs!AH1601</f>
        <v>OUT OF MEMORY</v>
      </c>
      <c r="G1601">
        <f>runs!$D1601+runs!$AI1601</f>
        <v>131.11472107400002</v>
      </c>
      <c r="H1601" t="str">
        <f>runs!$AC1601</f>
        <v>unsat</v>
      </c>
      <c r="I1601">
        <f>runs!$AD1601</f>
        <v>1.6544184989999999</v>
      </c>
      <c r="J1601" t="s">
        <v>3427</v>
      </c>
      <c r="K1601">
        <v>4.0454299980000004</v>
      </c>
      <c r="L1601" t="s">
        <v>3427</v>
      </c>
      <c r="M1601">
        <v>1.6798236719999999</v>
      </c>
    </row>
    <row r="1602" spans="1:13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runs!AH1602</f>
        <v>OUT OF MEMORY</v>
      </c>
      <c r="G1602">
        <f>runs!$D1602+runs!$AI1602</f>
        <v>141.041962893</v>
      </c>
      <c r="H1602" t="str">
        <f>runs!$AC1602</f>
        <v>unsat</v>
      </c>
      <c r="I1602">
        <f>runs!$AD1602</f>
        <v>1.394275371</v>
      </c>
      <c r="J1602" t="s">
        <v>3427</v>
      </c>
      <c r="K1602">
        <v>6.4887609739999998</v>
      </c>
      <c r="L1602" t="s">
        <v>3427</v>
      </c>
      <c r="M1602">
        <v>1.3039857690000001</v>
      </c>
    </row>
    <row r="1603" spans="1:13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runs!AH1603</f>
        <v>OUT OF MEMORY</v>
      </c>
      <c r="G1603">
        <f>runs!$D1603+runs!$AI1603</f>
        <v>121.884814414</v>
      </c>
      <c r="H1603" t="str">
        <f>runs!$AC1603</f>
        <v>unsat</v>
      </c>
      <c r="I1603">
        <f>runs!$AD1603</f>
        <v>3.3639273300000001</v>
      </c>
      <c r="J1603" t="s">
        <v>3427</v>
      </c>
      <c r="K1603">
        <v>6.4607497049999996</v>
      </c>
      <c r="L1603" t="s">
        <v>3427</v>
      </c>
      <c r="M1603">
        <v>2.71247601</v>
      </c>
    </row>
    <row r="1604" spans="1:13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runs!AH1604</f>
        <v>OUT OF MEMORY</v>
      </c>
      <c r="G1604">
        <f>runs!$D1604+runs!$AI1604</f>
        <v>139.07332004100002</v>
      </c>
      <c r="H1604" t="str">
        <f>runs!$AC1604</f>
        <v>unsat</v>
      </c>
      <c r="I1604">
        <f>runs!$AD1604</f>
        <v>2.3236889239999998</v>
      </c>
      <c r="J1604" t="s">
        <v>3427</v>
      </c>
      <c r="K1604">
        <v>3.5068214200000001</v>
      </c>
      <c r="L1604" t="s">
        <v>3427</v>
      </c>
      <c r="M1604">
        <v>1.9713141510000001</v>
      </c>
    </row>
    <row r="1605" spans="1:13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runs!AH1605</f>
        <v>OUT OF MEMORY</v>
      </c>
      <c r="G1605">
        <f>runs!$D1605+runs!$AI1605</f>
        <v>124.72343348800001</v>
      </c>
      <c r="H1605" t="str">
        <f>runs!$AC1605</f>
        <v>unsat</v>
      </c>
      <c r="I1605">
        <f>runs!$AD1605</f>
        <v>1.7385851299999999</v>
      </c>
      <c r="J1605" t="s">
        <v>3427</v>
      </c>
      <c r="K1605">
        <v>8.7972003430000001</v>
      </c>
      <c r="L1605" t="s">
        <v>3427</v>
      </c>
      <c r="M1605">
        <v>1.8108103230000001</v>
      </c>
    </row>
    <row r="1606" spans="1:13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runs!AH1606</f>
        <v>OUT OF MEMORY</v>
      </c>
      <c r="G1606">
        <f>runs!$D1606+runs!$AI1606</f>
        <v>125.683534103</v>
      </c>
      <c r="H1606" t="str">
        <f>runs!$AC1606</f>
        <v>unsat</v>
      </c>
      <c r="I1606">
        <f>runs!$AD1606</f>
        <v>1.6036234</v>
      </c>
      <c r="J1606" t="s">
        <v>3427</v>
      </c>
      <c r="K1606">
        <v>6.5394303039999997</v>
      </c>
      <c r="L1606" t="s">
        <v>3427</v>
      </c>
      <c r="M1606">
        <v>1.526326479</v>
      </c>
    </row>
    <row r="1607" spans="1:13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runs!AH1607</f>
        <v>OUT OF MEMORY</v>
      </c>
      <c r="G1607">
        <f>runs!$D1607+runs!$AI1607</f>
        <v>128.05364101200001</v>
      </c>
      <c r="H1607" t="str">
        <f>runs!$AC1607</f>
        <v>unsat</v>
      </c>
      <c r="I1607">
        <f>runs!$AD1607</f>
        <v>1.3675187120000001</v>
      </c>
      <c r="J1607" t="s">
        <v>3427</v>
      </c>
      <c r="K1607">
        <v>2.9197108850000002</v>
      </c>
      <c r="L1607" t="s">
        <v>3427</v>
      </c>
      <c r="M1607">
        <v>1.391702269</v>
      </c>
    </row>
    <row r="1608" spans="1:13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runs!AH1608</f>
        <v>OUT OF MEMORY</v>
      </c>
      <c r="G1608">
        <f>runs!$D1608+runs!$AI1608</f>
        <v>132.15900824900001</v>
      </c>
      <c r="H1608" t="str">
        <f>runs!$AC1608</f>
        <v>unsat</v>
      </c>
      <c r="I1608">
        <f>runs!$AD1608</f>
        <v>2.1109195590000001</v>
      </c>
      <c r="J1608" t="s">
        <v>3427</v>
      </c>
      <c r="K1608">
        <v>5.4424023410000002</v>
      </c>
      <c r="L1608" t="s">
        <v>3427</v>
      </c>
      <c r="M1608">
        <v>1.4268999819999999</v>
      </c>
    </row>
    <row r="1609" spans="1:13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runs!AH1609</f>
        <v>OUT OF MEMORY</v>
      </c>
      <c r="G1609">
        <f>runs!$D1609+runs!$AI1609</f>
        <v>135.49651221400001</v>
      </c>
      <c r="H1609" t="str">
        <f>runs!$AC1609</f>
        <v>unsat</v>
      </c>
      <c r="I1609">
        <f>runs!$AD1609</f>
        <v>2.0400564729999999</v>
      </c>
      <c r="J1609" t="s">
        <v>3427</v>
      </c>
      <c r="K1609">
        <v>5.3417314439999997</v>
      </c>
      <c r="L1609" t="s">
        <v>3427</v>
      </c>
      <c r="M1609">
        <v>1.5122062890000001</v>
      </c>
    </row>
    <row r="1610" spans="1:13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runs!AH1610</f>
        <v>OUT OF MEMORY</v>
      </c>
      <c r="G1610">
        <f>runs!$D1610+runs!$AI1610</f>
        <v>131.307873954</v>
      </c>
      <c r="H1610" t="str">
        <f>runs!$AC1610</f>
        <v>unsat</v>
      </c>
      <c r="I1610">
        <f>runs!$AD1610</f>
        <v>2.4921424239999999</v>
      </c>
      <c r="J1610" t="s">
        <v>3427</v>
      </c>
      <c r="K1610">
        <v>3.6538203380000001</v>
      </c>
      <c r="L1610" t="s">
        <v>3427</v>
      </c>
      <c r="M1610">
        <v>2.4739955299999998</v>
      </c>
    </row>
    <row r="1611" spans="1:13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runs!AH1611</f>
        <v>OUT OF MEMORY</v>
      </c>
      <c r="G1611">
        <f>runs!$D1611+runs!$AI1611</f>
        <v>120.90197556599999</v>
      </c>
      <c r="H1611" t="str">
        <f>runs!$AC1611</f>
        <v>unsat</v>
      </c>
      <c r="I1611">
        <f>runs!$AD1611</f>
        <v>2.851144557</v>
      </c>
      <c r="J1611" t="s">
        <v>3427</v>
      </c>
      <c r="K1611">
        <v>2.7045498910000001</v>
      </c>
      <c r="L1611" t="s">
        <v>3427</v>
      </c>
      <c r="M1611">
        <v>2.0111965070000002</v>
      </c>
    </row>
    <row r="1612" spans="1:13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runs!AH1612</f>
        <v>OUT OF MEMORY</v>
      </c>
      <c r="G1612">
        <f>runs!$D1612+runs!$AI1612</f>
        <v>152.95607692199999</v>
      </c>
      <c r="H1612" t="str">
        <f>runs!$AC1612</f>
        <v>unsat</v>
      </c>
      <c r="I1612">
        <f>runs!$AD1612</f>
        <v>0.99058531900000002</v>
      </c>
      <c r="J1612" t="s">
        <v>3427</v>
      </c>
      <c r="K1612">
        <v>2.0317583959999999</v>
      </c>
      <c r="L1612" t="s">
        <v>3427</v>
      </c>
      <c r="M1612">
        <v>1.6311871179999999</v>
      </c>
    </row>
    <row r="1613" spans="1:13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runs!AH1613</f>
        <v>unsat</v>
      </c>
      <c r="G1613">
        <f>runs!$D1613+runs!$AI1613</f>
        <v>9.7721682000000004E-2</v>
      </c>
      <c r="H1613" t="str">
        <f>runs!$AC1613</f>
        <v>unsat</v>
      </c>
      <c r="I1613">
        <f>runs!$AD1613</f>
        <v>1.7705404000000001E-2</v>
      </c>
      <c r="J1613" t="s">
        <v>3427</v>
      </c>
      <c r="K1613">
        <v>3.4317161999999998E-2</v>
      </c>
      <c r="L1613" t="s">
        <v>3427</v>
      </c>
      <c r="M1613">
        <v>1.7683568E-2</v>
      </c>
    </row>
    <row r="1614" spans="1:13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runs!AH1614</f>
        <v>OUT OF MEMORY</v>
      </c>
      <c r="G1614">
        <f>runs!$D1614+runs!$AI1614</f>
        <v>145.19243971899999</v>
      </c>
      <c r="H1614" t="str">
        <f>runs!$AC1614</f>
        <v>sat</v>
      </c>
      <c r="I1614">
        <f>runs!$AD1614</f>
        <v>3.0239716840000002</v>
      </c>
      <c r="J1614" t="s">
        <v>4061</v>
      </c>
      <c r="K1614">
        <v>9.1513347940000003</v>
      </c>
      <c r="L1614" t="s">
        <v>4061</v>
      </c>
      <c r="M1614">
        <v>3.0195630489999998</v>
      </c>
    </row>
    <row r="1615" spans="1:13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runs!AH1615</f>
        <v>OUT OF MEMORY</v>
      </c>
      <c r="G1615">
        <f>runs!$D1615+runs!$AI1615</f>
        <v>195.76201152599998</v>
      </c>
      <c r="H1615" t="str">
        <f>runs!$AC1615</f>
        <v>unsat</v>
      </c>
      <c r="I1615">
        <f>runs!$AD1615</f>
        <v>1.8142906219999999</v>
      </c>
      <c r="J1615" t="s">
        <v>3427</v>
      </c>
      <c r="K1615">
        <v>18.007005734</v>
      </c>
      <c r="L1615" t="s">
        <v>3427</v>
      </c>
      <c r="M1615">
        <v>1.7397009320000001</v>
      </c>
    </row>
    <row r="1616" spans="1:13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runs!AH1616</f>
        <v>OUT OF MEMORY</v>
      </c>
      <c r="G1616">
        <f>runs!$D1616+runs!$AI1616</f>
        <v>130.24017844400001</v>
      </c>
      <c r="H1616" t="str">
        <f>runs!$AC1616</f>
        <v>unsat</v>
      </c>
      <c r="I1616">
        <f>runs!$AD1616</f>
        <v>10.465348559000001</v>
      </c>
      <c r="J1616" t="s">
        <v>3427</v>
      </c>
      <c r="K1616">
        <v>0.43079106900000003</v>
      </c>
      <c r="L1616" t="s">
        <v>3427</v>
      </c>
      <c r="M1616">
        <v>23.371048300999998</v>
      </c>
    </row>
    <row r="1617" spans="1:13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runs!AH1617</f>
        <v>OUT OF MEMORY</v>
      </c>
      <c r="G1617">
        <f>runs!$D1617+runs!$AI1617</f>
        <v>202.515392021</v>
      </c>
      <c r="H1617" t="str">
        <f>runs!$AC1617</f>
        <v>unsat</v>
      </c>
      <c r="I1617">
        <f>runs!$AD1617</f>
        <v>5.3214362370000003</v>
      </c>
      <c r="J1617" t="s">
        <v>3427</v>
      </c>
      <c r="K1617">
        <v>20.346252861</v>
      </c>
      <c r="L1617" t="s">
        <v>3427</v>
      </c>
      <c r="M1617">
        <v>2.2155103739999999</v>
      </c>
    </row>
    <row r="1618" spans="1:13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runs!AH1618</f>
        <v>OUT OF MEMORY</v>
      </c>
      <c r="G1618">
        <f>runs!$D1618+runs!$AI1618</f>
        <v>151.376614018</v>
      </c>
      <c r="H1618" t="str">
        <f>runs!$AC1618</f>
        <v>unsat</v>
      </c>
      <c r="I1618">
        <f>runs!$AD1618</f>
        <v>2.3992297150000002</v>
      </c>
      <c r="J1618" t="s">
        <v>3427</v>
      </c>
      <c r="K1618">
        <v>11.631243131</v>
      </c>
      <c r="L1618" t="s">
        <v>3427</v>
      </c>
      <c r="M1618">
        <v>2.5512528159999999</v>
      </c>
    </row>
    <row r="1619" spans="1:13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runs!AH1619</f>
        <v>OUT OF MEMORY</v>
      </c>
      <c r="G1619">
        <f>runs!$D1619+runs!$AI1619</f>
        <v>162.63886218799999</v>
      </c>
      <c r="H1619" t="str">
        <f>runs!$AC1619</f>
        <v>unsat</v>
      </c>
      <c r="I1619">
        <f>runs!$AD1619</f>
        <v>1.9786640559999999</v>
      </c>
      <c r="J1619" t="s">
        <v>3427</v>
      </c>
      <c r="K1619">
        <v>19.328236609000001</v>
      </c>
      <c r="L1619" t="s">
        <v>3427</v>
      </c>
      <c r="M1619">
        <v>1.971301175</v>
      </c>
    </row>
    <row r="1620" spans="1:13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runs!AH1620</f>
        <v>OUT OF MEMORY</v>
      </c>
      <c r="G1620">
        <f>runs!$D1620+runs!$AI1620</f>
        <v>174.32787552300002</v>
      </c>
      <c r="H1620" t="str">
        <f>runs!$AC1620</f>
        <v>unsat</v>
      </c>
      <c r="I1620">
        <f>runs!$AD1620</f>
        <v>1.8106670469999999</v>
      </c>
      <c r="J1620" t="s">
        <v>3427</v>
      </c>
      <c r="K1620">
        <v>7.8287677210000002</v>
      </c>
      <c r="L1620" t="s">
        <v>3427</v>
      </c>
      <c r="M1620">
        <v>1.7710786460000001</v>
      </c>
    </row>
    <row r="1621" spans="1:13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runs!AH1621</f>
        <v>OUT OF MEMORY</v>
      </c>
      <c r="G1621">
        <f>runs!$D1621+runs!$AI1621</f>
        <v>272.185439062</v>
      </c>
      <c r="H1621" t="str">
        <f>runs!$AC1621</f>
        <v>unsat</v>
      </c>
      <c r="I1621">
        <f>runs!$AD1621</f>
        <v>2.2548929630000001</v>
      </c>
      <c r="J1621" t="s">
        <v>3427</v>
      </c>
      <c r="K1621">
        <v>14.309168583</v>
      </c>
      <c r="L1621" t="s">
        <v>3427</v>
      </c>
      <c r="M1621">
        <v>2.3799396260000001</v>
      </c>
    </row>
    <row r="1622" spans="1:13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runs!AH1622</f>
        <v>OUT OF MEMORY</v>
      </c>
      <c r="G1622">
        <f>runs!$D1622+runs!$AI1622</f>
        <v>198.86667176700001</v>
      </c>
      <c r="H1622" t="str">
        <f>runs!$AC1622</f>
        <v>unsat</v>
      </c>
      <c r="I1622">
        <f>runs!$AD1622</f>
        <v>2.2807630360000002</v>
      </c>
      <c r="J1622" t="s">
        <v>3427</v>
      </c>
      <c r="K1622">
        <v>14.645872409000001</v>
      </c>
      <c r="L1622" t="s">
        <v>3427</v>
      </c>
      <c r="M1622">
        <v>2.3556369190000002</v>
      </c>
    </row>
    <row r="1623" spans="1:13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runs!AH1623</f>
        <v>OUT OF MEMORY</v>
      </c>
      <c r="G1623">
        <f>runs!$D1623+runs!$AI1623</f>
        <v>153.53673011800001</v>
      </c>
      <c r="H1623" t="str">
        <f>runs!$AC1623</f>
        <v>unsat</v>
      </c>
      <c r="I1623">
        <f>runs!$AD1623</f>
        <v>2.0404770239999999</v>
      </c>
      <c r="J1623" t="s">
        <v>3427</v>
      </c>
      <c r="K1623">
        <v>26.598520529000002</v>
      </c>
      <c r="L1623" t="s">
        <v>3427</v>
      </c>
      <c r="M1623">
        <v>2.0115084310000002</v>
      </c>
    </row>
    <row r="1624" spans="1:13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runs!AH1624</f>
        <v>OUT OF MEMORY</v>
      </c>
      <c r="G1624">
        <f>runs!$D1624+runs!$AI1624</f>
        <v>206.17543025699999</v>
      </c>
      <c r="H1624" t="str">
        <f>runs!$AC1624</f>
        <v>unsat</v>
      </c>
      <c r="I1624">
        <f>runs!$AD1624</f>
        <v>2.1303499889999999</v>
      </c>
      <c r="J1624" t="s">
        <v>3427</v>
      </c>
      <c r="K1624">
        <v>32.366034138000003</v>
      </c>
      <c r="L1624" t="s">
        <v>3427</v>
      </c>
      <c r="M1624">
        <v>2.1592501730000002</v>
      </c>
    </row>
    <row r="1625" spans="1:13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runs!AH1625</f>
        <v>OUT OF MEMORY</v>
      </c>
      <c r="G1625">
        <f>runs!$D1625+runs!$AI1625</f>
        <v>137.71801711700002</v>
      </c>
      <c r="H1625" t="str">
        <f>runs!$AC1625</f>
        <v>unsat</v>
      </c>
      <c r="I1625">
        <f>runs!$AD1625</f>
        <v>1.71873137</v>
      </c>
      <c r="J1625" t="s">
        <v>3427</v>
      </c>
      <c r="K1625">
        <v>14.528833251</v>
      </c>
      <c r="L1625" t="s">
        <v>3427</v>
      </c>
      <c r="M1625">
        <v>1.608501473</v>
      </c>
    </row>
    <row r="1626" spans="1:13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runs!AH1626</f>
        <v>OUT OF MEMORY</v>
      </c>
      <c r="G1626">
        <f>runs!$D1626+runs!$AI1626</f>
        <v>167.04556075899998</v>
      </c>
      <c r="H1626" t="str">
        <f>runs!$AC1626</f>
        <v>unsat</v>
      </c>
      <c r="I1626">
        <f>runs!$AD1626</f>
        <v>2.0717118499999998</v>
      </c>
      <c r="J1626" t="s">
        <v>3427</v>
      </c>
      <c r="K1626">
        <v>10.013593180000001</v>
      </c>
      <c r="L1626" t="s">
        <v>3427</v>
      </c>
      <c r="M1626">
        <v>2.0193082410000001</v>
      </c>
    </row>
    <row r="1627" spans="1:13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runs!AH1627</f>
        <v>OUT OF MEMORY</v>
      </c>
      <c r="G1627">
        <f>runs!$D1627+runs!$AI1627</f>
        <v>187.76859797900002</v>
      </c>
      <c r="H1627" t="str">
        <f>runs!$AC1627</f>
        <v>unsat</v>
      </c>
      <c r="I1627">
        <f>runs!$AD1627</f>
        <v>2.1428437960000002</v>
      </c>
      <c r="J1627" t="s">
        <v>3427</v>
      </c>
      <c r="K1627">
        <v>12.299746079</v>
      </c>
      <c r="L1627" t="s">
        <v>3427</v>
      </c>
      <c r="M1627">
        <v>2.6030326669999999</v>
      </c>
    </row>
    <row r="1628" spans="1:13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runs!AH1628</f>
        <v>OUT OF MEMORY</v>
      </c>
      <c r="G1628">
        <f>runs!$D1628+runs!$AI1628</f>
        <v>217.50067335199998</v>
      </c>
      <c r="H1628" t="str">
        <f>runs!$AC1628</f>
        <v>unsat</v>
      </c>
      <c r="I1628">
        <f>runs!$AD1628</f>
        <v>1.4866106589999999</v>
      </c>
      <c r="J1628" t="s">
        <v>3427</v>
      </c>
      <c r="K1628">
        <v>8.6789642090000001</v>
      </c>
      <c r="L1628" t="s">
        <v>3427</v>
      </c>
      <c r="M1628">
        <v>1.799045191</v>
      </c>
    </row>
    <row r="1629" spans="1:13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runs!AH1629</f>
        <v>OUT OF MEMORY</v>
      </c>
      <c r="G1629">
        <f>runs!$D1629+runs!$AI1629</f>
        <v>216.827332877</v>
      </c>
      <c r="H1629" t="str">
        <f>runs!$AC1629</f>
        <v>unsat</v>
      </c>
      <c r="I1629">
        <f>runs!$AD1629</f>
        <v>2.3721632530000001</v>
      </c>
      <c r="J1629" t="s">
        <v>3427</v>
      </c>
      <c r="K1629">
        <v>20.741491836000002</v>
      </c>
      <c r="L1629" t="s">
        <v>3427</v>
      </c>
      <c r="M1629">
        <v>2.3306036479999999</v>
      </c>
    </row>
    <row r="1630" spans="1:13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runs!AH1630</f>
        <v>OUT OF MEMORY</v>
      </c>
      <c r="G1630">
        <f>runs!$D1630+runs!$AI1630</f>
        <v>134.81854702199999</v>
      </c>
      <c r="H1630" t="str">
        <f>runs!$AC1630</f>
        <v>unsat</v>
      </c>
      <c r="I1630">
        <f>runs!$AD1630</f>
        <v>1.8717568060000001</v>
      </c>
      <c r="J1630" t="s">
        <v>3427</v>
      </c>
      <c r="K1630">
        <v>13.220272616999999</v>
      </c>
      <c r="L1630" t="s">
        <v>3427</v>
      </c>
      <c r="M1630">
        <v>1.8940356920000001</v>
      </c>
    </row>
    <row r="1631" spans="1:13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runs!AH1631</f>
        <v>OUT OF MEMORY</v>
      </c>
      <c r="G1631">
        <f>runs!$D1631+runs!$AI1631</f>
        <v>373.12457093800003</v>
      </c>
      <c r="H1631" t="str">
        <f>runs!$AC1631</f>
        <v>unsat</v>
      </c>
      <c r="I1631">
        <f>runs!$AD1631</f>
        <v>1.4666855089999999</v>
      </c>
      <c r="J1631" t="s">
        <v>3427</v>
      </c>
      <c r="K1631">
        <v>34.393197401999998</v>
      </c>
      <c r="L1631" t="s">
        <v>3427</v>
      </c>
      <c r="M1631">
        <v>1.4052925089999999</v>
      </c>
    </row>
    <row r="1632" spans="1:13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runs!AH1632</f>
        <v>OUT OF MEMORY</v>
      </c>
      <c r="G1632">
        <f>runs!$D1632+runs!$AI1632</f>
        <v>344.57056644800002</v>
      </c>
      <c r="H1632" t="str">
        <f>runs!$AC1632</f>
        <v>unsat</v>
      </c>
      <c r="I1632">
        <f>runs!$AD1632</f>
        <v>1.674695254</v>
      </c>
      <c r="J1632" t="s">
        <v>3427</v>
      </c>
      <c r="K1632">
        <v>6.1598503300000003</v>
      </c>
      <c r="L1632" t="s">
        <v>3427</v>
      </c>
      <c r="M1632">
        <v>1.722714517</v>
      </c>
    </row>
    <row r="1633" spans="1:13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runs!AH1633</f>
        <v>OUT OF MEMORY</v>
      </c>
      <c r="G1633">
        <f>runs!$D1633+runs!$AI1633</f>
        <v>305.28654897700005</v>
      </c>
      <c r="H1633" t="str">
        <f>runs!$AC1633</f>
        <v>unsat</v>
      </c>
      <c r="I1633">
        <f>runs!$AD1633</f>
        <v>1.472087186</v>
      </c>
      <c r="J1633" t="s">
        <v>3427</v>
      </c>
      <c r="K1633">
        <v>11.375385499</v>
      </c>
      <c r="L1633" t="s">
        <v>3427</v>
      </c>
      <c r="M1633">
        <v>1.5159028210000001</v>
      </c>
    </row>
    <row r="1634" spans="1:13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runs!AH1634</f>
        <v>OUT OF MEMORY</v>
      </c>
      <c r="G1634">
        <f>runs!$D1634+runs!$AI1634</f>
        <v>231.28710623499998</v>
      </c>
      <c r="H1634" t="str">
        <f>runs!$AC1634</f>
        <v>unsat</v>
      </c>
      <c r="I1634">
        <f>runs!$AD1634</f>
        <v>2.2589058030000002</v>
      </c>
      <c r="J1634" t="s">
        <v>3427</v>
      </c>
      <c r="K1634">
        <v>11.447379101999999</v>
      </c>
      <c r="L1634" t="s">
        <v>3427</v>
      </c>
      <c r="M1634">
        <v>2.299084203</v>
      </c>
    </row>
    <row r="1635" spans="1:13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runs!AH1635</f>
        <v>OUT OF MEMORY</v>
      </c>
      <c r="G1635">
        <f>runs!$D1635+runs!$AI1635</f>
        <v>219.78495397999998</v>
      </c>
      <c r="H1635" t="str">
        <f>runs!$AC1635</f>
        <v>unsat</v>
      </c>
      <c r="I1635">
        <f>runs!$AD1635</f>
        <v>1.9403731</v>
      </c>
      <c r="J1635" t="s">
        <v>3427</v>
      </c>
      <c r="K1635">
        <v>51.273544264000002</v>
      </c>
      <c r="L1635" t="s">
        <v>3427</v>
      </c>
      <c r="M1635">
        <v>1.951066618</v>
      </c>
    </row>
    <row r="1636" spans="1:13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runs!AH1636</f>
        <v>OUT OF MEMORY</v>
      </c>
      <c r="G1636">
        <f>runs!$D1636+runs!$AI1636</f>
        <v>120.555499728</v>
      </c>
      <c r="H1636" t="str">
        <f>runs!$AC1636</f>
        <v>unsat</v>
      </c>
      <c r="I1636">
        <f>runs!$AD1636</f>
        <v>49.674451974</v>
      </c>
      <c r="J1636" t="s">
        <v>3427</v>
      </c>
      <c r="K1636">
        <v>4.393638631</v>
      </c>
      <c r="L1636" t="s">
        <v>3427</v>
      </c>
      <c r="M1636">
        <v>61.70123675</v>
      </c>
    </row>
    <row r="1637" spans="1:13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runs!AH1637</f>
        <v>OUT OF MEMORY</v>
      </c>
      <c r="G1637">
        <f>runs!$D1637+runs!$AI1637</f>
        <v>188.939004474</v>
      </c>
      <c r="H1637" t="str">
        <f>runs!$AC1637</f>
        <v>unsat</v>
      </c>
      <c r="I1637">
        <f>runs!$AD1637</f>
        <v>2.022994857</v>
      </c>
      <c r="J1637" t="s">
        <v>3427</v>
      </c>
      <c r="K1637">
        <v>19.132858241000001</v>
      </c>
      <c r="L1637" t="s">
        <v>3427</v>
      </c>
      <c r="M1637">
        <v>2.1008424369999998</v>
      </c>
    </row>
    <row r="1638" spans="1:13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runs!AH1638</f>
        <v>OUT OF MEMORY</v>
      </c>
      <c r="G1638">
        <f>runs!$D1638+runs!$AI1638</f>
        <v>182.45722557900001</v>
      </c>
      <c r="H1638" t="str">
        <f>runs!$AC1638</f>
        <v>unsat</v>
      </c>
      <c r="I1638">
        <f>runs!$AD1638</f>
        <v>1.711182674</v>
      </c>
      <c r="J1638" t="s">
        <v>3427</v>
      </c>
      <c r="K1638">
        <v>8.0358545800000005</v>
      </c>
      <c r="L1638" t="s">
        <v>3427</v>
      </c>
      <c r="M1638">
        <v>1.6902011459999999</v>
      </c>
    </row>
    <row r="1639" spans="1:13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runs!AH1639</f>
        <v>OUT OF MEMORY</v>
      </c>
      <c r="G1639">
        <f>runs!$D1639+runs!$AI1639</f>
        <v>163.62018631699999</v>
      </c>
      <c r="H1639" t="str">
        <f>runs!$AC1639</f>
        <v>unsat</v>
      </c>
      <c r="I1639">
        <f>runs!$AD1639</f>
        <v>3.315872256</v>
      </c>
      <c r="J1639" t="s">
        <v>3427</v>
      </c>
      <c r="K1639">
        <v>10.230590207000001</v>
      </c>
      <c r="L1639" t="s">
        <v>3427</v>
      </c>
      <c r="M1639">
        <v>3.327153435</v>
      </c>
    </row>
    <row r="1640" spans="1:13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runs!AH1640</f>
        <v>OUT OF MEMORY</v>
      </c>
      <c r="G1640">
        <f>runs!$D1640+runs!$AI1640</f>
        <v>141.84113338700001</v>
      </c>
      <c r="H1640" t="str">
        <f>runs!$AC1640</f>
        <v>unsat</v>
      </c>
      <c r="I1640">
        <f>runs!$AD1640</f>
        <v>1.4304395599999999</v>
      </c>
      <c r="J1640" t="s">
        <v>3427</v>
      </c>
      <c r="K1640">
        <v>7.3448311119999996</v>
      </c>
      <c r="L1640" t="s">
        <v>3427</v>
      </c>
      <c r="M1640">
        <v>1.397511191</v>
      </c>
    </row>
    <row r="1641" spans="1:13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runs!AH1641</f>
        <v>OUT OF MEMORY</v>
      </c>
      <c r="G1641">
        <f>runs!$D1641+runs!$AI1641</f>
        <v>217.02438265800001</v>
      </c>
      <c r="H1641" t="str">
        <f>runs!$AC1641</f>
        <v>unsat</v>
      </c>
      <c r="I1641">
        <f>runs!$AD1641</f>
        <v>1.3870574929999999</v>
      </c>
      <c r="J1641" t="s">
        <v>3427</v>
      </c>
      <c r="K1641">
        <v>8.3042277149999997</v>
      </c>
      <c r="L1641" t="s">
        <v>3427</v>
      </c>
      <c r="M1641">
        <v>1.385398959</v>
      </c>
    </row>
    <row r="1642" spans="1:13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runs!AH1642</f>
        <v>OUT OF MEMORY</v>
      </c>
      <c r="G1642">
        <f>runs!$D1642+runs!$AI1642</f>
        <v>186.73225773300001</v>
      </c>
      <c r="H1642" t="str">
        <f>runs!$AC1642</f>
        <v>unsat</v>
      </c>
      <c r="I1642">
        <f>runs!$AD1642</f>
        <v>1.5954257439999999</v>
      </c>
      <c r="J1642" t="s">
        <v>3427</v>
      </c>
      <c r="K1642">
        <v>9.5861176629999996</v>
      </c>
      <c r="L1642" t="s">
        <v>3427</v>
      </c>
      <c r="M1642">
        <v>1.6795909</v>
      </c>
    </row>
    <row r="1643" spans="1:13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runs!AH1643</f>
        <v>OUT OF MEMORY</v>
      </c>
      <c r="G1643">
        <f>runs!$D1643+runs!$AI1643</f>
        <v>308.84705067200002</v>
      </c>
      <c r="H1643" t="str">
        <f>runs!$AC1643</f>
        <v>unsat</v>
      </c>
      <c r="I1643">
        <f>runs!$AD1643</f>
        <v>2.9934502429999998</v>
      </c>
      <c r="J1643" t="s">
        <v>3427</v>
      </c>
      <c r="K1643">
        <v>9.8331681110000009</v>
      </c>
      <c r="L1643" t="s">
        <v>3427</v>
      </c>
      <c r="M1643">
        <v>3.227954285</v>
      </c>
    </row>
    <row r="1644" spans="1:13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runs!AH1644</f>
        <v>OUT OF MEMORY</v>
      </c>
      <c r="G1644">
        <f>runs!$D1644+runs!$AI1644</f>
        <v>165.36478237400001</v>
      </c>
      <c r="H1644" t="str">
        <f>runs!$AC1644</f>
        <v>unsat</v>
      </c>
      <c r="I1644">
        <f>runs!$AD1644</f>
        <v>2.3912624739999999</v>
      </c>
      <c r="J1644" t="s">
        <v>3427</v>
      </c>
      <c r="K1644">
        <v>2.8361557500000001</v>
      </c>
      <c r="L1644" t="s">
        <v>3427</v>
      </c>
      <c r="M1644">
        <v>2.4676733300000002</v>
      </c>
    </row>
    <row r="1645" spans="1:13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runs!AH1645</f>
        <v>OUT OF MEMORY</v>
      </c>
      <c r="G1645">
        <f>runs!$D1645+runs!$AI1645</f>
        <v>148.65412455000001</v>
      </c>
      <c r="H1645" t="str">
        <f>runs!$AC1645</f>
        <v>unsat</v>
      </c>
      <c r="I1645">
        <f>runs!$AD1645</f>
        <v>1.380049801</v>
      </c>
      <c r="J1645" t="s">
        <v>3427</v>
      </c>
      <c r="K1645">
        <v>4.113767943</v>
      </c>
      <c r="L1645" t="s">
        <v>3427</v>
      </c>
      <c r="M1645">
        <v>1.4345540219999999</v>
      </c>
    </row>
    <row r="1646" spans="1:13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runs!AH1646</f>
        <v>OUT OF MEMORY</v>
      </c>
      <c r="G1646">
        <f>runs!$D1646+runs!$AI1646</f>
        <v>177.44976445399999</v>
      </c>
      <c r="H1646" t="str">
        <f>runs!$AC1646</f>
        <v>unsat</v>
      </c>
      <c r="I1646">
        <f>runs!$AD1646</f>
        <v>5.053147998</v>
      </c>
      <c r="J1646" t="s">
        <v>3427</v>
      </c>
      <c r="K1646">
        <v>22.121284637999999</v>
      </c>
      <c r="L1646" t="s">
        <v>3427</v>
      </c>
      <c r="M1646">
        <v>4.849439727</v>
      </c>
    </row>
    <row r="1647" spans="1:13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runs!AH1647</f>
        <v>OUT OF MEMORY</v>
      </c>
      <c r="G1647">
        <f>runs!$D1647+runs!$AI1647</f>
        <v>155.96123856100002</v>
      </c>
      <c r="H1647" t="str">
        <f>runs!$AC1647</f>
        <v>unsat</v>
      </c>
      <c r="I1647">
        <f>runs!$AD1647</f>
        <v>2.0785329739999998</v>
      </c>
      <c r="J1647" t="s">
        <v>3427</v>
      </c>
      <c r="K1647">
        <v>24.523710698999999</v>
      </c>
      <c r="L1647" t="s">
        <v>3427</v>
      </c>
      <c r="M1647">
        <v>1.713503504</v>
      </c>
    </row>
    <row r="1648" spans="1:13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runs!AH1648</f>
        <v>OUT OF MEMORY</v>
      </c>
      <c r="G1648">
        <f>runs!$D1648+runs!$AI1648</f>
        <v>180.86597943799998</v>
      </c>
      <c r="H1648" t="str">
        <f>runs!$AC1648</f>
        <v>unsat</v>
      </c>
      <c r="I1648">
        <f>runs!$AD1648</f>
        <v>2.0590928919999998</v>
      </c>
      <c r="J1648" t="s">
        <v>3427</v>
      </c>
      <c r="K1648">
        <v>66.039715297000001</v>
      </c>
      <c r="L1648" t="s">
        <v>3427</v>
      </c>
      <c r="M1648">
        <v>2.1550461209999998</v>
      </c>
    </row>
    <row r="1649" spans="1:13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runs!AH1649</f>
        <v>OUT OF MEMORY</v>
      </c>
      <c r="G1649">
        <f>runs!$D1649+runs!$AI1649</f>
        <v>160.37921272200001</v>
      </c>
      <c r="H1649" t="str">
        <f>runs!$AC1649</f>
        <v>unsat</v>
      </c>
      <c r="I1649">
        <f>runs!$AD1649</f>
        <v>1.630716346</v>
      </c>
      <c r="J1649" t="s">
        <v>3427</v>
      </c>
      <c r="K1649">
        <v>22.242678065</v>
      </c>
      <c r="L1649" t="s">
        <v>3427</v>
      </c>
      <c r="M1649">
        <v>1.6877738529999999</v>
      </c>
    </row>
    <row r="1650" spans="1:13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runs!AH1650</f>
        <v>OUT OF MEMORY</v>
      </c>
      <c r="G1650">
        <f>runs!$D1650+runs!$AI1650</f>
        <v>154.93374617000001</v>
      </c>
      <c r="H1650" t="str">
        <f>runs!$AC1650</f>
        <v>unsat</v>
      </c>
      <c r="I1650">
        <f>runs!$AD1650</f>
        <v>1.684278535</v>
      </c>
      <c r="J1650" t="s">
        <v>3427</v>
      </c>
      <c r="K1650">
        <v>8.7879523000000006</v>
      </c>
      <c r="L1650" t="s">
        <v>3427</v>
      </c>
      <c r="M1650">
        <v>1.6625323350000001</v>
      </c>
    </row>
    <row r="1651" spans="1:13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runs!AH1651</f>
        <v>OUT OF MEMORY</v>
      </c>
      <c r="G1651">
        <f>runs!$D1651+runs!$AI1651</f>
        <v>105.04252340299999</v>
      </c>
      <c r="H1651" t="str">
        <f>runs!$AC1651</f>
        <v>unsat</v>
      </c>
      <c r="I1651">
        <f>runs!$AD1651</f>
        <v>1.7180922249999999</v>
      </c>
      <c r="J1651" t="s">
        <v>3427</v>
      </c>
      <c r="K1651">
        <v>5.6540238289999998</v>
      </c>
      <c r="L1651" t="s">
        <v>3427</v>
      </c>
      <c r="M1651">
        <v>1.5900569170000001</v>
      </c>
    </row>
    <row r="1652" spans="1:13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runs!AH1652</f>
        <v>OUT OF MEMORY</v>
      </c>
      <c r="G1652">
        <f>runs!$D1652+runs!$AI1652</f>
        <v>153.550551939</v>
      </c>
      <c r="H1652" t="str">
        <f>runs!$AC1652</f>
        <v>unsat</v>
      </c>
      <c r="I1652">
        <f>runs!$AD1652</f>
        <v>1.344241561</v>
      </c>
      <c r="J1652" t="s">
        <v>3427</v>
      </c>
      <c r="K1652">
        <v>8.0482027380000005</v>
      </c>
      <c r="L1652" t="s">
        <v>3427</v>
      </c>
      <c r="M1652">
        <v>1.2819101129999999</v>
      </c>
    </row>
    <row r="1653" spans="1:13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runs!AH1653</f>
        <v>OUT OF MEMORY</v>
      </c>
      <c r="G1653">
        <f>runs!$D1653+runs!$AI1653</f>
        <v>174.252145775</v>
      </c>
      <c r="H1653" t="str">
        <f>runs!$AC1653</f>
        <v>unsat</v>
      </c>
      <c r="I1653">
        <f>runs!$AD1653</f>
        <v>2.1394678479999998</v>
      </c>
      <c r="J1653" t="s">
        <v>3427</v>
      </c>
      <c r="K1653">
        <v>5.5498067410000003</v>
      </c>
      <c r="L1653" t="s">
        <v>3427</v>
      </c>
      <c r="M1653">
        <v>2.0829965229999998</v>
      </c>
    </row>
    <row r="1654" spans="1:13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runs!AH1654</f>
        <v>OUT OF MEMORY</v>
      </c>
      <c r="G1654">
        <f>runs!$D1654+runs!$AI1654</f>
        <v>305.48257140100003</v>
      </c>
      <c r="H1654" t="str">
        <f>runs!$AC1654</f>
        <v>unsat</v>
      </c>
      <c r="I1654">
        <f>runs!$AD1654</f>
        <v>2.3674755850000002</v>
      </c>
      <c r="J1654" t="s">
        <v>3427</v>
      </c>
      <c r="K1654">
        <v>10.173981939999999</v>
      </c>
      <c r="L1654" t="s">
        <v>3427</v>
      </c>
      <c r="M1654">
        <v>2.4209697769999998</v>
      </c>
    </row>
    <row r="1655" spans="1:13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runs!AH1655</f>
        <v>OUT OF MEMORY</v>
      </c>
      <c r="G1655">
        <f>runs!$D1655+runs!$AI1655</f>
        <v>302.05825186800001</v>
      </c>
      <c r="H1655" t="str">
        <f>runs!$AC1655</f>
        <v>unsat</v>
      </c>
      <c r="I1655">
        <f>runs!$AD1655</f>
        <v>1.4023634190000001</v>
      </c>
      <c r="J1655" t="s">
        <v>3427</v>
      </c>
      <c r="K1655">
        <v>4.7967475720000001</v>
      </c>
      <c r="L1655" t="s">
        <v>3427</v>
      </c>
      <c r="M1655">
        <v>1.518607539</v>
      </c>
    </row>
    <row r="1656" spans="1:13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runs!AH1656</f>
        <v>OUT OF MEMORY</v>
      </c>
      <c r="G1656">
        <f>runs!$D1656+runs!$AI1656</f>
        <v>155.07217532199999</v>
      </c>
      <c r="H1656" t="str">
        <f>runs!$AC1656</f>
        <v>unsat</v>
      </c>
      <c r="I1656">
        <f>runs!$AD1656</f>
        <v>1.8652395079999999</v>
      </c>
      <c r="J1656" t="s">
        <v>3427</v>
      </c>
      <c r="K1656">
        <v>24.132705751</v>
      </c>
      <c r="L1656" t="s">
        <v>3427</v>
      </c>
      <c r="M1656">
        <v>1.850838158</v>
      </c>
    </row>
    <row r="1657" spans="1:13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runs!AH1657</f>
        <v>OUT OF MEMORY</v>
      </c>
      <c r="G1657">
        <f>runs!$D1657+runs!$AI1657</f>
        <v>241.95790002999999</v>
      </c>
      <c r="H1657" t="str">
        <f>runs!$AC1657</f>
        <v>unsat</v>
      </c>
      <c r="I1657">
        <f>runs!$AD1657</f>
        <v>1.8491826229999999</v>
      </c>
      <c r="J1657" t="s">
        <v>3427</v>
      </c>
      <c r="K1657">
        <v>4.3376119720000004</v>
      </c>
      <c r="L1657" t="s">
        <v>3427</v>
      </c>
      <c r="M1657">
        <v>1.86856358</v>
      </c>
    </row>
    <row r="1658" spans="1:13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runs!AH1658</f>
        <v>OUT OF MEMORY</v>
      </c>
      <c r="G1658">
        <f>runs!$D1658+runs!$AI1658</f>
        <v>229.727450949</v>
      </c>
      <c r="H1658" t="str">
        <f>runs!$AC1658</f>
        <v>unsat</v>
      </c>
      <c r="I1658">
        <f>runs!$AD1658</f>
        <v>2.435952517</v>
      </c>
      <c r="J1658" t="s">
        <v>3427</v>
      </c>
      <c r="K1658">
        <v>19.252491847000002</v>
      </c>
      <c r="L1658" t="s">
        <v>3427</v>
      </c>
      <c r="M1658">
        <v>2.4312638340000001</v>
      </c>
    </row>
    <row r="1659" spans="1:13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runs!AH1659</f>
        <v>OUT OF MEMORY</v>
      </c>
      <c r="G1659">
        <f>runs!$D1659+runs!$AI1659</f>
        <v>190.16073206600001</v>
      </c>
      <c r="H1659" t="str">
        <f>runs!$AC1659</f>
        <v>unsat</v>
      </c>
      <c r="I1659">
        <f>runs!$AD1659</f>
        <v>1.35858911</v>
      </c>
      <c r="J1659" t="s">
        <v>3427</v>
      </c>
      <c r="K1659">
        <v>5.6850179059999997</v>
      </c>
      <c r="L1659" t="s">
        <v>3427</v>
      </c>
      <c r="M1659">
        <v>1.378639669</v>
      </c>
    </row>
    <row r="1660" spans="1:13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runs!AH1660</f>
        <v>OUT OF MEMORY</v>
      </c>
      <c r="G1660">
        <f>runs!$D1660+runs!$AI1660</f>
        <v>328.01907000900002</v>
      </c>
      <c r="H1660" t="str">
        <f>runs!$AC1660</f>
        <v>unsat</v>
      </c>
      <c r="I1660">
        <f>runs!$AD1660</f>
        <v>1.9709947759999999</v>
      </c>
      <c r="J1660" t="s">
        <v>3427</v>
      </c>
      <c r="K1660">
        <v>1.76376216</v>
      </c>
      <c r="L1660" t="s">
        <v>3427</v>
      </c>
      <c r="M1660">
        <v>1.946931969</v>
      </c>
    </row>
    <row r="1661" spans="1:13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runs!AH1661</f>
        <v>OUT OF MEMORY</v>
      </c>
      <c r="G1661">
        <f>runs!$D1661+runs!$AI1661</f>
        <v>300.69924334199999</v>
      </c>
      <c r="H1661" t="str">
        <f>runs!$AC1661</f>
        <v>unsat</v>
      </c>
      <c r="I1661">
        <f>runs!$AD1661</f>
        <v>4.7105906979999999</v>
      </c>
      <c r="J1661" t="s">
        <v>3427</v>
      </c>
      <c r="K1661">
        <v>8.1953513020000006</v>
      </c>
      <c r="L1661" t="s">
        <v>3427</v>
      </c>
      <c r="M1661">
        <v>1.7877203269999999</v>
      </c>
    </row>
    <row r="1662" spans="1:13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runs!AH1662</f>
        <v>OUT OF MEMORY</v>
      </c>
      <c r="G1662">
        <f>runs!$D1662+runs!$AI1662</f>
        <v>153.49985534199999</v>
      </c>
      <c r="H1662" t="str">
        <f>runs!$AC1662</f>
        <v>unsat</v>
      </c>
      <c r="I1662">
        <f>runs!$AD1662</f>
        <v>2.531354055</v>
      </c>
      <c r="J1662" t="s">
        <v>3427</v>
      </c>
      <c r="K1662">
        <v>60.471545642000002</v>
      </c>
      <c r="L1662" t="s">
        <v>3427</v>
      </c>
      <c r="M1662">
        <v>2.502997358</v>
      </c>
    </row>
    <row r="1663" spans="1:13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runs!AH1663</f>
        <v>OUT OF MEMORY</v>
      </c>
      <c r="G1663">
        <f>runs!$D1663+runs!$AI1663</f>
        <v>336.18624364699997</v>
      </c>
      <c r="H1663" t="str">
        <f>runs!$AC1663</f>
        <v>unsat</v>
      </c>
      <c r="I1663">
        <f>runs!$AD1663</f>
        <v>1.9426292860000001</v>
      </c>
      <c r="J1663" t="s">
        <v>3427</v>
      </c>
      <c r="K1663">
        <v>8.2269375510000007</v>
      </c>
      <c r="L1663" t="s">
        <v>3427</v>
      </c>
      <c r="M1663">
        <v>1.955026903</v>
      </c>
    </row>
    <row r="1664" spans="1:13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runs!AH1664</f>
        <v>OUT OF MEMORY</v>
      </c>
      <c r="G1664">
        <f>runs!$D1664+runs!$AI1664</f>
        <v>162.347375451</v>
      </c>
      <c r="H1664" t="str">
        <f>runs!$AC1664</f>
        <v>unsat</v>
      </c>
      <c r="I1664">
        <f>runs!$AD1664</f>
        <v>1.5704719389999999</v>
      </c>
      <c r="J1664" t="s">
        <v>3427</v>
      </c>
      <c r="K1664">
        <v>7.3116307220000003</v>
      </c>
      <c r="L1664" t="s">
        <v>3427</v>
      </c>
      <c r="M1664">
        <v>1.6222173790000001</v>
      </c>
    </row>
    <row r="1665" spans="1:13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runs!AH1665</f>
        <v>OUT OF MEMORY</v>
      </c>
      <c r="G1665">
        <f>runs!$D1665+runs!$AI1665</f>
        <v>136.58688417099998</v>
      </c>
      <c r="H1665" t="str">
        <f>runs!$AC1665</f>
        <v>unsat</v>
      </c>
      <c r="I1665">
        <f>runs!$AD1665</f>
        <v>2.222247404</v>
      </c>
      <c r="J1665" t="s">
        <v>3427</v>
      </c>
      <c r="K1665">
        <v>20.053353698999999</v>
      </c>
      <c r="L1665" t="s">
        <v>3427</v>
      </c>
      <c r="M1665">
        <v>2.0509203039999999</v>
      </c>
    </row>
    <row r="1666" spans="1:13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runs!AH1666</f>
        <v>OUT OF MEMORY</v>
      </c>
      <c r="G1666">
        <f>runs!$D1666+runs!$AI1666</f>
        <v>187.08216739</v>
      </c>
      <c r="H1666" t="str">
        <f>runs!$AC1666</f>
        <v>unsat</v>
      </c>
      <c r="I1666">
        <f>runs!$AD1666</f>
        <v>1.8912031199999999</v>
      </c>
      <c r="J1666" t="s">
        <v>3427</v>
      </c>
      <c r="K1666">
        <v>8.9011367739999994</v>
      </c>
      <c r="L1666" t="s">
        <v>3427</v>
      </c>
      <c r="M1666">
        <v>1.9482991359999999</v>
      </c>
    </row>
    <row r="1667" spans="1:13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runs!AH1667</f>
        <v>OUT OF MEMORY</v>
      </c>
      <c r="G1667">
        <f>runs!$D1667+runs!$AI1667</f>
        <v>194.557866338</v>
      </c>
      <c r="H1667" t="str">
        <f>runs!$AC1667</f>
        <v>unsat</v>
      </c>
      <c r="I1667">
        <f>runs!$AD1667</f>
        <v>2.2562886440000001</v>
      </c>
      <c r="J1667" t="s">
        <v>3427</v>
      </c>
      <c r="K1667">
        <v>7.9645313499999997</v>
      </c>
      <c r="L1667" t="s">
        <v>3427</v>
      </c>
      <c r="M1667">
        <v>2.2391530469999998</v>
      </c>
    </row>
    <row r="1668" spans="1:13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runs!AH1668</f>
        <v>OUT OF MEMORY</v>
      </c>
      <c r="G1668">
        <f>runs!$D1668+runs!$AI1668</f>
        <v>143.05699585799999</v>
      </c>
      <c r="H1668" t="str">
        <f>runs!$AC1668</f>
        <v>unsat</v>
      </c>
      <c r="I1668">
        <f>runs!$AD1668</f>
        <v>2.5669464749999999</v>
      </c>
      <c r="J1668" t="s">
        <v>3427</v>
      </c>
      <c r="K1668">
        <v>9.0807908850000008</v>
      </c>
      <c r="L1668" t="s">
        <v>3427</v>
      </c>
      <c r="M1668">
        <v>2.595579447</v>
      </c>
    </row>
    <row r="1669" spans="1:13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runs!AH1669</f>
        <v>OUT OF MEMORY</v>
      </c>
      <c r="G1669">
        <f>runs!$D1669+runs!$AI1669</f>
        <v>136.49451988300001</v>
      </c>
      <c r="H1669" t="str">
        <f>runs!$AC1669</f>
        <v>unsat</v>
      </c>
      <c r="I1669">
        <f>runs!$AD1669</f>
        <v>1.9463797140000001</v>
      </c>
      <c r="J1669" t="s">
        <v>3427</v>
      </c>
      <c r="K1669">
        <v>2.8092562249999999</v>
      </c>
      <c r="L1669" t="s">
        <v>3427</v>
      </c>
      <c r="M1669">
        <v>1.9670879269999999</v>
      </c>
    </row>
    <row r="1670" spans="1:13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runs!AH1670</f>
        <v>OUT OF MEMORY</v>
      </c>
      <c r="G1670">
        <f>runs!$D1670+runs!$AI1670</f>
        <v>208.292921871</v>
      </c>
      <c r="H1670" t="str">
        <f>runs!$AC1670</f>
        <v>unsat</v>
      </c>
      <c r="I1670">
        <f>runs!$AD1670</f>
        <v>48.838269613999998</v>
      </c>
      <c r="J1670" t="s">
        <v>3427</v>
      </c>
      <c r="K1670">
        <v>11.630947532</v>
      </c>
      <c r="L1670" t="s">
        <v>3427</v>
      </c>
      <c r="M1670">
        <v>43.929298901999999</v>
      </c>
    </row>
    <row r="1671" spans="1:13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runs!AH1671</f>
        <v>OUT OF MEMORY</v>
      </c>
      <c r="G1671">
        <f>runs!$D1671+runs!$AI1671</f>
        <v>159.93952310200001</v>
      </c>
      <c r="H1671" t="str">
        <f>runs!$AC1671</f>
        <v>unsat</v>
      </c>
      <c r="I1671">
        <f>runs!$AD1671</f>
        <v>2.0629948709999999</v>
      </c>
      <c r="J1671" t="s">
        <v>3427</v>
      </c>
      <c r="K1671">
        <v>6.9401405509999998</v>
      </c>
      <c r="L1671" t="s">
        <v>3427</v>
      </c>
      <c r="M1671">
        <v>2.0567859959999999</v>
      </c>
    </row>
    <row r="1672" spans="1:13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runs!AH1672</f>
        <v>OUT OF MEMORY</v>
      </c>
      <c r="G1672">
        <f>runs!$D1672+runs!$AI1672</f>
        <v>206.90178311900002</v>
      </c>
      <c r="H1672" t="str">
        <f>runs!$AC1672</f>
        <v>unsat</v>
      </c>
      <c r="I1672">
        <f>runs!$AD1672</f>
        <v>2.1233413969999999</v>
      </c>
      <c r="J1672" t="s">
        <v>3427</v>
      </c>
      <c r="K1672">
        <v>13.484745746</v>
      </c>
      <c r="L1672" t="s">
        <v>3427</v>
      </c>
      <c r="M1672">
        <v>1.7386540349999999</v>
      </c>
    </row>
    <row r="1673" spans="1:13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runs!AH1673</f>
        <v>OUT OF MEMORY</v>
      </c>
      <c r="G1673">
        <f>runs!$D1673+runs!$AI1673</f>
        <v>135.20000882600002</v>
      </c>
      <c r="H1673" t="str">
        <f>runs!$AC1673</f>
        <v>unsat</v>
      </c>
      <c r="I1673">
        <f>runs!$AD1673</f>
        <v>3.460065234</v>
      </c>
      <c r="J1673" t="s">
        <v>3427</v>
      </c>
      <c r="K1673">
        <v>10.046405847000001</v>
      </c>
      <c r="L1673" t="s">
        <v>3427</v>
      </c>
      <c r="M1673">
        <v>3.38151454</v>
      </c>
    </row>
    <row r="1674" spans="1:13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runs!AH1674</f>
        <v>OUT OF MEMORY</v>
      </c>
      <c r="G1674">
        <f>runs!$D1674+runs!$AI1674</f>
        <v>433.621342906</v>
      </c>
      <c r="H1674" t="str">
        <f>runs!$AC1674</f>
        <v>unsat</v>
      </c>
      <c r="I1674">
        <f>runs!$AD1674</f>
        <v>1.3749365330000001</v>
      </c>
      <c r="J1674" t="s">
        <v>3427</v>
      </c>
      <c r="K1674">
        <v>7.5223825990000002</v>
      </c>
      <c r="L1674" t="s">
        <v>3427</v>
      </c>
      <c r="M1674">
        <v>1.346700792</v>
      </c>
    </row>
    <row r="1675" spans="1:13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runs!AH1675</f>
        <v>OUT OF MEMORY</v>
      </c>
      <c r="G1675">
        <f>runs!$D1675+runs!$AI1675</f>
        <v>143.24830710500001</v>
      </c>
      <c r="H1675" t="str">
        <f>runs!$AC1675</f>
        <v>unsat</v>
      </c>
      <c r="I1675">
        <f>runs!$AD1675</f>
        <v>1.4659950450000001</v>
      </c>
      <c r="J1675" t="s">
        <v>3427</v>
      </c>
      <c r="K1675">
        <v>4.3932033779999999</v>
      </c>
      <c r="L1675" t="s">
        <v>3427</v>
      </c>
      <c r="M1675">
        <v>1.574641271</v>
      </c>
    </row>
    <row r="1676" spans="1:13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runs!AH1676</f>
        <v>OUT OF MEMORY</v>
      </c>
      <c r="G1676">
        <f>runs!$D1676+runs!$AI1676</f>
        <v>184.23928388799999</v>
      </c>
      <c r="H1676" t="str">
        <f>runs!$AC1676</f>
        <v>unsat</v>
      </c>
      <c r="I1676">
        <f>runs!$AD1676</f>
        <v>1.627930783</v>
      </c>
      <c r="J1676" t="s">
        <v>3427</v>
      </c>
      <c r="K1676">
        <v>7.4363855709999998</v>
      </c>
      <c r="L1676" t="s">
        <v>3427</v>
      </c>
      <c r="M1676">
        <v>1.4630315540000001</v>
      </c>
    </row>
    <row r="1677" spans="1:13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runs!AH1677</f>
        <v>OUT OF MEMORY</v>
      </c>
      <c r="G1677">
        <f>runs!$D1677+runs!$AI1677</f>
        <v>138.02748948199999</v>
      </c>
      <c r="H1677" t="str">
        <f>runs!$AC1677</f>
        <v>unsat</v>
      </c>
      <c r="I1677">
        <f>runs!$AD1677</f>
        <v>1.3583281039999999</v>
      </c>
      <c r="J1677" t="s">
        <v>3427</v>
      </c>
      <c r="K1677">
        <v>9.6409517769999997</v>
      </c>
      <c r="L1677" t="s">
        <v>3427</v>
      </c>
      <c r="M1677">
        <v>1.310654692</v>
      </c>
    </row>
    <row r="1678" spans="1:13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runs!AH1678</f>
        <v>OUT OF MEMORY</v>
      </c>
      <c r="G1678">
        <f>runs!$D1678+runs!$AI1678</f>
        <v>189.87854300999999</v>
      </c>
      <c r="H1678" t="str">
        <f>runs!$AC1678</f>
        <v>unsat</v>
      </c>
      <c r="I1678">
        <f>runs!$AD1678</f>
        <v>1.888424469</v>
      </c>
      <c r="J1678" t="s">
        <v>3427</v>
      </c>
      <c r="K1678">
        <v>10.567350484</v>
      </c>
      <c r="L1678" t="s">
        <v>3427</v>
      </c>
      <c r="M1678">
        <v>1.9397778880000001</v>
      </c>
    </row>
    <row r="1679" spans="1:13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runs!AH1679</f>
        <v>OUT OF MEMORY</v>
      </c>
      <c r="G1679">
        <f>runs!$D1679+runs!$AI1679</f>
        <v>206.710311929</v>
      </c>
      <c r="H1679" t="str">
        <f>runs!$AC1679</f>
        <v>unsat</v>
      </c>
      <c r="I1679">
        <f>runs!$AD1679</f>
        <v>1.73053565</v>
      </c>
      <c r="J1679" t="s">
        <v>3427</v>
      </c>
      <c r="K1679">
        <v>9.9627437430000008</v>
      </c>
      <c r="L1679" t="s">
        <v>3427</v>
      </c>
      <c r="M1679">
        <v>1.666749765</v>
      </c>
    </row>
    <row r="1680" spans="1:13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runs!AH1680</f>
        <v>OUT OF MEMORY</v>
      </c>
      <c r="G1680">
        <f>runs!$D1680+runs!$AI1680</f>
        <v>309.54692388800004</v>
      </c>
      <c r="H1680" t="str">
        <f>runs!$AC1680</f>
        <v>unsat</v>
      </c>
      <c r="I1680">
        <f>runs!$AD1680</f>
        <v>3.1614655659999999</v>
      </c>
      <c r="J1680" t="s">
        <v>3427</v>
      </c>
      <c r="K1680">
        <v>15.218423</v>
      </c>
      <c r="L1680" t="s">
        <v>3427</v>
      </c>
      <c r="M1680">
        <v>3.121728788</v>
      </c>
    </row>
    <row r="1681" spans="1:13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runs!AH1681</f>
        <v>OUT OF MEMORY</v>
      </c>
      <c r="G1681">
        <f>runs!$D1681+runs!$AI1681</f>
        <v>301.45016315700002</v>
      </c>
      <c r="H1681" t="str">
        <f>runs!$AC1681</f>
        <v>unsat</v>
      </c>
      <c r="I1681">
        <f>runs!$AD1681</f>
        <v>2.1787449730000001</v>
      </c>
      <c r="J1681" t="s">
        <v>3427</v>
      </c>
      <c r="K1681">
        <v>18.624608387999999</v>
      </c>
      <c r="L1681" t="s">
        <v>3427</v>
      </c>
      <c r="M1681">
        <v>1.999124704</v>
      </c>
    </row>
    <row r="1682" spans="1:13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runs!AH1682</f>
        <v>OUT OF MEMORY</v>
      </c>
      <c r="G1682">
        <f>runs!$D1682+runs!$AI1682</f>
        <v>119.864091766</v>
      </c>
      <c r="H1682" t="str">
        <f>runs!$AC1682</f>
        <v>unsat</v>
      </c>
      <c r="I1682">
        <f>runs!$AD1682</f>
        <v>0.54098735099999995</v>
      </c>
      <c r="J1682" t="s">
        <v>3427</v>
      </c>
      <c r="K1682">
        <v>7.5195569669999998</v>
      </c>
      <c r="L1682" t="s">
        <v>3427</v>
      </c>
      <c r="M1682">
        <v>0.54245954699999999</v>
      </c>
    </row>
    <row r="1683" spans="1:13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runs!AH1683</f>
        <v>OUT OF MEMORY</v>
      </c>
      <c r="G1683">
        <f>runs!$D1683+runs!$AI1683</f>
        <v>180.57845759499997</v>
      </c>
      <c r="H1683" t="str">
        <f>runs!$AC1683</f>
        <v>unsat</v>
      </c>
      <c r="I1683">
        <f>runs!$AD1683</f>
        <v>1.774558216</v>
      </c>
      <c r="J1683" t="s">
        <v>3427</v>
      </c>
      <c r="K1683">
        <v>7.887202212</v>
      </c>
      <c r="L1683" t="s">
        <v>3427</v>
      </c>
      <c r="M1683">
        <v>1.6917217470000001</v>
      </c>
    </row>
    <row r="1684" spans="1:13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runs!AH1684</f>
        <v>OUT OF MEMORY</v>
      </c>
      <c r="G1684">
        <f>runs!$D1684+runs!$AI1684</f>
        <v>394.26904113800003</v>
      </c>
      <c r="H1684" t="str">
        <f>runs!$AC1684</f>
        <v>unsat</v>
      </c>
      <c r="I1684">
        <f>runs!$AD1684</f>
        <v>27.689698706000001</v>
      </c>
      <c r="J1684" t="s">
        <v>3427</v>
      </c>
      <c r="K1684">
        <v>26.390826311000001</v>
      </c>
      <c r="L1684" t="s">
        <v>3427</v>
      </c>
      <c r="M1684">
        <v>53.335834532</v>
      </c>
    </row>
    <row r="1685" spans="1:13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runs!AH1685</f>
        <v>OUT OF MEMORY</v>
      </c>
      <c r="G1685">
        <f>runs!$D1685+runs!$AI1685</f>
        <v>173.74686268300002</v>
      </c>
      <c r="H1685" t="str">
        <f>runs!$AC1685</f>
        <v>unsat</v>
      </c>
      <c r="I1685">
        <f>runs!$AD1685</f>
        <v>1.8105148120000001</v>
      </c>
      <c r="J1685" t="s">
        <v>3427</v>
      </c>
      <c r="K1685">
        <v>16.447578504999999</v>
      </c>
      <c r="L1685" t="s">
        <v>3427</v>
      </c>
      <c r="M1685">
        <v>1.8470138979999999</v>
      </c>
    </row>
    <row r="1686" spans="1:13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runs!AH1686</f>
        <v>OUT OF MEMORY</v>
      </c>
      <c r="G1686">
        <f>runs!$D1686+runs!$AI1686</f>
        <v>169.50480306700001</v>
      </c>
      <c r="H1686" t="str">
        <f>runs!$AC1686</f>
        <v>unsat</v>
      </c>
      <c r="I1686">
        <f>runs!$AD1686</f>
        <v>1.9589550019999999</v>
      </c>
      <c r="J1686" t="s">
        <v>3427</v>
      </c>
      <c r="K1686">
        <v>33.771462073999999</v>
      </c>
      <c r="L1686" t="s">
        <v>3427</v>
      </c>
      <c r="M1686">
        <v>1.9631470929999999</v>
      </c>
    </row>
    <row r="1687" spans="1:13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runs!AH1687</f>
        <v>OUT OF MEMORY</v>
      </c>
      <c r="G1687">
        <f>runs!$D1687+runs!$AI1687</f>
        <v>175.37165151899998</v>
      </c>
      <c r="H1687" t="str">
        <f>runs!$AC1687</f>
        <v>unsat</v>
      </c>
      <c r="I1687">
        <f>runs!$AD1687</f>
        <v>1.710592965</v>
      </c>
      <c r="J1687" t="s">
        <v>3427</v>
      </c>
      <c r="K1687">
        <v>20.470610883999999</v>
      </c>
      <c r="L1687" t="s">
        <v>3427</v>
      </c>
      <c r="M1687">
        <v>1.7830136599999999</v>
      </c>
    </row>
    <row r="1688" spans="1:13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runs!AH1688</f>
        <v>OUT OF MEMORY</v>
      </c>
      <c r="G1688">
        <f>runs!$D1688+runs!$AI1688</f>
        <v>321.41722490500001</v>
      </c>
      <c r="H1688" t="str">
        <f>runs!$AC1688</f>
        <v>unsat</v>
      </c>
      <c r="I1688">
        <f>runs!$AD1688</f>
        <v>2.7912621830000002</v>
      </c>
      <c r="J1688" t="s">
        <v>3427</v>
      </c>
      <c r="K1688">
        <v>6.2910656469999999</v>
      </c>
      <c r="L1688" t="s">
        <v>3427</v>
      </c>
      <c r="M1688">
        <v>2.8312519219999999</v>
      </c>
    </row>
    <row r="1689" spans="1:13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runs!AH1689</f>
        <v>OUT OF MEMORY</v>
      </c>
      <c r="G1689">
        <f>runs!$D1689+runs!$AI1689</f>
        <v>265.36881061800005</v>
      </c>
      <c r="H1689" t="str">
        <f>runs!$AC1689</f>
        <v>unsat</v>
      </c>
      <c r="I1689">
        <f>runs!$AD1689</f>
        <v>1.5422349980000001</v>
      </c>
      <c r="J1689" t="s">
        <v>3427</v>
      </c>
      <c r="K1689">
        <v>4.2954371690000004</v>
      </c>
      <c r="L1689" t="s">
        <v>3427</v>
      </c>
      <c r="M1689">
        <v>1.5067898280000001</v>
      </c>
    </row>
    <row r="1690" spans="1:13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runs!AH1690</f>
        <v>OUT OF MEMORY</v>
      </c>
      <c r="G1690">
        <f>runs!$D1690+runs!$AI1690</f>
        <v>159.79833767899999</v>
      </c>
      <c r="H1690" t="str">
        <f>runs!$AC1690</f>
        <v>unsat</v>
      </c>
      <c r="I1690">
        <f>runs!$AD1690</f>
        <v>6.6942460480000001</v>
      </c>
      <c r="J1690" t="s">
        <v>3427</v>
      </c>
      <c r="K1690">
        <v>20.049487084999999</v>
      </c>
      <c r="L1690" t="s">
        <v>3427</v>
      </c>
      <c r="M1690">
        <v>1.5922636649999999</v>
      </c>
    </row>
    <row r="1691" spans="1:13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runs!AH1691</f>
        <v>OUT OF MEMORY</v>
      </c>
      <c r="G1691">
        <f>runs!$D1691+runs!$AI1691</f>
        <v>155.27646508699999</v>
      </c>
      <c r="H1691" t="str">
        <f>runs!$AC1691</f>
        <v>unsat</v>
      </c>
      <c r="I1691">
        <f>runs!$AD1691</f>
        <v>1.470403412</v>
      </c>
      <c r="J1691" t="s">
        <v>3427</v>
      </c>
      <c r="K1691">
        <v>22.343579046999999</v>
      </c>
      <c r="L1691" t="s">
        <v>3427</v>
      </c>
      <c r="M1691">
        <v>4.3643380839999999</v>
      </c>
    </row>
    <row r="1692" spans="1:13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runs!AH1692</f>
        <v>OUT OF MEMORY</v>
      </c>
      <c r="G1692">
        <f>runs!$D1692+runs!$AI1692</f>
        <v>312.29244676400003</v>
      </c>
      <c r="H1692" t="str">
        <f>runs!$AC1692</f>
        <v>unsat</v>
      </c>
      <c r="I1692">
        <f>runs!$AD1692</f>
        <v>3.2716943810000001</v>
      </c>
      <c r="J1692" t="s">
        <v>3427</v>
      </c>
      <c r="K1692">
        <v>22.014665792999999</v>
      </c>
      <c r="L1692" t="s">
        <v>3427</v>
      </c>
      <c r="M1692">
        <v>3.4482111789999998</v>
      </c>
    </row>
    <row r="1693" spans="1:13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runs!AH1693</f>
        <v>OUT OF MEMORY</v>
      </c>
      <c r="G1693">
        <f>runs!$D1693+runs!$AI1693</f>
        <v>135.74940253599999</v>
      </c>
      <c r="H1693" t="str">
        <f>runs!$AC1693</f>
        <v>unsat</v>
      </c>
      <c r="I1693">
        <f>runs!$AD1693</f>
        <v>1.662560904</v>
      </c>
      <c r="J1693" t="s">
        <v>3427</v>
      </c>
      <c r="K1693">
        <v>14.926011292</v>
      </c>
      <c r="L1693" t="s">
        <v>3427</v>
      </c>
      <c r="M1693">
        <v>1.6182059209999999</v>
      </c>
    </row>
    <row r="1694" spans="1:13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runs!AH1694</f>
        <v>OUT OF MEMORY</v>
      </c>
      <c r="G1694">
        <f>runs!$D1694+runs!$AI1694</f>
        <v>160.860634863</v>
      </c>
      <c r="H1694" t="str">
        <f>runs!$AC1694</f>
        <v>unsat</v>
      </c>
      <c r="I1694">
        <f>runs!$AD1694</f>
        <v>2.062823088</v>
      </c>
      <c r="J1694" t="s">
        <v>3427</v>
      </c>
      <c r="K1694">
        <v>10.069199888</v>
      </c>
      <c r="L1694" t="s">
        <v>3427</v>
      </c>
      <c r="M1694">
        <v>2.1552898310000002</v>
      </c>
    </row>
    <row r="1695" spans="1:13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runs!AH1695</f>
        <v>OUT OF MEMORY</v>
      </c>
      <c r="G1695">
        <f>runs!$D1695+runs!$AI1695</f>
        <v>160.223870382</v>
      </c>
      <c r="H1695" t="str">
        <f>runs!$AC1695</f>
        <v>unsat</v>
      </c>
      <c r="I1695">
        <f>runs!$AD1695</f>
        <v>1.472203377</v>
      </c>
      <c r="J1695" t="s">
        <v>3427</v>
      </c>
      <c r="K1695">
        <v>19.741215452999999</v>
      </c>
      <c r="L1695" t="s">
        <v>3427</v>
      </c>
      <c r="M1695">
        <v>1.5100423160000001</v>
      </c>
    </row>
    <row r="1696" spans="1:13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runs!AH1696</f>
        <v>OUT OF MEMORY</v>
      </c>
      <c r="G1696">
        <f>runs!$D1696+runs!$AI1696</f>
        <v>178.03749585899999</v>
      </c>
      <c r="H1696" t="str">
        <f>runs!$AC1696</f>
        <v>unsat</v>
      </c>
      <c r="I1696">
        <f>runs!$AD1696</f>
        <v>2.1829775200000001</v>
      </c>
      <c r="J1696" t="s">
        <v>3427</v>
      </c>
      <c r="K1696">
        <v>29.832144512999999</v>
      </c>
      <c r="L1696" t="s">
        <v>3427</v>
      </c>
      <c r="M1696">
        <v>2.231427316</v>
      </c>
    </row>
    <row r="1697" spans="1:13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runs!AH1697</f>
        <v>OUT OF MEMORY</v>
      </c>
      <c r="G1697">
        <f>runs!$D1697+runs!$AI1697</f>
        <v>153.567201603</v>
      </c>
      <c r="H1697" t="str">
        <f>runs!$AC1697</f>
        <v>unsat</v>
      </c>
      <c r="I1697">
        <f>runs!$AD1697</f>
        <v>2.833561247</v>
      </c>
      <c r="J1697" t="s">
        <v>3427</v>
      </c>
      <c r="K1697">
        <v>13.882083332000001</v>
      </c>
      <c r="L1697" t="s">
        <v>3427</v>
      </c>
      <c r="M1697">
        <v>3.0230474749999998</v>
      </c>
    </row>
    <row r="1698" spans="1:13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runs!AH1698</f>
        <v>OUT OF MEMORY</v>
      </c>
      <c r="G1698">
        <f>runs!$D1698+runs!$AI1698</f>
        <v>264.36299456</v>
      </c>
      <c r="H1698" t="str">
        <f>runs!$AC1698</f>
        <v>unsat</v>
      </c>
      <c r="I1698">
        <f>runs!$AD1698</f>
        <v>3.279967622</v>
      </c>
      <c r="J1698" t="s">
        <v>3427</v>
      </c>
      <c r="K1698">
        <v>16.518623283</v>
      </c>
      <c r="L1698" t="s">
        <v>3427</v>
      </c>
      <c r="M1698">
        <v>3.1924068989999999</v>
      </c>
    </row>
    <row r="1699" spans="1:13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runs!AH1699</f>
        <v>OUT OF MEMORY</v>
      </c>
      <c r="G1699">
        <f>runs!$D1699+runs!$AI1699</f>
        <v>306.70230975700002</v>
      </c>
      <c r="H1699" t="str">
        <f>runs!$AC1699</f>
        <v>unsat</v>
      </c>
      <c r="I1699">
        <f>runs!$AD1699</f>
        <v>1.386431132</v>
      </c>
      <c r="J1699" t="s">
        <v>3427</v>
      </c>
      <c r="K1699">
        <v>13.244912522</v>
      </c>
      <c r="L1699" t="s">
        <v>3427</v>
      </c>
      <c r="M1699">
        <v>1.374546695</v>
      </c>
    </row>
    <row r="1700" spans="1:13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runs!AH1700</f>
        <v>OUT OF MEMORY</v>
      </c>
      <c r="G1700">
        <f>runs!$D1700+runs!$AI1700</f>
        <v>192.81434127</v>
      </c>
      <c r="H1700" t="str">
        <f>runs!$AC1700</f>
        <v>unsat</v>
      </c>
      <c r="I1700">
        <f>runs!$AD1700</f>
        <v>1.7474312270000001</v>
      </c>
      <c r="J1700" t="s">
        <v>3427</v>
      </c>
      <c r="K1700">
        <v>30.165696423</v>
      </c>
      <c r="L1700" t="s">
        <v>3427</v>
      </c>
      <c r="M1700">
        <v>1.7224368139999999</v>
      </c>
    </row>
    <row r="1701" spans="1:13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runs!AH1701</f>
        <v>OUT OF MEMORY</v>
      </c>
      <c r="G1701">
        <f>runs!$D1701+runs!$AI1701</f>
        <v>161.30501074300003</v>
      </c>
      <c r="H1701" t="str">
        <f>runs!$AC1701</f>
        <v>unsat</v>
      </c>
      <c r="I1701">
        <f>runs!$AD1701</f>
        <v>1.8560899239999999</v>
      </c>
      <c r="J1701" t="s">
        <v>3427</v>
      </c>
      <c r="K1701">
        <v>12.059144042</v>
      </c>
      <c r="L1701" t="s">
        <v>3427</v>
      </c>
      <c r="M1701">
        <v>1.698811453</v>
      </c>
    </row>
    <row r="1702" spans="1:13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runs!AH1702</f>
        <v>OUT OF MEMORY</v>
      </c>
      <c r="G1702">
        <f>runs!$D1702+runs!$AI1702</f>
        <v>152.72694915099999</v>
      </c>
      <c r="H1702" t="str">
        <f>runs!$AC1702</f>
        <v>unsat</v>
      </c>
      <c r="I1702">
        <f>runs!$AD1702</f>
        <v>2.5353802170000002</v>
      </c>
      <c r="J1702" t="s">
        <v>3427</v>
      </c>
      <c r="K1702">
        <v>4.7386662529999999</v>
      </c>
      <c r="L1702" t="s">
        <v>3427</v>
      </c>
      <c r="M1702">
        <v>2.4634188689999998</v>
      </c>
    </row>
    <row r="1703" spans="1:13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runs!AH1703</f>
        <v>OUT OF MEMORY</v>
      </c>
      <c r="G1703">
        <f>runs!$D1703+runs!$AI1703</f>
        <v>105.420202164</v>
      </c>
      <c r="H1703" t="str">
        <f>runs!$AC1703</f>
        <v>unsat</v>
      </c>
      <c r="I1703">
        <f>runs!$AD1703</f>
        <v>1.96806302</v>
      </c>
      <c r="J1703" t="s">
        <v>3427</v>
      </c>
      <c r="K1703">
        <v>11.850394337000001</v>
      </c>
      <c r="L1703" t="s">
        <v>3427</v>
      </c>
      <c r="M1703">
        <v>2.0149220579999998</v>
      </c>
    </row>
    <row r="1704" spans="1:13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runs!AH1704</f>
        <v>OUT OF MEMORY</v>
      </c>
      <c r="G1704">
        <f>runs!$D1704+runs!$AI1704</f>
        <v>138.953185451</v>
      </c>
      <c r="H1704" t="str">
        <f>runs!$AC1704</f>
        <v>unsat</v>
      </c>
      <c r="I1704">
        <f>runs!$AD1704</f>
        <v>2.0665508990000001</v>
      </c>
      <c r="J1704" t="s">
        <v>3427</v>
      </c>
      <c r="K1704">
        <v>7.0753424840000001</v>
      </c>
      <c r="L1704" t="s">
        <v>3427</v>
      </c>
      <c r="M1704">
        <v>2.1544137989999999</v>
      </c>
    </row>
    <row r="1705" spans="1:13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runs!AH1705</f>
        <v>OUT OF MEMORY</v>
      </c>
      <c r="G1705">
        <f>runs!$D1705+runs!$AI1705</f>
        <v>227.494995018</v>
      </c>
      <c r="H1705" t="str">
        <f>runs!$AC1705</f>
        <v>unsat</v>
      </c>
      <c r="I1705">
        <f>runs!$AD1705</f>
        <v>2.4545682370000002</v>
      </c>
      <c r="J1705" t="s">
        <v>3427</v>
      </c>
      <c r="K1705">
        <v>25.193250231</v>
      </c>
      <c r="L1705" t="s">
        <v>3427</v>
      </c>
      <c r="M1705">
        <v>2.4848825059999999</v>
      </c>
    </row>
    <row r="1706" spans="1:13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runs!AH1706</f>
        <v>OUT OF MEMORY</v>
      </c>
      <c r="G1706">
        <f>runs!$D1706+runs!$AI1706</f>
        <v>159.09916689300002</v>
      </c>
      <c r="H1706" t="str">
        <f>runs!$AC1706</f>
        <v>unsat</v>
      </c>
      <c r="I1706">
        <f>runs!$AD1706</f>
        <v>1.8034260630000001</v>
      </c>
      <c r="J1706" t="s">
        <v>3427</v>
      </c>
      <c r="K1706">
        <v>4.3573120369999998</v>
      </c>
      <c r="L1706" t="s">
        <v>3427</v>
      </c>
      <c r="M1706">
        <v>1.8317331189999999</v>
      </c>
    </row>
    <row r="1707" spans="1:13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runs!AH1707</f>
        <v>OUT OF MEMORY</v>
      </c>
      <c r="G1707">
        <f>runs!$D1707+runs!$AI1707</f>
        <v>186.377917618</v>
      </c>
      <c r="H1707" t="str">
        <f>runs!$AC1707</f>
        <v>unsat</v>
      </c>
      <c r="I1707">
        <f>runs!$AD1707</f>
        <v>1.2661796359999999</v>
      </c>
      <c r="J1707" t="s">
        <v>3427</v>
      </c>
      <c r="K1707">
        <v>5.2096486960000004</v>
      </c>
      <c r="L1707" t="s">
        <v>3427</v>
      </c>
      <c r="M1707">
        <v>1.2786520459999999</v>
      </c>
    </row>
    <row r="1708" spans="1:13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runs!AH1708</f>
        <v>OUT OF MEMORY</v>
      </c>
      <c r="G1708">
        <f>runs!$D1708+runs!$AI1708</f>
        <v>177.15979952399999</v>
      </c>
      <c r="H1708" t="str">
        <f>runs!$AC1708</f>
        <v>unsat</v>
      </c>
      <c r="I1708">
        <f>runs!$AD1708</f>
        <v>1.5103705380000001</v>
      </c>
      <c r="J1708" t="s">
        <v>3427</v>
      </c>
      <c r="K1708">
        <v>12.964748145</v>
      </c>
      <c r="L1708" t="s">
        <v>3427</v>
      </c>
      <c r="M1708">
        <v>1.5710234249999999</v>
      </c>
    </row>
    <row r="1709" spans="1:13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runs!AH1709</f>
        <v>OUT OF MEMORY</v>
      </c>
      <c r="G1709">
        <f>runs!$D1709+runs!$AI1709</f>
        <v>136.080395361</v>
      </c>
      <c r="H1709" t="str">
        <f>runs!$AC1709</f>
        <v>unsat</v>
      </c>
      <c r="I1709">
        <f>runs!$AD1709</f>
        <v>1.456198487</v>
      </c>
      <c r="J1709" t="s">
        <v>3427</v>
      </c>
      <c r="K1709">
        <v>2.9773969899999999</v>
      </c>
      <c r="L1709" t="s">
        <v>3427</v>
      </c>
      <c r="M1709">
        <v>1.4711559350000001</v>
      </c>
    </row>
    <row r="1710" spans="1:13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runs!AH1710</f>
        <v>OUT OF MEMORY</v>
      </c>
      <c r="G1710">
        <f>runs!$D1710+runs!$AI1710</f>
        <v>252.69467892699998</v>
      </c>
      <c r="H1710" t="str">
        <f>runs!$AC1710</f>
        <v>unsat</v>
      </c>
      <c r="I1710">
        <f>runs!$AD1710</f>
        <v>1.9029376870000001</v>
      </c>
      <c r="J1710" t="s">
        <v>3427</v>
      </c>
      <c r="K1710">
        <v>8.9210834949999995</v>
      </c>
      <c r="L1710" t="s">
        <v>3427</v>
      </c>
      <c r="M1710">
        <v>1.8232299599999999</v>
      </c>
    </row>
    <row r="1711" spans="1:13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runs!AH1711</f>
        <v>OUT OF MEMORY</v>
      </c>
      <c r="G1711">
        <f>runs!$D1711+runs!$AI1711</f>
        <v>329.59341258699999</v>
      </c>
      <c r="H1711" t="str">
        <f>runs!$AC1711</f>
        <v>unsat</v>
      </c>
      <c r="I1711">
        <f>runs!$AD1711</f>
        <v>1.5065150860000001</v>
      </c>
      <c r="J1711" t="s">
        <v>3427</v>
      </c>
      <c r="K1711">
        <v>21.113616683</v>
      </c>
      <c r="L1711" t="s">
        <v>3427</v>
      </c>
      <c r="M1711">
        <v>1.487295687</v>
      </c>
    </row>
    <row r="1712" spans="1:13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runs!AH1712</f>
        <v>OUT OF MEMORY</v>
      </c>
      <c r="G1712">
        <f>runs!$D1712+runs!$AI1712</f>
        <v>157.96647693200001</v>
      </c>
      <c r="H1712" t="str">
        <f>runs!$AC1712</f>
        <v>unsat</v>
      </c>
      <c r="I1712">
        <f>runs!$AD1712</f>
        <v>2.0304007560000001</v>
      </c>
      <c r="J1712" t="s">
        <v>3427</v>
      </c>
      <c r="K1712">
        <v>7.1894390750000001</v>
      </c>
      <c r="L1712" t="s">
        <v>3427</v>
      </c>
      <c r="M1712">
        <v>1.8337241230000001</v>
      </c>
    </row>
    <row r="1713" spans="1:13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runs!AH1713</f>
        <v>OUT OF MEMORY</v>
      </c>
      <c r="G1713">
        <f>runs!$D1713+runs!$AI1713</f>
        <v>165.631495011</v>
      </c>
      <c r="H1713" t="str">
        <f>runs!$AC1713</f>
        <v>unsat</v>
      </c>
      <c r="I1713">
        <f>runs!$AD1713</f>
        <v>59.128262081999999</v>
      </c>
      <c r="J1713" t="s">
        <v>3427</v>
      </c>
      <c r="K1713">
        <v>10.75082858</v>
      </c>
      <c r="L1713" t="s">
        <v>3427</v>
      </c>
      <c r="M1713">
        <v>49.137886242999997</v>
      </c>
    </row>
    <row r="1714" spans="1:13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runs!AH1714</f>
        <v>unsat</v>
      </c>
      <c r="G1714">
        <f>runs!$D1714+runs!$AI1714</f>
        <v>2.0543986500000004</v>
      </c>
      <c r="H1714" t="str">
        <f>runs!$AC1714</f>
        <v>unsat</v>
      </c>
      <c r="I1714">
        <f>runs!$AD1714</f>
        <v>7.7196029999999999E-2</v>
      </c>
      <c r="J1714" t="s">
        <v>3427</v>
      </c>
      <c r="K1714">
        <v>7.0181255999999997E-2</v>
      </c>
      <c r="L1714" t="s">
        <v>3427</v>
      </c>
      <c r="M1714">
        <v>7.7421213000000003E-2</v>
      </c>
    </row>
    <row r="1715" spans="1:13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runs!AH1715</f>
        <v>unsat</v>
      </c>
      <c r="G1715">
        <f>runs!$D1715+runs!$AI1715</f>
        <v>0.63064013499999994</v>
      </c>
      <c r="H1715" t="str">
        <f>runs!$AC1715</f>
        <v>unsat</v>
      </c>
      <c r="I1715">
        <f>runs!$AD1715</f>
        <v>5.5090103000000001E-2</v>
      </c>
      <c r="J1715" t="s">
        <v>3427</v>
      </c>
      <c r="K1715">
        <v>4.2672703999999999E-2</v>
      </c>
      <c r="L1715" t="s">
        <v>3427</v>
      </c>
      <c r="M1715">
        <v>5.1150422000000001E-2</v>
      </c>
    </row>
    <row r="1716" spans="1:13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runs!AH1716</f>
        <v>unsat</v>
      </c>
      <c r="G1716">
        <f>runs!$D1716+runs!$AI1716</f>
        <v>0.394236421</v>
      </c>
      <c r="H1716" t="str">
        <f>runs!$AC1716</f>
        <v>unsat</v>
      </c>
      <c r="I1716">
        <f>runs!$AD1716</f>
        <v>4.5688117E-2</v>
      </c>
      <c r="J1716" t="s">
        <v>3427</v>
      </c>
      <c r="K1716">
        <v>3.5153120000000003E-2</v>
      </c>
      <c r="L1716" t="s">
        <v>3427</v>
      </c>
      <c r="M1716">
        <v>4.5327712999999999E-2</v>
      </c>
    </row>
    <row r="1717" spans="1:13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runs!AH1717</f>
        <v>unsat</v>
      </c>
      <c r="G1717">
        <f>runs!$D1717+runs!$AI1717</f>
        <v>0.67688048700000003</v>
      </c>
      <c r="H1717" t="str">
        <f>runs!$AC1717</f>
        <v>unsat</v>
      </c>
      <c r="I1717">
        <f>runs!$AD1717</f>
        <v>5.4527342999999999E-2</v>
      </c>
      <c r="J1717" t="s">
        <v>3427</v>
      </c>
      <c r="K1717">
        <v>4.7382700999999999E-2</v>
      </c>
      <c r="L1717" t="s">
        <v>3427</v>
      </c>
      <c r="M1717">
        <v>5.1292694E-2</v>
      </c>
    </row>
    <row r="1718" spans="1:13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runs!AH1718</f>
        <v>unsat</v>
      </c>
      <c r="G1718">
        <f>runs!$D1718+runs!$AI1718</f>
        <v>0.11184403900000001</v>
      </c>
      <c r="H1718" t="str">
        <f>runs!$AC1718</f>
        <v>unsat</v>
      </c>
      <c r="I1718">
        <f>runs!$AD1718</f>
        <v>4.7050428999999998E-2</v>
      </c>
      <c r="J1718" t="s">
        <v>3427</v>
      </c>
      <c r="K1718">
        <v>5.1190695000000001E-2</v>
      </c>
      <c r="L1718" t="s">
        <v>3427</v>
      </c>
      <c r="M1718">
        <v>4.3069978000000002E-2</v>
      </c>
    </row>
    <row r="1719" spans="1:13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runs!AH1719</f>
        <v>unsat</v>
      </c>
      <c r="G1719">
        <f>runs!$D1719+runs!$AI1719</f>
        <v>1.4255685420000002</v>
      </c>
      <c r="H1719" t="str">
        <f>runs!$AC1719</f>
        <v>unsat</v>
      </c>
      <c r="I1719">
        <f>runs!$AD1719</f>
        <v>8.3220061999999997E-2</v>
      </c>
      <c r="J1719" t="s">
        <v>3427</v>
      </c>
      <c r="K1719">
        <v>5.8571538999999999E-2</v>
      </c>
      <c r="L1719" t="s">
        <v>3427</v>
      </c>
      <c r="M1719">
        <v>8.5444206999999994E-2</v>
      </c>
    </row>
    <row r="1720" spans="1:13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runs!AH1720</f>
        <v>unsat</v>
      </c>
      <c r="G1720">
        <f>runs!$D1720+runs!$AI1720</f>
        <v>0.210643994</v>
      </c>
      <c r="H1720" t="str">
        <f>runs!$AC1720</f>
        <v>unsat</v>
      </c>
      <c r="I1720">
        <f>runs!$AD1720</f>
        <v>6.3104647E-2</v>
      </c>
      <c r="J1720" t="s">
        <v>3427</v>
      </c>
      <c r="K1720">
        <v>5.0415654999999997E-2</v>
      </c>
      <c r="L1720" t="s">
        <v>3427</v>
      </c>
      <c r="M1720">
        <v>6.3041116999999994E-2</v>
      </c>
    </row>
    <row r="1721" spans="1:13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runs!AH1721</f>
        <v>unsat</v>
      </c>
      <c r="G1721">
        <f>runs!$D1721+runs!$AI1721</f>
        <v>0.75417657999999999</v>
      </c>
      <c r="H1721" t="str">
        <f>runs!$AC1721</f>
        <v>unsat</v>
      </c>
      <c r="I1721">
        <f>runs!$AD1721</f>
        <v>6.6999811000000006E-2</v>
      </c>
      <c r="J1721" t="s">
        <v>3427</v>
      </c>
      <c r="K1721">
        <v>4.6662508999999998E-2</v>
      </c>
      <c r="L1721" t="s">
        <v>3427</v>
      </c>
      <c r="M1721">
        <v>6.5873555E-2</v>
      </c>
    </row>
    <row r="1722" spans="1:13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runs!AH1722</f>
        <v>unsat</v>
      </c>
      <c r="G1722">
        <f>runs!$D1722+runs!$AI1722</f>
        <v>1.085004748</v>
      </c>
      <c r="H1722" t="str">
        <f>runs!$AC1722</f>
        <v>unsat</v>
      </c>
      <c r="I1722">
        <f>runs!$AD1722</f>
        <v>6.3205279000000003E-2</v>
      </c>
      <c r="J1722" t="s">
        <v>3427</v>
      </c>
      <c r="K1722">
        <v>3.4699355000000001E-2</v>
      </c>
      <c r="L1722" t="s">
        <v>3427</v>
      </c>
      <c r="M1722">
        <v>7.1143637999999995E-2</v>
      </c>
    </row>
    <row r="1723" spans="1:13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runs!AH1723</f>
        <v>unsat</v>
      </c>
      <c r="G1723">
        <f>runs!$D1723+runs!$AI1723</f>
        <v>0.80411644400000004</v>
      </c>
      <c r="H1723" t="str">
        <f>runs!$AC1723</f>
        <v>unsat</v>
      </c>
      <c r="I1723">
        <f>runs!$AD1723</f>
        <v>4.9828616999999999E-2</v>
      </c>
      <c r="J1723" t="s">
        <v>3427</v>
      </c>
      <c r="K1723">
        <v>4.1618892999999997E-2</v>
      </c>
      <c r="L1723" t="s">
        <v>3427</v>
      </c>
      <c r="M1723">
        <v>4.9331514999999999E-2</v>
      </c>
    </row>
    <row r="1724" spans="1:13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runs!AH1724</f>
        <v>unsat</v>
      </c>
      <c r="G1724">
        <f>runs!$D1724+runs!$AI1724</f>
        <v>0.13294134299999999</v>
      </c>
      <c r="H1724" t="str">
        <f>runs!$AC1724</f>
        <v>unsat</v>
      </c>
      <c r="I1724">
        <f>runs!$AD1724</f>
        <v>5.0690052999999999E-2</v>
      </c>
      <c r="J1724" t="s">
        <v>3427</v>
      </c>
      <c r="K1724">
        <v>4.1151495000000003E-2</v>
      </c>
      <c r="L1724" t="s">
        <v>3427</v>
      </c>
      <c r="M1724">
        <v>5.1137478E-2</v>
      </c>
    </row>
    <row r="1725" spans="1:13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runs!AH1725</f>
        <v>unsat</v>
      </c>
      <c r="G1725">
        <f>runs!$D1725+runs!$AI1725</f>
        <v>0.32314614399999997</v>
      </c>
      <c r="H1725" t="str">
        <f>runs!$AC1725</f>
        <v>unsat</v>
      </c>
      <c r="I1725">
        <f>runs!$AD1725</f>
        <v>4.9881274000000003E-2</v>
      </c>
      <c r="J1725" t="s">
        <v>3427</v>
      </c>
      <c r="K1725">
        <v>4.0954799E-2</v>
      </c>
      <c r="L1725" t="s">
        <v>3427</v>
      </c>
      <c r="M1725">
        <v>5.3665730000000002E-2</v>
      </c>
    </row>
    <row r="1726" spans="1:13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runs!AH1726</f>
        <v>unsat</v>
      </c>
      <c r="G1726">
        <f>runs!$D1726+runs!$AI1726</f>
        <v>0.24649597000000001</v>
      </c>
      <c r="H1726" t="str">
        <f>runs!$AC1726</f>
        <v>unsat</v>
      </c>
      <c r="I1726">
        <f>runs!$AD1726</f>
        <v>1.8689937E-2</v>
      </c>
      <c r="J1726" t="s">
        <v>3427</v>
      </c>
      <c r="K1726">
        <v>3.6123203E-2</v>
      </c>
      <c r="L1726" t="s">
        <v>3427</v>
      </c>
      <c r="M1726">
        <v>4.3120862000000003E-2</v>
      </c>
    </row>
    <row r="1727" spans="1:13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runs!AH1727</f>
        <v>sat</v>
      </c>
      <c r="G1727">
        <f>runs!$D1727+runs!$AI1727</f>
        <v>0.623444522</v>
      </c>
      <c r="H1727" t="str">
        <f>runs!$AC1727</f>
        <v>sat</v>
      </c>
      <c r="I1727">
        <f>runs!$AD1727</f>
        <v>8.9250284999999999E-2</v>
      </c>
      <c r="J1727" t="s">
        <v>4061</v>
      </c>
      <c r="K1727">
        <v>3.9419648000000002E-2</v>
      </c>
      <c r="L1727" t="s">
        <v>4061</v>
      </c>
      <c r="M1727">
        <v>8.6814408999999995E-2</v>
      </c>
    </row>
    <row r="1728" spans="1:13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runs!AH1728</f>
        <v>unsat</v>
      </c>
      <c r="G1728">
        <f>runs!$D1728+runs!$AI1728</f>
        <v>1.1371651110000001</v>
      </c>
      <c r="H1728" t="str">
        <f>runs!$AC1728</f>
        <v>unsat</v>
      </c>
      <c r="I1728">
        <f>runs!$AD1728</f>
        <v>7.9113817000000003E-2</v>
      </c>
      <c r="J1728" t="s">
        <v>3427</v>
      </c>
      <c r="K1728">
        <v>5.1764931E-2</v>
      </c>
      <c r="L1728" t="s">
        <v>3427</v>
      </c>
      <c r="M1728">
        <v>7.4886663000000006E-2</v>
      </c>
    </row>
    <row r="1729" spans="1:13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runs!AH1729</f>
        <v>unsat</v>
      </c>
      <c r="G1729">
        <f>runs!$D1729+runs!$AI1729</f>
        <v>0.20390065400000001</v>
      </c>
      <c r="H1729" t="str">
        <f>runs!$AC1729</f>
        <v>unsat</v>
      </c>
      <c r="I1729">
        <f>runs!$AD1729</f>
        <v>5.7756877999999998E-2</v>
      </c>
      <c r="J1729" t="s">
        <v>3427</v>
      </c>
      <c r="K1729">
        <v>5.9668883999999998E-2</v>
      </c>
      <c r="L1729" t="s">
        <v>3427</v>
      </c>
      <c r="M1729">
        <v>5.5256375000000003E-2</v>
      </c>
    </row>
    <row r="1730" spans="1:13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runs!AH1730</f>
        <v>unsat</v>
      </c>
      <c r="G1730">
        <f>runs!$D1730+runs!$AI1730</f>
        <v>0.22213997299999999</v>
      </c>
      <c r="H1730" t="str">
        <f>runs!$AC1730</f>
        <v>unsat</v>
      </c>
      <c r="I1730">
        <f>runs!$AD1730</f>
        <v>4.5431581999999998E-2</v>
      </c>
      <c r="J1730" t="s">
        <v>3427</v>
      </c>
      <c r="K1730">
        <v>4.2408227E-2</v>
      </c>
      <c r="L1730" t="s">
        <v>3427</v>
      </c>
      <c r="M1730">
        <v>4.5650821000000001E-2</v>
      </c>
    </row>
    <row r="1731" spans="1:13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runs!AH1731</f>
        <v>unsat</v>
      </c>
      <c r="G1731">
        <f>runs!$D1731+runs!$AI1731</f>
        <v>0.50202270100000002</v>
      </c>
      <c r="H1731" t="str">
        <f>runs!$AC1731</f>
        <v>unsat</v>
      </c>
      <c r="I1731">
        <f>runs!$AD1731</f>
        <v>1.7716156E-2</v>
      </c>
      <c r="J1731" t="s">
        <v>3427</v>
      </c>
      <c r="K1731">
        <v>5.5505562000000001E-2</v>
      </c>
      <c r="L1731" t="s">
        <v>3427</v>
      </c>
      <c r="M1731">
        <v>1.7457971999999999E-2</v>
      </c>
    </row>
    <row r="1732" spans="1:13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runs!AH1732</f>
        <v>unsat</v>
      </c>
      <c r="G1732">
        <f>runs!$D1732+runs!$AI1732</f>
        <v>0.11586866600000001</v>
      </c>
      <c r="H1732" t="str">
        <f>runs!$AC1732</f>
        <v>unsat</v>
      </c>
      <c r="I1732">
        <f>runs!$AD1732</f>
        <v>6.7138259000000006E-2</v>
      </c>
      <c r="J1732" t="s">
        <v>3427</v>
      </c>
      <c r="K1732">
        <v>6.2482729000000001E-2</v>
      </c>
      <c r="L1732" t="s">
        <v>3427</v>
      </c>
      <c r="M1732">
        <v>7.6441507000000006E-2</v>
      </c>
    </row>
    <row r="1733" spans="1:13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runs!AH1733</f>
        <v>unsat</v>
      </c>
      <c r="G1733">
        <f>runs!$D1733+runs!$AI1733</f>
        <v>0.19608176400000002</v>
      </c>
      <c r="H1733" t="str">
        <f>runs!$AC1733</f>
        <v>unsat</v>
      </c>
      <c r="I1733">
        <f>runs!$AD1733</f>
        <v>9.4849484999999997E-2</v>
      </c>
      <c r="J1733" t="s">
        <v>3427</v>
      </c>
      <c r="K1733">
        <v>4.3935090000000003E-2</v>
      </c>
      <c r="L1733" t="s">
        <v>3427</v>
      </c>
      <c r="M1733">
        <v>9.1010204999999997E-2</v>
      </c>
    </row>
    <row r="1734" spans="1:13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runs!AH1734</f>
        <v>unsat</v>
      </c>
      <c r="G1734">
        <f>runs!$D1734+runs!$AI1734</f>
        <v>0.33795852600000004</v>
      </c>
      <c r="H1734" t="str">
        <f>runs!$AC1734</f>
        <v>unsat</v>
      </c>
      <c r="I1734">
        <f>runs!$AD1734</f>
        <v>4.3050194999999999E-2</v>
      </c>
      <c r="J1734" t="s">
        <v>3427</v>
      </c>
      <c r="K1734">
        <v>5.5080603999999998E-2</v>
      </c>
      <c r="L1734" t="s">
        <v>3427</v>
      </c>
      <c r="M1734">
        <v>5.0078313999999999E-2</v>
      </c>
    </row>
    <row r="1735" spans="1:13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runs!AH1735</f>
        <v>unsat</v>
      </c>
      <c r="G1735">
        <f>runs!$D1735+runs!$AI1735</f>
        <v>0.28374590599999999</v>
      </c>
      <c r="H1735" t="str">
        <f>runs!$AC1735</f>
        <v>unsat</v>
      </c>
      <c r="I1735">
        <f>runs!$AD1735</f>
        <v>6.7344142999999995E-2</v>
      </c>
      <c r="J1735" t="s">
        <v>3427</v>
      </c>
      <c r="K1735">
        <v>4.9116180000000002E-2</v>
      </c>
      <c r="L1735" t="s">
        <v>3427</v>
      </c>
      <c r="M1735">
        <v>5.5098629000000003E-2</v>
      </c>
    </row>
    <row r="1736" spans="1:13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runs!AH1736</f>
        <v>unsat</v>
      </c>
      <c r="G1736">
        <f>runs!$D1736+runs!$AI1736</f>
        <v>0.11067088999999999</v>
      </c>
      <c r="H1736" t="str">
        <f>runs!$AC1736</f>
        <v>unsat</v>
      </c>
      <c r="I1736">
        <f>runs!$AD1736</f>
        <v>2.3164744000000001E-2</v>
      </c>
      <c r="J1736" t="s">
        <v>3427</v>
      </c>
      <c r="K1736">
        <v>5.7440330999999997E-2</v>
      </c>
      <c r="L1736" t="s">
        <v>3427</v>
      </c>
      <c r="M1736">
        <v>2.6196029999999999E-2</v>
      </c>
    </row>
    <row r="1737" spans="1:13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runs!AH1737</f>
        <v>unsat</v>
      </c>
      <c r="G1737">
        <f>runs!$D1737+runs!$AI1737</f>
        <v>1.077229488</v>
      </c>
      <c r="H1737" t="str">
        <f>runs!$AC1737</f>
        <v>unsat</v>
      </c>
      <c r="I1737">
        <f>runs!$AD1737</f>
        <v>9.8853825000000006E-2</v>
      </c>
      <c r="J1737" t="s">
        <v>3427</v>
      </c>
      <c r="K1737">
        <v>6.0893765000000002E-2</v>
      </c>
      <c r="L1737" t="s">
        <v>3427</v>
      </c>
      <c r="M1737">
        <v>9.0132728999999995E-2</v>
      </c>
    </row>
    <row r="1738" spans="1:13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runs!AH1738</f>
        <v>unsat</v>
      </c>
      <c r="G1738">
        <f>runs!$D1738+runs!$AI1738</f>
        <v>0.80827832099999997</v>
      </c>
      <c r="H1738" t="str">
        <f>runs!$AC1738</f>
        <v>unsat</v>
      </c>
      <c r="I1738">
        <f>runs!$AD1738</f>
        <v>5.9134656000000001E-2</v>
      </c>
      <c r="J1738" t="s">
        <v>3427</v>
      </c>
      <c r="K1738">
        <v>5.5920919999999999E-2</v>
      </c>
      <c r="L1738" t="s">
        <v>3427</v>
      </c>
      <c r="M1738">
        <v>5.8011783999999997E-2</v>
      </c>
    </row>
    <row r="1739" spans="1:13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runs!AH1739</f>
        <v>unsat</v>
      </c>
      <c r="G1739">
        <f>runs!$D1739+runs!$AI1739</f>
        <v>0.26010124200000001</v>
      </c>
      <c r="H1739" t="str">
        <f>runs!$AC1739</f>
        <v>unsat</v>
      </c>
      <c r="I1739">
        <f>runs!$AD1739</f>
        <v>5.3672220999999999E-2</v>
      </c>
      <c r="J1739" t="s">
        <v>3427</v>
      </c>
      <c r="K1739">
        <v>4.3590943E-2</v>
      </c>
      <c r="L1739" t="s">
        <v>3427</v>
      </c>
      <c r="M1739">
        <v>5.7793893999999998E-2</v>
      </c>
    </row>
    <row r="1740" spans="1:13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runs!AH1740</f>
        <v>unsat</v>
      </c>
      <c r="G1740">
        <f>runs!$D1740+runs!$AI1740</f>
        <v>0.13618862400000001</v>
      </c>
      <c r="H1740" t="str">
        <f>runs!$AC1740</f>
        <v>unsat</v>
      </c>
      <c r="I1740">
        <f>runs!$AD1740</f>
        <v>1.8990627E-2</v>
      </c>
      <c r="J1740" t="s">
        <v>3427</v>
      </c>
      <c r="K1740">
        <v>4.0358908999999998E-2</v>
      </c>
      <c r="L1740" t="s">
        <v>3427</v>
      </c>
      <c r="M1740">
        <v>1.8052664E-2</v>
      </c>
    </row>
    <row r="1741" spans="1:13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runs!AH1741</f>
        <v>unsat</v>
      </c>
      <c r="G1741">
        <f>runs!$D1741+runs!$AI1741</f>
        <v>0.29791112000000003</v>
      </c>
      <c r="H1741" t="str">
        <f>runs!$AC1741</f>
        <v>unsat</v>
      </c>
      <c r="I1741">
        <f>runs!$AD1741</f>
        <v>7.9122195000000006E-2</v>
      </c>
      <c r="J1741" t="s">
        <v>3427</v>
      </c>
      <c r="K1741">
        <v>6.2444907000000001E-2</v>
      </c>
      <c r="L1741" t="s">
        <v>3427</v>
      </c>
      <c r="M1741">
        <v>7.7569676000000004E-2</v>
      </c>
    </row>
    <row r="1742" spans="1:13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runs!AH1742</f>
        <v>unsat</v>
      </c>
      <c r="G1742">
        <f>runs!$D1742+runs!$AI1742</f>
        <v>0.106787436</v>
      </c>
      <c r="H1742" t="str">
        <f>runs!$AC1742</f>
        <v>unsat</v>
      </c>
      <c r="I1742">
        <f>runs!$AD1742</f>
        <v>3.9009411000000001E-2</v>
      </c>
      <c r="J1742" t="s">
        <v>3427</v>
      </c>
      <c r="K1742">
        <v>4.5032389999999999E-2</v>
      </c>
      <c r="L1742" t="s">
        <v>3427</v>
      </c>
      <c r="M1742">
        <v>4.6117590999999999E-2</v>
      </c>
    </row>
    <row r="1743" spans="1:13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runs!AH1743</f>
        <v>unsat</v>
      </c>
      <c r="G1743">
        <f>runs!$D1743+runs!$AI1743</f>
        <v>0.67625373500000008</v>
      </c>
      <c r="H1743" t="str">
        <f>runs!$AC1743</f>
        <v>unsat</v>
      </c>
      <c r="I1743">
        <f>runs!$AD1743</f>
        <v>5.4781497999999998E-2</v>
      </c>
      <c r="J1743" t="s">
        <v>3427</v>
      </c>
      <c r="K1743">
        <v>5.4878151E-2</v>
      </c>
      <c r="L1743" t="s">
        <v>3427</v>
      </c>
      <c r="M1743">
        <v>5.4217806E-2</v>
      </c>
    </row>
    <row r="1744" spans="1:13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runs!AH1744</f>
        <v>unsat</v>
      </c>
      <c r="G1744">
        <f>runs!$D1744+runs!$AI1744</f>
        <v>0.642630539</v>
      </c>
      <c r="H1744" t="str">
        <f>runs!$AC1744</f>
        <v>unsat</v>
      </c>
      <c r="I1744">
        <f>runs!$AD1744</f>
        <v>7.1067868000000006E-2</v>
      </c>
      <c r="J1744" t="s">
        <v>3427</v>
      </c>
      <c r="K1744">
        <v>6.7814319999999997E-2</v>
      </c>
      <c r="L1744" t="s">
        <v>3427</v>
      </c>
      <c r="M1744">
        <v>7.3797854999999996E-2</v>
      </c>
    </row>
    <row r="1745" spans="1:13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runs!AH1745</f>
        <v>unsat</v>
      </c>
      <c r="G1745">
        <f>runs!$D1745+runs!$AI1745</f>
        <v>0.25231592799999997</v>
      </c>
      <c r="H1745" t="str">
        <f>runs!$AC1745</f>
        <v>unsat</v>
      </c>
      <c r="I1745">
        <f>runs!$AD1745</f>
        <v>6.9656656999999997E-2</v>
      </c>
      <c r="J1745" t="s">
        <v>3427</v>
      </c>
      <c r="K1745">
        <v>6.1959185E-2</v>
      </c>
      <c r="L1745" t="s">
        <v>3427</v>
      </c>
      <c r="M1745">
        <v>5.8457192999999998E-2</v>
      </c>
    </row>
    <row r="1746" spans="1:13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runs!AH1746</f>
        <v>unsat</v>
      </c>
      <c r="G1746">
        <f>runs!$D1746+runs!$AI1746</f>
        <v>0.117408739</v>
      </c>
      <c r="H1746" t="str">
        <f>runs!$AC1746</f>
        <v>unsat</v>
      </c>
      <c r="I1746">
        <f>runs!$AD1746</f>
        <v>4.7213117999999998E-2</v>
      </c>
      <c r="J1746" t="s">
        <v>3427</v>
      </c>
      <c r="K1746">
        <v>4.1266301999999998E-2</v>
      </c>
      <c r="L1746" t="s">
        <v>3427</v>
      </c>
      <c r="M1746">
        <v>5.1178584999999999E-2</v>
      </c>
    </row>
    <row r="1747" spans="1:13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runs!AH1747</f>
        <v>unsat</v>
      </c>
      <c r="G1747">
        <f>runs!$D1747+runs!$AI1747</f>
        <v>0.43451093500000004</v>
      </c>
      <c r="H1747" t="str">
        <f>runs!$AC1747</f>
        <v>unsat</v>
      </c>
      <c r="I1747">
        <f>runs!$AD1747</f>
        <v>4.5625107999999998E-2</v>
      </c>
      <c r="J1747" t="s">
        <v>3427</v>
      </c>
      <c r="K1747">
        <v>3.2886667000000001E-2</v>
      </c>
      <c r="L1747" t="s">
        <v>3427</v>
      </c>
      <c r="M1747">
        <v>4.6028439999999997E-2</v>
      </c>
    </row>
    <row r="1748" spans="1:13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runs!AH1748</f>
        <v>unsat</v>
      </c>
      <c r="G1748">
        <f>runs!$D1748+runs!$AI1748</f>
        <v>0.24253899600000001</v>
      </c>
      <c r="H1748" t="str">
        <f>runs!$AC1748</f>
        <v>unsat</v>
      </c>
      <c r="I1748">
        <f>runs!$AD1748</f>
        <v>8.3077301000000006E-2</v>
      </c>
      <c r="J1748" t="s">
        <v>3427</v>
      </c>
      <c r="K1748">
        <v>7.3609418999999995E-2</v>
      </c>
      <c r="L1748" t="s">
        <v>3427</v>
      </c>
      <c r="M1748">
        <v>8.6206998000000007E-2</v>
      </c>
    </row>
    <row r="1749" spans="1:13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runs!AH1749</f>
        <v>unsat</v>
      </c>
      <c r="G1749">
        <f>runs!$D1749+runs!$AI1749</f>
        <v>8.3771190999999995E-2</v>
      </c>
      <c r="H1749" t="str">
        <f>runs!$AC1749</f>
        <v>unsat</v>
      </c>
      <c r="I1749">
        <f>runs!$AD1749</f>
        <v>1.3614874000000001E-2</v>
      </c>
      <c r="J1749" t="s">
        <v>3427</v>
      </c>
      <c r="K1749">
        <v>4.6648026000000002E-2</v>
      </c>
      <c r="L1749" t="s">
        <v>3427</v>
      </c>
      <c r="M1749">
        <v>2.2384520000000001E-2</v>
      </c>
    </row>
    <row r="1750" spans="1:13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runs!AH1750</f>
        <v>unsat</v>
      </c>
      <c r="G1750">
        <f>runs!$D1750+runs!$AI1750</f>
        <v>0.60108360100000002</v>
      </c>
      <c r="H1750" t="str">
        <f>runs!$AC1750</f>
        <v>unsat</v>
      </c>
      <c r="I1750">
        <f>runs!$AD1750</f>
        <v>7.7567503999999995E-2</v>
      </c>
      <c r="J1750" t="s">
        <v>3427</v>
      </c>
      <c r="K1750">
        <v>4.1855385000000002E-2</v>
      </c>
      <c r="L1750" t="s">
        <v>3427</v>
      </c>
      <c r="M1750">
        <v>5.9292427000000002E-2</v>
      </c>
    </row>
    <row r="1751" spans="1:13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runs!AH1751</f>
        <v>unsat</v>
      </c>
      <c r="G1751">
        <f>runs!$D1751+runs!$AI1751</f>
        <v>0.21748468500000001</v>
      </c>
      <c r="H1751" t="str">
        <f>runs!$AC1751</f>
        <v>unsat</v>
      </c>
      <c r="I1751">
        <f>runs!$AD1751</f>
        <v>0.113679117</v>
      </c>
      <c r="J1751" t="s">
        <v>3427</v>
      </c>
      <c r="K1751">
        <v>6.8798882000000006E-2</v>
      </c>
      <c r="L1751" t="s">
        <v>3427</v>
      </c>
      <c r="M1751">
        <v>8.6353333000000004E-2</v>
      </c>
    </row>
    <row r="1752" spans="1:13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runs!AH1752</f>
        <v>unsat</v>
      </c>
      <c r="G1752">
        <f>runs!$D1752+runs!$AI1752</f>
        <v>0.49735775700000001</v>
      </c>
      <c r="H1752" t="str">
        <f>runs!$AC1752</f>
        <v>unsat</v>
      </c>
      <c r="I1752">
        <f>runs!$AD1752</f>
        <v>2.3185422000000001E-2</v>
      </c>
      <c r="J1752" t="s">
        <v>3427</v>
      </c>
      <c r="K1752">
        <v>3.6473142E-2</v>
      </c>
      <c r="L1752" t="s">
        <v>3427</v>
      </c>
      <c r="M1752">
        <v>3.8021902000000003E-2</v>
      </c>
    </row>
    <row r="1753" spans="1:13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runs!AH1753</f>
        <v>sat</v>
      </c>
      <c r="G1753">
        <f>runs!$D1753+runs!$AI1753</f>
        <v>0.32031806800000001</v>
      </c>
      <c r="H1753" t="str">
        <f>runs!$AC1753</f>
        <v>sat</v>
      </c>
      <c r="I1753">
        <f>runs!$AD1753</f>
        <v>5.7867953999999999E-2</v>
      </c>
      <c r="J1753" t="s">
        <v>4061</v>
      </c>
      <c r="K1753">
        <v>4.5303056000000001E-2</v>
      </c>
      <c r="L1753" t="s">
        <v>4061</v>
      </c>
      <c r="M1753">
        <v>5.8235189E-2</v>
      </c>
    </row>
    <row r="1754" spans="1:13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runs!AH1754</f>
        <v>sat</v>
      </c>
      <c r="G1754">
        <f>runs!$D1754+runs!$AI1754</f>
        <v>7.4813096039999998</v>
      </c>
      <c r="H1754" t="str">
        <f>runs!$AC1754</f>
        <v>sat</v>
      </c>
      <c r="I1754">
        <f>runs!$AD1754</f>
        <v>7.8454818999999995E-2</v>
      </c>
      <c r="J1754" t="s">
        <v>4061</v>
      </c>
      <c r="K1754">
        <v>4.8927559000000002E-2</v>
      </c>
      <c r="L1754" t="s">
        <v>4061</v>
      </c>
      <c r="M1754">
        <v>8.6428873000000003E-2</v>
      </c>
    </row>
    <row r="1755" spans="1:13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runs!AH1755</f>
        <v>unsat</v>
      </c>
      <c r="G1755">
        <f>runs!$D1755+runs!$AI1755</f>
        <v>0.43123192999999999</v>
      </c>
      <c r="H1755" t="str">
        <f>runs!$AC1755</f>
        <v>unsat</v>
      </c>
      <c r="I1755">
        <f>runs!$AD1755</f>
        <v>5.4853713999999998E-2</v>
      </c>
      <c r="J1755" t="s">
        <v>3427</v>
      </c>
      <c r="K1755">
        <v>6.6197993999999996E-2</v>
      </c>
      <c r="L1755" t="s">
        <v>3427</v>
      </c>
      <c r="M1755">
        <v>6.1478011999999999E-2</v>
      </c>
    </row>
    <row r="1756" spans="1:13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runs!AH1756</f>
        <v>unsat</v>
      </c>
      <c r="G1756">
        <f>runs!$D1756+runs!$AI1756</f>
        <v>7.5005206000000005E-2</v>
      </c>
      <c r="H1756" t="str">
        <f>runs!$AC1756</f>
        <v>unsat</v>
      </c>
      <c r="I1756">
        <f>runs!$AD1756</f>
        <v>1.9124017E-2</v>
      </c>
      <c r="J1756" t="s">
        <v>3427</v>
      </c>
      <c r="K1756">
        <v>5.8592176000000003E-2</v>
      </c>
      <c r="L1756" t="s">
        <v>3427</v>
      </c>
      <c r="M1756">
        <v>1.3529497E-2</v>
      </c>
    </row>
    <row r="1757" spans="1:13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runs!AH1757</f>
        <v>unsat</v>
      </c>
      <c r="G1757">
        <f>runs!$D1757+runs!$AI1757</f>
        <v>0.93754594099999999</v>
      </c>
      <c r="H1757" t="str">
        <f>runs!$AC1757</f>
        <v>unsat</v>
      </c>
      <c r="I1757">
        <f>runs!$AD1757</f>
        <v>5.7708544000000001E-2</v>
      </c>
      <c r="J1757" t="s">
        <v>3427</v>
      </c>
      <c r="K1757">
        <v>4.9047053E-2</v>
      </c>
      <c r="L1757" t="s">
        <v>3427</v>
      </c>
      <c r="M1757">
        <v>5.9741745999999998E-2</v>
      </c>
    </row>
    <row r="1758" spans="1:13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runs!AH1758</f>
        <v>unsat</v>
      </c>
      <c r="G1758">
        <f>runs!$D1758+runs!$AI1758</f>
        <v>0.13036236900000001</v>
      </c>
      <c r="H1758" t="str">
        <f>runs!$AC1758</f>
        <v>unsat</v>
      </c>
      <c r="I1758">
        <f>runs!$AD1758</f>
        <v>6.7209739000000004E-2</v>
      </c>
      <c r="J1758" t="s">
        <v>3427</v>
      </c>
      <c r="K1758">
        <v>7.1340601000000003E-2</v>
      </c>
      <c r="L1758" t="s">
        <v>3427</v>
      </c>
      <c r="M1758">
        <v>6.2114594000000002E-2</v>
      </c>
    </row>
    <row r="1759" spans="1:13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runs!AH1759</f>
        <v>unsat</v>
      </c>
      <c r="G1759">
        <f>runs!$D1759+runs!$AI1759</f>
        <v>0.93905038299999999</v>
      </c>
      <c r="H1759" t="str">
        <f>runs!$AC1759</f>
        <v>unsat</v>
      </c>
      <c r="I1759">
        <f>runs!$AD1759</f>
        <v>5.7704759000000001E-2</v>
      </c>
      <c r="J1759" t="s">
        <v>3427</v>
      </c>
      <c r="K1759">
        <v>5.3108281E-2</v>
      </c>
      <c r="L1759" t="s">
        <v>3427</v>
      </c>
      <c r="M1759">
        <v>5.7776027000000001E-2</v>
      </c>
    </row>
    <row r="1760" spans="1:13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runs!AH1760</f>
        <v>unsat</v>
      </c>
      <c r="G1760">
        <f>runs!$D1760+runs!$AI1760</f>
        <v>1.2551068080000001</v>
      </c>
      <c r="H1760" t="str">
        <f>runs!$AC1760</f>
        <v>unsat</v>
      </c>
      <c r="I1760">
        <f>runs!$AD1760</f>
        <v>2.3102594000000001E-2</v>
      </c>
      <c r="J1760" t="s">
        <v>3427</v>
      </c>
      <c r="K1760">
        <v>7.6361407000000006E-2</v>
      </c>
      <c r="L1760" t="s">
        <v>3427</v>
      </c>
      <c r="M1760">
        <v>2.3227310000000001E-2</v>
      </c>
    </row>
    <row r="1761" spans="1:13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runs!AH1761</f>
        <v>unsat</v>
      </c>
      <c r="G1761">
        <f>runs!$D1761+runs!$AI1761</f>
        <v>7.2878830000000006E-2</v>
      </c>
      <c r="H1761" t="str">
        <f>runs!$AC1761</f>
        <v>unsat</v>
      </c>
      <c r="I1761">
        <f>runs!$AD1761</f>
        <v>7.5299794000000003E-2</v>
      </c>
      <c r="J1761" t="s">
        <v>3427</v>
      </c>
      <c r="K1761">
        <v>7.9965119000000001E-2</v>
      </c>
      <c r="L1761" t="s">
        <v>3427</v>
      </c>
      <c r="M1761">
        <v>6.6142502000000006E-2</v>
      </c>
    </row>
    <row r="1762" spans="1:13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runs!AH1762</f>
        <v>unsat</v>
      </c>
      <c r="G1762">
        <f>runs!$D1762+runs!$AI1762</f>
        <v>9.9382163999999995E-2</v>
      </c>
      <c r="H1762" t="str">
        <f>runs!$AC1762</f>
        <v>unsat</v>
      </c>
      <c r="I1762">
        <f>runs!$AD1762</f>
        <v>4.5499465000000003E-2</v>
      </c>
      <c r="J1762" t="s">
        <v>3427</v>
      </c>
      <c r="K1762">
        <v>5.1274945000000002E-2</v>
      </c>
      <c r="L1762" t="s">
        <v>3427</v>
      </c>
      <c r="M1762">
        <v>4.9811792000000001E-2</v>
      </c>
    </row>
    <row r="1763" spans="1:13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runs!AH1763</f>
        <v>unsat</v>
      </c>
      <c r="G1763">
        <f>runs!$D1763+runs!$AI1763</f>
        <v>0.66545552699999999</v>
      </c>
      <c r="H1763" t="str">
        <f>runs!$AC1763</f>
        <v>unsat</v>
      </c>
      <c r="I1763">
        <f>runs!$AD1763</f>
        <v>9.1027819999999995E-2</v>
      </c>
      <c r="J1763" t="s">
        <v>3427</v>
      </c>
      <c r="K1763">
        <v>5.3300214999999998E-2</v>
      </c>
      <c r="L1763" t="s">
        <v>3427</v>
      </c>
      <c r="M1763">
        <v>9.3778365000000002E-2</v>
      </c>
    </row>
    <row r="1764" spans="1:13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runs!AH1764</f>
        <v>unsat</v>
      </c>
      <c r="G1764">
        <f>runs!$D1764+runs!$AI1764</f>
        <v>1.009054106</v>
      </c>
      <c r="H1764" t="str">
        <f>runs!$AC1764</f>
        <v>unsat</v>
      </c>
      <c r="I1764">
        <f>runs!$AD1764</f>
        <v>8.1646838999999999E-2</v>
      </c>
      <c r="J1764" t="s">
        <v>3427</v>
      </c>
      <c r="K1764">
        <v>5.5542257999999997E-2</v>
      </c>
      <c r="L1764" t="s">
        <v>3427</v>
      </c>
      <c r="M1764">
        <v>9.0383667000000001E-2</v>
      </c>
    </row>
    <row r="1765" spans="1:13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runs!AH1765</f>
        <v>unsat</v>
      </c>
      <c r="G1765">
        <f>runs!$D1765+runs!$AI1765</f>
        <v>0.24574944700000001</v>
      </c>
      <c r="H1765" t="str">
        <f>runs!$AC1765</f>
        <v>unsat</v>
      </c>
      <c r="I1765">
        <f>runs!$AD1765</f>
        <v>4.7261799E-2</v>
      </c>
      <c r="J1765" t="s">
        <v>3427</v>
      </c>
      <c r="K1765">
        <v>4.8319510000000003E-2</v>
      </c>
      <c r="L1765" t="s">
        <v>3427</v>
      </c>
      <c r="M1765">
        <v>2.5874767999999999E-2</v>
      </c>
    </row>
    <row r="1766" spans="1:13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runs!AH1766</f>
        <v>unsat</v>
      </c>
      <c r="G1766">
        <f>runs!$D1766+runs!$AI1766</f>
        <v>2.0621874560000002</v>
      </c>
      <c r="H1766" t="str">
        <f>runs!$AC1766</f>
        <v>unsat</v>
      </c>
      <c r="I1766">
        <f>runs!$AD1766</f>
        <v>5.0946828E-2</v>
      </c>
      <c r="J1766" t="s">
        <v>3427</v>
      </c>
      <c r="K1766">
        <v>6.8285313E-2</v>
      </c>
      <c r="L1766" t="s">
        <v>3427</v>
      </c>
      <c r="M1766">
        <v>6.5766742000000003E-2</v>
      </c>
    </row>
    <row r="1767" spans="1:13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runs!AH1767</f>
        <v>unsat</v>
      </c>
      <c r="G1767">
        <f>runs!$D1767+runs!$AI1767</f>
        <v>0.26856384799999999</v>
      </c>
      <c r="H1767" t="str">
        <f>runs!$AC1767</f>
        <v>unsat</v>
      </c>
      <c r="I1767">
        <f>runs!$AD1767</f>
        <v>5.1195699999999997E-2</v>
      </c>
      <c r="J1767" t="s">
        <v>3427</v>
      </c>
      <c r="K1767">
        <v>4.0954101E-2</v>
      </c>
      <c r="L1767" t="s">
        <v>3427</v>
      </c>
      <c r="M1767">
        <v>5.0105566999999997E-2</v>
      </c>
    </row>
    <row r="1768" spans="1:13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runs!AH1768</f>
        <v>OUT OF MEMORY</v>
      </c>
      <c r="G1768">
        <f>runs!$D1768+runs!$AI1768</f>
        <v>201.09277058400002</v>
      </c>
      <c r="H1768" t="str">
        <f>runs!$AC1768</f>
        <v>sat</v>
      </c>
      <c r="I1768">
        <f>runs!$AD1768</f>
        <v>6.0551216459999999</v>
      </c>
      <c r="J1768" t="s">
        <v>4061</v>
      </c>
      <c r="K1768">
        <v>42.917089107999999</v>
      </c>
      <c r="L1768" t="s">
        <v>4061</v>
      </c>
      <c r="M1768">
        <v>6.8111970770000001</v>
      </c>
    </row>
    <row r="1769" spans="1:13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runs!AH1769</f>
        <v>OUT OF MEMORY</v>
      </c>
      <c r="G1769">
        <f>runs!$D1769+runs!$AI1769</f>
        <v>221.38025654700002</v>
      </c>
      <c r="H1769" t="str">
        <f>runs!$AC1769</f>
        <v>unsat</v>
      </c>
      <c r="I1769">
        <f>runs!$AD1769</f>
        <v>4.9968883579999996</v>
      </c>
      <c r="J1769" t="s">
        <v>3427</v>
      </c>
      <c r="K1769">
        <v>17.994561195999999</v>
      </c>
      <c r="L1769" t="s">
        <v>3427</v>
      </c>
      <c r="M1769">
        <v>4.6418253829999996</v>
      </c>
    </row>
    <row r="1770" spans="1:13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runs!AH1770</f>
        <v>OUT OF MEMORY</v>
      </c>
      <c r="G1770">
        <f>runs!$D1770+runs!$AI1770</f>
        <v>232.01240034200001</v>
      </c>
      <c r="H1770" t="str">
        <f>runs!$AC1770</f>
        <v>unsat</v>
      </c>
      <c r="I1770">
        <f>runs!$AD1770</f>
        <v>4.190144138</v>
      </c>
      <c r="J1770" t="s">
        <v>3427</v>
      </c>
      <c r="K1770">
        <v>23.102013923000001</v>
      </c>
      <c r="L1770" t="s">
        <v>3427</v>
      </c>
      <c r="M1770">
        <v>4.1167426860000003</v>
      </c>
    </row>
    <row r="1771" spans="1:13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runs!AH1771</f>
        <v>OUT OF MEMORY</v>
      </c>
      <c r="G1771">
        <f>runs!$D1771+runs!$AI1771</f>
        <v>198.97284498299999</v>
      </c>
      <c r="H1771" t="str">
        <f>runs!$AC1771</f>
        <v>unsat</v>
      </c>
      <c r="I1771">
        <f>runs!$AD1771</f>
        <v>7.4142671040000003</v>
      </c>
      <c r="J1771" t="s">
        <v>3427</v>
      </c>
      <c r="K1771">
        <v>29.212332403000001</v>
      </c>
      <c r="L1771" t="s">
        <v>3427</v>
      </c>
      <c r="M1771">
        <v>7.2885713389999998</v>
      </c>
    </row>
    <row r="1772" spans="1:13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runs!AH1772</f>
        <v>OUT OF MEMORY</v>
      </c>
      <c r="G1772">
        <f>runs!$D1772+runs!$AI1772</f>
        <v>260.37562644399998</v>
      </c>
      <c r="H1772" t="str">
        <f>runs!$AC1772</f>
        <v>unsat</v>
      </c>
      <c r="I1772">
        <f>runs!$AD1772</f>
        <v>6.033918151</v>
      </c>
      <c r="J1772" t="s">
        <v>3427</v>
      </c>
      <c r="K1772">
        <v>67.813629574999993</v>
      </c>
      <c r="L1772" t="s">
        <v>3427</v>
      </c>
      <c r="M1772">
        <v>6.0779951839999997</v>
      </c>
    </row>
    <row r="1773" spans="1:13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runs!AH1773</f>
        <v>OUT OF MEMORY</v>
      </c>
      <c r="G1773">
        <f>runs!$D1773+runs!$AI1773</f>
        <v>187.10013049100002</v>
      </c>
      <c r="H1773" t="str">
        <f>runs!$AC1773</f>
        <v>unsat</v>
      </c>
      <c r="I1773">
        <f>runs!$AD1773</f>
        <v>9.1865980880000002</v>
      </c>
      <c r="J1773" t="s">
        <v>3427</v>
      </c>
      <c r="K1773">
        <v>20.641054595</v>
      </c>
      <c r="L1773" t="s">
        <v>3427</v>
      </c>
      <c r="M1773">
        <v>9.2667668750000001</v>
      </c>
    </row>
    <row r="1774" spans="1:13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runs!AH1774</f>
        <v>OUT OF MEMORY</v>
      </c>
      <c r="G1774">
        <f>runs!$D1774+runs!$AI1774</f>
        <v>194.31923819600001</v>
      </c>
      <c r="H1774" t="str">
        <f>runs!$AC1774</f>
        <v>unsat</v>
      </c>
      <c r="I1774">
        <f>runs!$AD1774</f>
        <v>2.9329259940000001</v>
      </c>
      <c r="J1774" t="s">
        <v>3427</v>
      </c>
      <c r="K1774">
        <v>54.122250803</v>
      </c>
      <c r="L1774" t="s">
        <v>3427</v>
      </c>
      <c r="M1774">
        <v>2.9282266909999999</v>
      </c>
    </row>
    <row r="1775" spans="1:13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runs!AH1775</f>
        <v>OUT OF MEMORY</v>
      </c>
      <c r="G1775">
        <f>runs!$D1775+runs!$AI1775</f>
        <v>199.91605529399999</v>
      </c>
      <c r="H1775" t="str">
        <f>runs!$AC1775</f>
        <v>unsat</v>
      </c>
      <c r="I1775">
        <f>runs!$AD1775</f>
        <v>10.164538384</v>
      </c>
      <c r="J1775" t="s">
        <v>3427</v>
      </c>
      <c r="K1775">
        <v>14.509223601</v>
      </c>
      <c r="L1775" t="s">
        <v>3427</v>
      </c>
      <c r="M1775">
        <v>5.4895936719999998</v>
      </c>
    </row>
    <row r="1776" spans="1:13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runs!AH1776</f>
        <v>OUT OF MEMORY</v>
      </c>
      <c r="G1776">
        <f>runs!$D1776+runs!$AI1776</f>
        <v>151.94071943899999</v>
      </c>
      <c r="H1776" t="str">
        <f>runs!$AC1776</f>
        <v>unsat</v>
      </c>
      <c r="I1776">
        <f>runs!$AD1776</f>
        <v>2.951618871</v>
      </c>
      <c r="J1776" t="s">
        <v>3427</v>
      </c>
      <c r="K1776">
        <v>15.694062133999999</v>
      </c>
      <c r="L1776" t="s">
        <v>3427</v>
      </c>
      <c r="M1776">
        <v>2.9316684319999999</v>
      </c>
    </row>
    <row r="1777" spans="1:13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runs!AH1777</f>
        <v>OUT OF MEMORY</v>
      </c>
      <c r="G1777">
        <f>runs!$D1777+runs!$AI1777</f>
        <v>168.82122168399999</v>
      </c>
      <c r="H1777" t="str">
        <f>runs!$AC1777</f>
        <v>unsat</v>
      </c>
      <c r="I1777">
        <f>runs!$AD1777</f>
        <v>1.950491693</v>
      </c>
      <c r="J1777" t="s">
        <v>3427</v>
      </c>
      <c r="K1777">
        <v>8.2226044189999996</v>
      </c>
      <c r="L1777" t="s">
        <v>3427</v>
      </c>
      <c r="M1777">
        <v>1.918675101</v>
      </c>
    </row>
    <row r="1778" spans="1:13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runs!AH1778</f>
        <v>OUT OF MEMORY</v>
      </c>
      <c r="G1778">
        <f>runs!$D1778+runs!$AI1778</f>
        <v>410.13551166300005</v>
      </c>
      <c r="H1778" t="str">
        <f>runs!$AC1778</f>
        <v>unsat</v>
      </c>
      <c r="I1778">
        <f>runs!$AD1778</f>
        <v>2.9469796499999998</v>
      </c>
      <c r="J1778" t="s">
        <v>3427</v>
      </c>
      <c r="K1778">
        <v>5.1482408270000004</v>
      </c>
      <c r="L1778" t="s">
        <v>3427</v>
      </c>
      <c r="M1778">
        <v>2.8849997630000002</v>
      </c>
    </row>
    <row r="1779" spans="1:13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runs!AH1779</f>
        <v>OUT OF MEMORY</v>
      </c>
      <c r="G1779">
        <f>runs!$D1779+runs!$AI1779</f>
        <v>245.05524936</v>
      </c>
      <c r="H1779" t="str">
        <f>runs!$AC1779</f>
        <v>unsat</v>
      </c>
      <c r="I1779">
        <f>runs!$AD1779</f>
        <v>2.4349004480000001</v>
      </c>
      <c r="J1779" t="s">
        <v>3427</v>
      </c>
      <c r="K1779">
        <v>10.992470264</v>
      </c>
      <c r="L1779" t="s">
        <v>3427</v>
      </c>
      <c r="M1779">
        <v>2.3714126659999999</v>
      </c>
    </row>
    <row r="1780" spans="1:13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runs!AH1780</f>
        <v>OUT OF MEMORY</v>
      </c>
      <c r="G1780">
        <f>runs!$D1780+runs!$AI1780</f>
        <v>218.334990656</v>
      </c>
      <c r="H1780" t="str">
        <f>runs!$AC1780</f>
        <v>unsat</v>
      </c>
      <c r="I1780">
        <f>runs!$AD1780</f>
        <v>4.1322356569999998</v>
      </c>
      <c r="J1780" t="s">
        <v>3427</v>
      </c>
      <c r="K1780">
        <v>11.839191298999999</v>
      </c>
      <c r="L1780" t="s">
        <v>3427</v>
      </c>
      <c r="M1780">
        <v>4.0713196109999998</v>
      </c>
    </row>
    <row r="1781" spans="1:13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runs!AH1781</f>
        <v>OUT OF MEMORY</v>
      </c>
      <c r="G1781">
        <f>runs!$D1781+runs!$AI1781</f>
        <v>134.34516802200002</v>
      </c>
      <c r="H1781" t="str">
        <f>runs!$AC1781</f>
        <v>unsat</v>
      </c>
      <c r="I1781">
        <f>runs!$AD1781</f>
        <v>2.6790834139999999</v>
      </c>
      <c r="J1781" t="s">
        <v>3427</v>
      </c>
      <c r="K1781">
        <v>30.333356454</v>
      </c>
      <c r="L1781" t="s">
        <v>3427</v>
      </c>
      <c r="M1781">
        <v>2.647741007</v>
      </c>
    </row>
    <row r="1782" spans="1:13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runs!AH1782</f>
        <v>OUT OF MEMORY</v>
      </c>
      <c r="G1782">
        <f>runs!$D1782+runs!$AI1782</f>
        <v>294.341465927</v>
      </c>
      <c r="H1782" t="str">
        <f>runs!$AC1782</f>
        <v>unsat</v>
      </c>
      <c r="I1782">
        <f>runs!$AD1782</f>
        <v>2.8629948889999999</v>
      </c>
      <c r="J1782" t="s">
        <v>3427</v>
      </c>
      <c r="K1782">
        <v>9.9342640800000002</v>
      </c>
      <c r="L1782" t="s">
        <v>3427</v>
      </c>
      <c r="M1782">
        <v>2.959105745</v>
      </c>
    </row>
    <row r="1783" spans="1:13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runs!AH1783</f>
        <v>OUT OF MEMORY</v>
      </c>
      <c r="G1783">
        <f>runs!$D1783+runs!$AI1783</f>
        <v>318.98073461400003</v>
      </c>
      <c r="H1783" t="str">
        <f>runs!$AC1783</f>
        <v>unsat</v>
      </c>
      <c r="I1783">
        <f>runs!$AD1783</f>
        <v>3.0303313630000002</v>
      </c>
      <c r="J1783" t="s">
        <v>3427</v>
      </c>
      <c r="K1783">
        <v>14.077752366</v>
      </c>
      <c r="L1783" t="s">
        <v>3427</v>
      </c>
      <c r="M1783">
        <v>3.0398345629999999</v>
      </c>
    </row>
    <row r="1784" spans="1:13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runs!AH1784</f>
        <v>OUT OF MEMORY</v>
      </c>
      <c r="G1784">
        <f>runs!$D1784+runs!$AI1784</f>
        <v>175.45172985599999</v>
      </c>
      <c r="H1784" t="str">
        <f>runs!$AC1784</f>
        <v>unsat</v>
      </c>
      <c r="I1784">
        <f>runs!$AD1784</f>
        <v>3.3278722059999999</v>
      </c>
      <c r="J1784" t="s">
        <v>3427</v>
      </c>
      <c r="K1784">
        <v>6.6398815139999998</v>
      </c>
      <c r="L1784" t="s">
        <v>3427</v>
      </c>
      <c r="M1784">
        <v>3.3597590080000002</v>
      </c>
    </row>
    <row r="1785" spans="1:13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runs!AH1785</f>
        <v>OUT OF MEMORY</v>
      </c>
      <c r="G1785">
        <f>runs!$D1785+runs!$AI1785</f>
        <v>295.09426844699999</v>
      </c>
      <c r="H1785" t="str">
        <f>runs!$AC1785</f>
        <v>unsat</v>
      </c>
      <c r="I1785">
        <f>runs!$AD1785</f>
        <v>2.0143001869999999</v>
      </c>
      <c r="J1785" t="s">
        <v>3427</v>
      </c>
      <c r="K1785">
        <v>15.279288596000001</v>
      </c>
      <c r="L1785" t="s">
        <v>3427</v>
      </c>
      <c r="M1785">
        <v>1.9868771039999999</v>
      </c>
    </row>
    <row r="1786" spans="1:13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runs!AH1786</f>
        <v>OUT OF MEMORY</v>
      </c>
      <c r="G1786">
        <f>runs!$D1786+runs!$AI1786</f>
        <v>183.29283300999998</v>
      </c>
      <c r="H1786" t="str">
        <f>runs!$AC1786</f>
        <v>unsat</v>
      </c>
      <c r="I1786">
        <f>runs!$AD1786</f>
        <v>4.7082691580000002</v>
      </c>
      <c r="J1786" t="s">
        <v>3427</v>
      </c>
      <c r="K1786">
        <v>40.624759627000003</v>
      </c>
      <c r="L1786" t="s">
        <v>3427</v>
      </c>
      <c r="M1786">
        <v>4.7497205070000001</v>
      </c>
    </row>
    <row r="1787" spans="1:13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runs!AH1787</f>
        <v>OUT OF MEMORY</v>
      </c>
      <c r="G1787">
        <f>runs!$D1787+runs!$AI1787</f>
        <v>148.786801113</v>
      </c>
      <c r="H1787" t="str">
        <f>runs!$AC1787</f>
        <v>unsat</v>
      </c>
      <c r="I1787">
        <f>runs!$AD1787</f>
        <v>1.6763564209999999</v>
      </c>
      <c r="J1787" t="s">
        <v>3427</v>
      </c>
      <c r="K1787">
        <v>6.1011388520000001</v>
      </c>
      <c r="L1787" t="s">
        <v>3427</v>
      </c>
      <c r="M1787">
        <v>1.7516676</v>
      </c>
    </row>
    <row r="1788" spans="1:13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runs!AH1788</f>
        <v>OUT OF MEMORY</v>
      </c>
      <c r="G1788">
        <f>runs!$D1788+runs!$AI1788</f>
        <v>154.24493004300001</v>
      </c>
      <c r="H1788" t="str">
        <f>runs!$AC1788</f>
        <v>unsat</v>
      </c>
      <c r="I1788">
        <f>runs!$AD1788</f>
        <v>4.9247085249999998</v>
      </c>
      <c r="J1788" t="s">
        <v>3427</v>
      </c>
      <c r="K1788">
        <v>337.30880465500002</v>
      </c>
      <c r="L1788" t="s">
        <v>3427</v>
      </c>
      <c r="M1788">
        <v>4.8065123349999999</v>
      </c>
    </row>
    <row r="1789" spans="1:13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runs!AH1789</f>
        <v>OUT OF MEMORY</v>
      </c>
      <c r="G1789">
        <f>runs!$D1789+runs!$AI1789</f>
        <v>161.60928746300002</v>
      </c>
      <c r="H1789" t="str">
        <f>runs!$AC1789</f>
        <v>unsat</v>
      </c>
      <c r="I1789">
        <f>runs!$AD1789</f>
        <v>6.6979802230000001</v>
      </c>
      <c r="J1789" t="s">
        <v>3427</v>
      </c>
      <c r="K1789">
        <v>14.329260517</v>
      </c>
      <c r="L1789" t="s">
        <v>3427</v>
      </c>
      <c r="M1789">
        <v>6.5504783959999999</v>
      </c>
    </row>
    <row r="1790" spans="1:13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runs!AH1790</f>
        <v>OUT OF MEMORY</v>
      </c>
      <c r="G1790">
        <f>runs!$D1790+runs!$AI1790</f>
        <v>175.29820151300001</v>
      </c>
      <c r="H1790" t="str">
        <f>runs!$AC1790</f>
        <v>unsat</v>
      </c>
      <c r="I1790">
        <f>runs!$AD1790</f>
        <v>4.4801554829999999</v>
      </c>
      <c r="J1790" t="s">
        <v>3427</v>
      </c>
      <c r="K1790">
        <v>4.4286491769999996</v>
      </c>
      <c r="L1790" t="s">
        <v>3427</v>
      </c>
      <c r="M1790">
        <v>4.3075540180000003</v>
      </c>
    </row>
    <row r="1791" spans="1:13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runs!AH1791</f>
        <v>OUT OF MEMORY</v>
      </c>
      <c r="G1791">
        <f>runs!$D1791+runs!$AI1791</f>
        <v>201.692416487</v>
      </c>
      <c r="H1791" t="str">
        <f>runs!$AC1791</f>
        <v>unsat</v>
      </c>
      <c r="I1791">
        <f>runs!$AD1791</f>
        <v>3.5676494459999999</v>
      </c>
      <c r="J1791" t="s">
        <v>3427</v>
      </c>
      <c r="K1791">
        <v>13.945452270000001</v>
      </c>
      <c r="L1791" t="s">
        <v>3427</v>
      </c>
      <c r="M1791">
        <v>3.5752309539999998</v>
      </c>
    </row>
    <row r="1792" spans="1:13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runs!AH1792</f>
        <v>OUT OF MEMORY</v>
      </c>
      <c r="G1792">
        <f>runs!$D1792+runs!$AI1792</f>
        <v>237.12289586599999</v>
      </c>
      <c r="H1792" t="str">
        <f>runs!$AC1792</f>
        <v>unsat</v>
      </c>
      <c r="I1792">
        <f>runs!$AD1792</f>
        <v>12.158430582999999</v>
      </c>
      <c r="J1792" t="s">
        <v>3427</v>
      </c>
      <c r="K1792">
        <v>18.932388985999999</v>
      </c>
      <c r="L1792" t="s">
        <v>3427</v>
      </c>
      <c r="M1792">
        <v>5.5692395599999998</v>
      </c>
    </row>
    <row r="1793" spans="1:13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runs!AH1793</f>
        <v>OUT OF MEMORY</v>
      </c>
      <c r="G1793">
        <f>runs!$D1793+runs!$AI1793</f>
        <v>205.83200430600002</v>
      </c>
      <c r="H1793" t="str">
        <f>runs!$AC1793</f>
        <v>unsat</v>
      </c>
      <c r="I1793">
        <f>runs!$AD1793</f>
        <v>1.8443767049999999</v>
      </c>
      <c r="J1793" t="s">
        <v>3427</v>
      </c>
      <c r="K1793">
        <v>18.296180913000001</v>
      </c>
      <c r="L1793" t="s">
        <v>3427</v>
      </c>
      <c r="M1793">
        <v>1.838516203</v>
      </c>
    </row>
    <row r="1794" spans="1:13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runs!AH1794</f>
        <v>OUT OF MEMORY</v>
      </c>
      <c r="G1794">
        <f>runs!$D1794+runs!$AI1794</f>
        <v>234.492360937</v>
      </c>
      <c r="H1794" t="str">
        <f>runs!$AC1794</f>
        <v>unsat</v>
      </c>
      <c r="I1794">
        <f>runs!$AD1794</f>
        <v>6.2096166840000002</v>
      </c>
      <c r="J1794" t="s">
        <v>3427</v>
      </c>
      <c r="K1794">
        <v>19.557466664</v>
      </c>
      <c r="L1794" t="s">
        <v>3427</v>
      </c>
      <c r="M1794">
        <v>6.0457764569999997</v>
      </c>
    </row>
    <row r="1795" spans="1:13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runs!AH1795</f>
        <v>OUT OF MEMORY</v>
      </c>
      <c r="G1795">
        <f>runs!$D1795+runs!$AI1795</f>
        <v>185.55720070000001</v>
      </c>
      <c r="H1795" t="str">
        <f>runs!$AC1795</f>
        <v>unsat</v>
      </c>
      <c r="I1795">
        <f>runs!$AD1795</f>
        <v>6.4221095889999997</v>
      </c>
      <c r="J1795" t="s">
        <v>3427</v>
      </c>
      <c r="K1795">
        <v>26.075683058999999</v>
      </c>
      <c r="L1795" t="s">
        <v>3427</v>
      </c>
      <c r="M1795">
        <v>6.5069243639999996</v>
      </c>
    </row>
    <row r="1796" spans="1:13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runs!AH1796</f>
        <v>OUT OF MEMORY</v>
      </c>
      <c r="G1796">
        <f>runs!$D1796+runs!$AI1796</f>
        <v>174.49974698400001</v>
      </c>
      <c r="H1796" t="str">
        <f>runs!$AC1796</f>
        <v>unsat</v>
      </c>
      <c r="I1796">
        <f>runs!$AD1796</f>
        <v>1.4784471130000001</v>
      </c>
      <c r="J1796" t="s">
        <v>3427</v>
      </c>
      <c r="K1796">
        <v>8.3398643610000001</v>
      </c>
      <c r="L1796" t="s">
        <v>3427</v>
      </c>
      <c r="M1796">
        <v>1.4503007990000001</v>
      </c>
    </row>
    <row r="1797" spans="1:13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runs!AH1797</f>
        <v>OUT OF MEMORY</v>
      </c>
      <c r="G1797">
        <f>runs!$D1797+runs!$AI1797</f>
        <v>215.72050357000001</v>
      </c>
      <c r="H1797" t="str">
        <f>runs!$AC1797</f>
        <v>unsat</v>
      </c>
      <c r="I1797">
        <f>runs!$AD1797</f>
        <v>8.1041810299999995</v>
      </c>
      <c r="J1797" t="s">
        <v>3427</v>
      </c>
      <c r="K1797">
        <v>74.795212991</v>
      </c>
      <c r="L1797" t="s">
        <v>3427</v>
      </c>
      <c r="M1797">
        <v>7.9551913220000001</v>
      </c>
    </row>
    <row r="1798" spans="1:13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runs!AH1798</f>
        <v>OUT OF MEMORY</v>
      </c>
      <c r="G1798">
        <f>runs!$D1798+runs!$AI1798</f>
        <v>195.398198638</v>
      </c>
      <c r="H1798" t="str">
        <f>runs!$AC1798</f>
        <v>unsat</v>
      </c>
      <c r="I1798">
        <f>runs!$AD1798</f>
        <v>16.445556222</v>
      </c>
      <c r="J1798" t="s">
        <v>3427</v>
      </c>
      <c r="K1798">
        <v>10.875004257000001</v>
      </c>
      <c r="L1798" t="s">
        <v>3427</v>
      </c>
      <c r="M1798">
        <v>6.5353795999999997</v>
      </c>
    </row>
    <row r="1799" spans="1:13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runs!AH1799</f>
        <v>OUT OF MEMORY</v>
      </c>
      <c r="G1799">
        <f>runs!$D1799+runs!$AI1799</f>
        <v>259.46984523399999</v>
      </c>
      <c r="H1799" t="str">
        <f>runs!$AC1799</f>
        <v>unsat</v>
      </c>
      <c r="I1799">
        <f>runs!$AD1799</f>
        <v>12.081054297</v>
      </c>
      <c r="J1799" t="s">
        <v>3427</v>
      </c>
      <c r="K1799">
        <v>10.717776213</v>
      </c>
      <c r="L1799" t="s">
        <v>3427</v>
      </c>
      <c r="M1799">
        <v>11.653930985000001</v>
      </c>
    </row>
    <row r="1800" spans="1:13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runs!AH1800</f>
        <v>OUT OF MEMORY</v>
      </c>
      <c r="G1800">
        <f>runs!$D1800+runs!$AI1800</f>
        <v>198.102055648</v>
      </c>
      <c r="H1800" t="str">
        <f>runs!$AC1800</f>
        <v>unsat</v>
      </c>
      <c r="I1800">
        <f>runs!$AD1800</f>
        <v>1.321949008</v>
      </c>
      <c r="J1800" t="s">
        <v>3427</v>
      </c>
      <c r="K1800">
        <v>9.4057808690000009</v>
      </c>
      <c r="L1800" t="s">
        <v>3427</v>
      </c>
      <c r="M1800">
        <v>1.3659872959999999</v>
      </c>
    </row>
    <row r="1801" spans="1:13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runs!AH1801</f>
        <v>OUT OF MEMORY</v>
      </c>
      <c r="G1801">
        <f>runs!$D1801+runs!$AI1801</f>
        <v>184.51044107199999</v>
      </c>
      <c r="H1801" t="str">
        <f>runs!$AC1801</f>
        <v>unsat</v>
      </c>
      <c r="I1801">
        <f>runs!$AD1801</f>
        <v>1.9256300529999999</v>
      </c>
      <c r="J1801" t="s">
        <v>3427</v>
      </c>
      <c r="K1801">
        <v>39.767461894999997</v>
      </c>
      <c r="L1801" t="s">
        <v>3427</v>
      </c>
      <c r="M1801">
        <v>1.986977623</v>
      </c>
    </row>
    <row r="1802" spans="1:13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runs!AH1802</f>
        <v>OUT OF MEMORY</v>
      </c>
      <c r="G1802">
        <f>runs!$D1802+runs!$AI1802</f>
        <v>112.605954286</v>
      </c>
      <c r="H1802" t="str">
        <f>runs!$AC1802</f>
        <v>unsat</v>
      </c>
      <c r="I1802">
        <f>runs!$AD1802</f>
        <v>3.2315279659999998</v>
      </c>
      <c r="J1802" t="s">
        <v>3427</v>
      </c>
      <c r="K1802">
        <v>16.117608791999999</v>
      </c>
      <c r="L1802" t="s">
        <v>3427</v>
      </c>
      <c r="M1802">
        <v>3.26457401</v>
      </c>
    </row>
    <row r="1803" spans="1:13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runs!AH1803</f>
        <v>OUT OF MEMORY</v>
      </c>
      <c r="G1803">
        <f>runs!$D1803+runs!$AI1803</f>
        <v>136.464719565</v>
      </c>
      <c r="H1803" t="str">
        <f>runs!$AC1803</f>
        <v>unsat</v>
      </c>
      <c r="I1803">
        <f>runs!$AD1803</f>
        <v>3.0549311779999999</v>
      </c>
      <c r="J1803" t="s">
        <v>3427</v>
      </c>
      <c r="K1803">
        <v>12.028489792</v>
      </c>
      <c r="L1803" t="s">
        <v>3427</v>
      </c>
      <c r="M1803">
        <v>2.9832717290000001</v>
      </c>
    </row>
    <row r="1804" spans="1:13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runs!AH1804</f>
        <v>OUT OF MEMORY</v>
      </c>
      <c r="G1804">
        <f>runs!$D1804+runs!$AI1804</f>
        <v>165.484979815</v>
      </c>
      <c r="H1804" t="str">
        <f>runs!$AC1804</f>
        <v>unsat</v>
      </c>
      <c r="I1804">
        <f>runs!$AD1804</f>
        <v>4.1962199760000001</v>
      </c>
      <c r="J1804" t="s">
        <v>3427</v>
      </c>
      <c r="K1804">
        <v>21.791143728000002</v>
      </c>
      <c r="L1804" t="s">
        <v>3427</v>
      </c>
      <c r="M1804">
        <v>3.9240600030000001</v>
      </c>
    </row>
    <row r="1805" spans="1:13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runs!AH1805</f>
        <v>OUT OF MEMORY</v>
      </c>
      <c r="G1805">
        <f>runs!$D1805+runs!$AI1805</f>
        <v>129.95936691599999</v>
      </c>
      <c r="H1805" t="str">
        <f>runs!$AC1805</f>
        <v>unsat</v>
      </c>
      <c r="I1805">
        <f>runs!$AD1805</f>
        <v>2.206827959</v>
      </c>
      <c r="J1805" t="s">
        <v>3427</v>
      </c>
      <c r="K1805">
        <v>7.1881793810000003</v>
      </c>
      <c r="L1805" t="s">
        <v>3427</v>
      </c>
      <c r="M1805">
        <v>1.9903525010000001</v>
      </c>
    </row>
    <row r="1806" spans="1:13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runs!AH1806</f>
        <v>OUT OF MEMORY</v>
      </c>
      <c r="G1806">
        <f>runs!$D1806+runs!$AI1806</f>
        <v>294.05780068499996</v>
      </c>
      <c r="H1806" t="str">
        <f>runs!$AC1806</f>
        <v>unsat</v>
      </c>
      <c r="I1806">
        <f>runs!$AD1806</f>
        <v>4.8882776589999999</v>
      </c>
      <c r="J1806" t="s">
        <v>3427</v>
      </c>
      <c r="K1806">
        <v>13.023341297</v>
      </c>
      <c r="L1806" t="s">
        <v>3427</v>
      </c>
      <c r="M1806">
        <v>4.6564755269999996</v>
      </c>
    </row>
    <row r="1807" spans="1:13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runs!AH1807</f>
        <v>OUT OF MEMORY</v>
      </c>
      <c r="G1807">
        <f>runs!$D1807+runs!$AI1807</f>
        <v>199.814083627</v>
      </c>
      <c r="H1807" t="str">
        <f>runs!$AC1807</f>
        <v>unsat</v>
      </c>
      <c r="I1807">
        <f>runs!$AD1807</f>
        <v>15.844639462</v>
      </c>
      <c r="J1807" t="s">
        <v>3427</v>
      </c>
      <c r="K1807">
        <v>18.056120478</v>
      </c>
      <c r="L1807" t="s">
        <v>3427</v>
      </c>
      <c r="M1807">
        <v>15.484963305999999</v>
      </c>
    </row>
    <row r="1808" spans="1:13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runs!AH1808</f>
        <v>OUT OF MEMORY</v>
      </c>
      <c r="G1808">
        <f>runs!$D1808+runs!$AI1808</f>
        <v>264.25614529299997</v>
      </c>
      <c r="H1808" t="str">
        <f>runs!$AC1808</f>
        <v>unsat</v>
      </c>
      <c r="I1808">
        <f>runs!$AD1808</f>
        <v>20.632201695999999</v>
      </c>
      <c r="J1808" t="s">
        <v>3427</v>
      </c>
      <c r="K1808">
        <v>18.972526628000001</v>
      </c>
      <c r="L1808" t="s">
        <v>3427</v>
      </c>
      <c r="M1808">
        <v>20.482378696000001</v>
      </c>
    </row>
    <row r="1809" spans="1:13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runs!AH1809</f>
        <v>OUT OF MEMORY</v>
      </c>
      <c r="G1809">
        <f>runs!$D1809+runs!$AI1809</f>
        <v>240.64975701699998</v>
      </c>
      <c r="H1809" t="str">
        <f>runs!$AC1809</f>
        <v>unsat</v>
      </c>
      <c r="I1809">
        <f>runs!$AD1809</f>
        <v>1.474040317</v>
      </c>
      <c r="J1809" t="s">
        <v>3427</v>
      </c>
      <c r="K1809">
        <v>4.9853604760000003</v>
      </c>
      <c r="L1809" t="s">
        <v>3427</v>
      </c>
      <c r="M1809">
        <v>1.317672586</v>
      </c>
    </row>
    <row r="1810" spans="1:13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runs!AH1810</f>
        <v>OUT OF MEMORY</v>
      </c>
      <c r="G1810">
        <f>runs!$D1810+runs!$AI1810</f>
        <v>137.60278655600001</v>
      </c>
      <c r="H1810" t="str">
        <f>runs!$AC1810</f>
        <v>unsat</v>
      </c>
      <c r="I1810">
        <f>runs!$AD1810</f>
        <v>2.8749454860000001</v>
      </c>
      <c r="J1810" t="s">
        <v>3427</v>
      </c>
      <c r="K1810">
        <v>20.120624053</v>
      </c>
      <c r="L1810" t="s">
        <v>3427</v>
      </c>
      <c r="M1810">
        <v>2.881481746</v>
      </c>
    </row>
    <row r="1811" spans="1:13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runs!AH1811</f>
        <v>OUT OF MEMORY</v>
      </c>
      <c r="G1811">
        <f>runs!$D1811+runs!$AI1811</f>
        <v>160.653301126</v>
      </c>
      <c r="H1811" t="str">
        <f>runs!$AC1811</f>
        <v>unsat</v>
      </c>
      <c r="I1811">
        <f>runs!$AD1811</f>
        <v>2.7708035080000002</v>
      </c>
      <c r="J1811" t="s">
        <v>3427</v>
      </c>
      <c r="K1811">
        <v>16.441614263999998</v>
      </c>
      <c r="L1811" t="s">
        <v>3427</v>
      </c>
      <c r="M1811">
        <v>2.7795501090000001</v>
      </c>
    </row>
    <row r="1812" spans="1:13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runs!AH1812</f>
        <v>OUT OF MEMORY</v>
      </c>
      <c r="G1812">
        <f>runs!$D1812+runs!$AI1812</f>
        <v>135.131578397</v>
      </c>
      <c r="H1812" t="str">
        <f>runs!$AC1812</f>
        <v>unsat</v>
      </c>
      <c r="I1812">
        <f>runs!$AD1812</f>
        <v>1.8343861400000001</v>
      </c>
      <c r="J1812" t="s">
        <v>3427</v>
      </c>
      <c r="K1812">
        <v>0.39939498600000001</v>
      </c>
      <c r="L1812" t="s">
        <v>3427</v>
      </c>
      <c r="M1812">
        <v>1.8381813250000001</v>
      </c>
    </row>
    <row r="1813" spans="1:13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runs!AH1813</f>
        <v>OUT OF MEMORY</v>
      </c>
      <c r="G1813">
        <f>runs!$D1813+runs!$AI1813</f>
        <v>298.50892892999997</v>
      </c>
      <c r="H1813" t="str">
        <f>runs!$AC1813</f>
        <v>unsat</v>
      </c>
      <c r="I1813">
        <f>runs!$AD1813</f>
        <v>7.8121334969999996</v>
      </c>
      <c r="J1813" t="s">
        <v>3427</v>
      </c>
      <c r="K1813">
        <v>13.800876734999999</v>
      </c>
      <c r="L1813" t="s">
        <v>3427</v>
      </c>
      <c r="M1813">
        <v>7.4994084750000001</v>
      </c>
    </row>
    <row r="1814" spans="1:13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runs!AH1814</f>
        <v>OUT OF MEMORY</v>
      </c>
      <c r="G1814">
        <f>runs!$D1814+runs!$AI1814</f>
        <v>295.20521916899997</v>
      </c>
      <c r="H1814" t="str">
        <f>runs!$AC1814</f>
        <v>unsat</v>
      </c>
      <c r="I1814">
        <f>runs!$AD1814</f>
        <v>10.588356273</v>
      </c>
      <c r="J1814" t="s">
        <v>3427</v>
      </c>
      <c r="K1814">
        <v>36.462279539000001</v>
      </c>
      <c r="L1814" t="s">
        <v>3427</v>
      </c>
      <c r="M1814">
        <v>10.298390892</v>
      </c>
    </row>
    <row r="1815" spans="1:13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runs!AH1815</f>
        <v>OUT OF MEMORY</v>
      </c>
      <c r="G1815">
        <f>runs!$D1815+runs!$AI1815</f>
        <v>198.899438043</v>
      </c>
      <c r="H1815" t="str">
        <f>runs!$AC1815</f>
        <v>unsat</v>
      </c>
      <c r="I1815">
        <f>runs!$AD1815</f>
        <v>2.687195215</v>
      </c>
      <c r="J1815" t="s">
        <v>3427</v>
      </c>
      <c r="K1815">
        <v>4.7611147620000001</v>
      </c>
      <c r="L1815" t="s">
        <v>3427</v>
      </c>
      <c r="M1815">
        <v>2.5503690720000001</v>
      </c>
    </row>
    <row r="1816" spans="1:13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runs!AH1816</f>
        <v>OUT OF MEMORY</v>
      </c>
      <c r="G1816">
        <f>runs!$D1816+runs!$AI1816</f>
        <v>240.44644111399998</v>
      </c>
      <c r="H1816" t="str">
        <f>runs!$AC1816</f>
        <v>unsat</v>
      </c>
      <c r="I1816">
        <f>runs!$AD1816</f>
        <v>3.4517445609999999</v>
      </c>
      <c r="J1816" t="s">
        <v>3427</v>
      </c>
      <c r="K1816">
        <v>54.449365571999998</v>
      </c>
      <c r="L1816" t="s">
        <v>3427</v>
      </c>
      <c r="M1816">
        <v>3.2353711340000002</v>
      </c>
    </row>
    <row r="1817" spans="1:13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runs!AH1817</f>
        <v>OUT OF MEMORY</v>
      </c>
      <c r="G1817">
        <f>runs!$D1817+runs!$AI1817</f>
        <v>185.88674662600002</v>
      </c>
      <c r="H1817" t="str">
        <f>runs!$AC1817</f>
        <v>unsat</v>
      </c>
      <c r="I1817">
        <f>runs!$AD1817</f>
        <v>4.1644578719999998</v>
      </c>
      <c r="J1817" t="s">
        <v>3427</v>
      </c>
      <c r="K1817">
        <v>19.208156178999999</v>
      </c>
      <c r="L1817" t="s">
        <v>3427</v>
      </c>
      <c r="M1817">
        <v>4.1452049420000003</v>
      </c>
    </row>
    <row r="1818" spans="1:13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runs!AH1818</f>
        <v>OUT OF MEMORY</v>
      </c>
      <c r="G1818">
        <f>runs!$D1818+runs!$AI1818</f>
        <v>203.686793658</v>
      </c>
      <c r="H1818" t="str">
        <f>runs!$AC1818</f>
        <v>unsat</v>
      </c>
      <c r="I1818">
        <f>runs!$AD1818</f>
        <v>7.9185734180000003</v>
      </c>
      <c r="J1818" t="s">
        <v>3427</v>
      </c>
      <c r="K1818">
        <v>29.338080856000001</v>
      </c>
      <c r="L1818" t="s">
        <v>3427</v>
      </c>
      <c r="M1818">
        <v>7.5033601970000001</v>
      </c>
    </row>
    <row r="1819" spans="1:13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runs!AH1819</f>
        <v>OUT OF MEMORY</v>
      </c>
      <c r="G1819">
        <f>runs!$D1819+runs!$AI1819</f>
        <v>302.74757863399998</v>
      </c>
      <c r="H1819" t="str">
        <f>runs!$AC1819</f>
        <v>unsat</v>
      </c>
      <c r="I1819">
        <f>runs!$AD1819</f>
        <v>2.5017024370000001</v>
      </c>
      <c r="J1819" t="s">
        <v>3427</v>
      </c>
      <c r="K1819">
        <v>8.8534953260000009</v>
      </c>
      <c r="L1819" t="s">
        <v>3427</v>
      </c>
      <c r="M1819">
        <v>2.4270518050000001</v>
      </c>
    </row>
    <row r="1820" spans="1:13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runs!AH1820</f>
        <v>OUT OF MEMORY</v>
      </c>
      <c r="G1820">
        <f>runs!$D1820+runs!$AI1820</f>
        <v>312.35675840900001</v>
      </c>
      <c r="H1820" t="str">
        <f>runs!$AC1820</f>
        <v>unsat</v>
      </c>
      <c r="I1820">
        <f>runs!$AD1820</f>
        <v>5.7452299370000004</v>
      </c>
      <c r="J1820" t="s">
        <v>3427</v>
      </c>
      <c r="K1820">
        <v>4.8582609769999996</v>
      </c>
      <c r="L1820" t="s">
        <v>3427</v>
      </c>
      <c r="M1820">
        <v>6.1614456889999998</v>
      </c>
    </row>
    <row r="1821" spans="1:13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runs!AH1821</f>
        <v>OUT OF MEMORY</v>
      </c>
      <c r="G1821">
        <f>runs!$D1821+runs!$AI1821</f>
        <v>229.701137996</v>
      </c>
      <c r="H1821" t="str">
        <f>runs!$AC1821</f>
        <v>unsat</v>
      </c>
      <c r="I1821">
        <f>runs!$AD1821</f>
        <v>2.5391508840000001</v>
      </c>
      <c r="J1821" t="s">
        <v>3427</v>
      </c>
      <c r="K1821">
        <v>7.7648527400000003</v>
      </c>
      <c r="L1821" t="s">
        <v>3427</v>
      </c>
      <c r="M1821">
        <v>2.5670403570000002</v>
      </c>
    </row>
    <row r="1822" spans="1:13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runs!AH1822</f>
        <v>OUT OF MEMORY</v>
      </c>
      <c r="G1822">
        <f>runs!$D1822+runs!$AI1822</f>
        <v>169.33878922599999</v>
      </c>
      <c r="H1822" t="str">
        <f>runs!$AC1822</f>
        <v>unsat</v>
      </c>
      <c r="I1822">
        <f>runs!$AD1822</f>
        <v>3.1810922110000002</v>
      </c>
      <c r="J1822" t="s">
        <v>3427</v>
      </c>
      <c r="K1822">
        <v>19.309095072000002</v>
      </c>
      <c r="L1822" t="s">
        <v>3427</v>
      </c>
      <c r="M1822">
        <v>3.2877329350000002</v>
      </c>
    </row>
    <row r="1823" spans="1:13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runs!AH1823</f>
        <v>OUT OF MEMORY</v>
      </c>
      <c r="G1823">
        <f>runs!$D1823+runs!$AI1823</f>
        <v>155.04834140599999</v>
      </c>
      <c r="H1823" t="str">
        <f>runs!$AC1823</f>
        <v>unsat</v>
      </c>
      <c r="I1823">
        <f>runs!$AD1823</f>
        <v>2.6563378960000001</v>
      </c>
      <c r="J1823" t="s">
        <v>3427</v>
      </c>
      <c r="K1823">
        <v>6.4919304430000002</v>
      </c>
      <c r="L1823" t="s">
        <v>3427</v>
      </c>
      <c r="M1823">
        <v>2.5550504859999998</v>
      </c>
    </row>
    <row r="1824" spans="1:13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runs!AH1824</f>
        <v>OUT OF MEMORY</v>
      </c>
      <c r="G1824">
        <f>runs!$D1824+runs!$AI1824</f>
        <v>206.86748557800001</v>
      </c>
      <c r="H1824" t="str">
        <f>runs!$AC1824</f>
        <v>unsat</v>
      </c>
      <c r="I1824">
        <f>runs!$AD1824</f>
        <v>4.8687466539999997</v>
      </c>
      <c r="J1824" t="s">
        <v>3427</v>
      </c>
      <c r="K1824">
        <v>18.315331622999999</v>
      </c>
      <c r="L1824" t="s">
        <v>3427</v>
      </c>
      <c r="M1824">
        <v>4.8127745309999996</v>
      </c>
    </row>
    <row r="1825" spans="1:13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runs!AH1825</f>
        <v>OUT OF MEMORY</v>
      </c>
      <c r="G1825">
        <f>runs!$D1825+runs!$AI1825</f>
        <v>158.04307488000001</v>
      </c>
      <c r="H1825" t="str">
        <f>runs!$AC1825</f>
        <v>unsat</v>
      </c>
      <c r="I1825">
        <f>runs!$AD1825</f>
        <v>4.8584842579999998</v>
      </c>
      <c r="J1825" t="s">
        <v>3427</v>
      </c>
      <c r="K1825">
        <v>18.041499464000001</v>
      </c>
      <c r="L1825" t="s">
        <v>3427</v>
      </c>
      <c r="M1825">
        <v>4.7161421910000003</v>
      </c>
    </row>
    <row r="1826" spans="1:13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runs!AH1826</f>
        <v>OUT OF MEMORY</v>
      </c>
      <c r="G1826">
        <f>runs!$D1826+runs!$AI1826</f>
        <v>181.86835938000002</v>
      </c>
      <c r="H1826" t="str">
        <f>runs!$AC1826</f>
        <v>unsat</v>
      </c>
      <c r="I1826">
        <f>runs!$AD1826</f>
        <v>13.122473555999999</v>
      </c>
      <c r="J1826" t="s">
        <v>3427</v>
      </c>
      <c r="K1826">
        <v>9.2699380270000002</v>
      </c>
      <c r="L1826" t="s">
        <v>3427</v>
      </c>
      <c r="M1826">
        <v>12.619940679000001</v>
      </c>
    </row>
    <row r="1827" spans="1:13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runs!AH1827</f>
        <v>OUT OF MEMORY</v>
      </c>
      <c r="G1827">
        <f>runs!$D1827+runs!$AI1827</f>
        <v>151.42327612000003</v>
      </c>
      <c r="H1827" t="str">
        <f>runs!$AC1827</f>
        <v>unsat</v>
      </c>
      <c r="I1827">
        <f>runs!$AD1827</f>
        <v>3.107346508</v>
      </c>
      <c r="J1827" t="s">
        <v>3427</v>
      </c>
      <c r="K1827">
        <v>74.674816505999999</v>
      </c>
      <c r="L1827" t="s">
        <v>3427</v>
      </c>
      <c r="M1827">
        <v>2.8276240260000001</v>
      </c>
    </row>
    <row r="1828" spans="1:13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runs!AH1828</f>
        <v>OUT OF MEMORY</v>
      </c>
      <c r="G1828">
        <f>runs!$D1828+runs!$AI1828</f>
        <v>168.25227903299998</v>
      </c>
      <c r="H1828" t="str">
        <f>runs!$AC1828</f>
        <v>unsat</v>
      </c>
      <c r="I1828">
        <f>runs!$AD1828</f>
        <v>5.705157883</v>
      </c>
      <c r="J1828" t="s">
        <v>3427</v>
      </c>
      <c r="K1828">
        <v>21.474060688000002</v>
      </c>
      <c r="L1828" t="s">
        <v>3427</v>
      </c>
      <c r="M1828">
        <v>5.5974593029999999</v>
      </c>
    </row>
    <row r="1829" spans="1:13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runs!AH1829</f>
        <v>OUT OF MEMORY</v>
      </c>
      <c r="G1829">
        <f>runs!$D1829+runs!$AI1829</f>
        <v>203.20161262100001</v>
      </c>
      <c r="H1829" t="str">
        <f>runs!$AC1829</f>
        <v>unsat</v>
      </c>
      <c r="I1829">
        <f>runs!$AD1829</f>
        <v>13.843251281000001</v>
      </c>
      <c r="J1829" t="s">
        <v>3427</v>
      </c>
      <c r="K1829">
        <v>27.898426956000002</v>
      </c>
      <c r="L1829" t="s">
        <v>3427</v>
      </c>
      <c r="M1829">
        <v>13.599125551</v>
      </c>
    </row>
    <row r="1830" spans="1:13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runs!AH1830</f>
        <v>OUT OF MEMORY</v>
      </c>
      <c r="G1830">
        <f>runs!$D1830+runs!$AI1830</f>
        <v>182.34910018299999</v>
      </c>
      <c r="H1830" t="str">
        <f>runs!$AC1830</f>
        <v>unsat</v>
      </c>
      <c r="I1830">
        <f>runs!$AD1830</f>
        <v>40.368474835999997</v>
      </c>
      <c r="J1830" t="s">
        <v>3427</v>
      </c>
      <c r="K1830">
        <v>103.22829419</v>
      </c>
      <c r="L1830" t="s">
        <v>3427</v>
      </c>
      <c r="M1830">
        <v>42.060482635</v>
      </c>
    </row>
    <row r="1831" spans="1:13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runs!AH1831</f>
        <v>OUT OF MEMORY</v>
      </c>
      <c r="G1831">
        <f>runs!$D1831+runs!$AI1831</f>
        <v>299.21857187899997</v>
      </c>
      <c r="H1831" t="str">
        <f>runs!$AC1831</f>
        <v>unsat</v>
      </c>
      <c r="I1831">
        <f>runs!$AD1831</f>
        <v>5.4331924750000002</v>
      </c>
      <c r="J1831" t="s">
        <v>3427</v>
      </c>
      <c r="K1831">
        <v>74.545930900000002</v>
      </c>
      <c r="L1831" t="s">
        <v>3427</v>
      </c>
      <c r="M1831">
        <v>5.0689836990000003</v>
      </c>
    </row>
    <row r="1832" spans="1:13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runs!AH1832</f>
        <v>OUT OF MEMORY</v>
      </c>
      <c r="G1832">
        <f>runs!$D1832+runs!$AI1832</f>
        <v>186.48803870200001</v>
      </c>
      <c r="H1832" t="str">
        <f>runs!$AC1832</f>
        <v>unsat</v>
      </c>
      <c r="I1832">
        <f>runs!$AD1832</f>
        <v>3.2035692880000002</v>
      </c>
      <c r="J1832" t="s">
        <v>3427</v>
      </c>
      <c r="K1832">
        <v>16.853320661000001</v>
      </c>
      <c r="L1832" t="s">
        <v>3427</v>
      </c>
      <c r="M1832">
        <v>3.1797709379999999</v>
      </c>
    </row>
    <row r="1833" spans="1:13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runs!AH1833</f>
        <v>OUT OF MEMORY</v>
      </c>
      <c r="G1833">
        <f>runs!$D1833+runs!$AI1833</f>
        <v>155.409414613</v>
      </c>
      <c r="H1833" t="str">
        <f>runs!$AC1833</f>
        <v>unsat</v>
      </c>
      <c r="I1833">
        <f>runs!$AD1833</f>
        <v>1.8104042250000001</v>
      </c>
      <c r="J1833" t="s">
        <v>3427</v>
      </c>
      <c r="K1833">
        <v>33.326299890999998</v>
      </c>
      <c r="L1833" t="s">
        <v>3427</v>
      </c>
      <c r="M1833">
        <v>1.7749524569999999</v>
      </c>
    </row>
    <row r="1834" spans="1:13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runs!AH1834</f>
        <v>OUT OF MEMORY</v>
      </c>
      <c r="G1834">
        <f>runs!$D1834+runs!$AI1834</f>
        <v>224.53769120800001</v>
      </c>
      <c r="H1834" t="str">
        <f>runs!$AC1834</f>
        <v>unsat</v>
      </c>
      <c r="I1834">
        <f>runs!$AD1834</f>
        <v>2.4989600059999999</v>
      </c>
      <c r="J1834" t="s">
        <v>3427</v>
      </c>
      <c r="K1834">
        <v>11.366737411000001</v>
      </c>
      <c r="L1834" t="s">
        <v>3427</v>
      </c>
      <c r="M1834">
        <v>2.3069479990000001</v>
      </c>
    </row>
    <row r="1835" spans="1:13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runs!AH1835</f>
        <v>OUT OF MEMORY</v>
      </c>
      <c r="G1835">
        <f>runs!$D1835+runs!$AI1835</f>
        <v>228.37305796199999</v>
      </c>
      <c r="H1835" t="str">
        <f>runs!$AC1835</f>
        <v>unsat</v>
      </c>
      <c r="I1835">
        <f>runs!$AD1835</f>
        <v>4.864530523</v>
      </c>
      <c r="J1835" t="s">
        <v>3427</v>
      </c>
      <c r="K1835">
        <v>11.450680649000001</v>
      </c>
      <c r="L1835" t="s">
        <v>3427</v>
      </c>
      <c r="M1835">
        <v>4.7506243750000001</v>
      </c>
    </row>
    <row r="1836" spans="1:13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runs!AH1836</f>
        <v>OUT OF MEMORY</v>
      </c>
      <c r="G1836">
        <f>runs!$D1836+runs!$AI1836</f>
        <v>154.75893755599998</v>
      </c>
      <c r="H1836" t="str">
        <f>runs!$AC1836</f>
        <v>unsat</v>
      </c>
      <c r="I1836">
        <f>runs!$AD1836</f>
        <v>26.764650405000001</v>
      </c>
      <c r="J1836" t="s">
        <v>3427</v>
      </c>
      <c r="K1836">
        <v>14.024897416</v>
      </c>
      <c r="L1836" t="s">
        <v>3427</v>
      </c>
      <c r="M1836">
        <v>26.150180067000001</v>
      </c>
    </row>
    <row r="1837" spans="1:13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runs!AH1837</f>
        <v>OUT OF MEMORY</v>
      </c>
      <c r="G1837">
        <f>runs!$D1837+runs!$AI1837</f>
        <v>244.499151638</v>
      </c>
      <c r="H1837" t="str">
        <f>runs!$AC1837</f>
        <v>unsat</v>
      </c>
      <c r="I1837">
        <f>runs!$AD1837</f>
        <v>13.170886957</v>
      </c>
      <c r="J1837" t="s">
        <v>3427</v>
      </c>
      <c r="K1837">
        <v>40.403326974999999</v>
      </c>
      <c r="L1837" t="s">
        <v>3427</v>
      </c>
      <c r="M1837">
        <v>10.156710222999999</v>
      </c>
    </row>
    <row r="1838" spans="1:13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runs!AH1838</f>
        <v>OUT OF MEMORY</v>
      </c>
      <c r="G1838">
        <f>runs!$D1838+runs!$AI1838</f>
        <v>220.03833110900001</v>
      </c>
      <c r="H1838" t="str">
        <f>runs!$AC1838</f>
        <v>unsat</v>
      </c>
      <c r="I1838">
        <f>runs!$AD1838</f>
        <v>3.3417073300000002</v>
      </c>
      <c r="J1838" t="s">
        <v>3427</v>
      </c>
      <c r="K1838">
        <v>35.047414689</v>
      </c>
      <c r="L1838" t="s">
        <v>3427</v>
      </c>
      <c r="M1838">
        <v>3.2839158460000002</v>
      </c>
    </row>
    <row r="1839" spans="1:13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runs!AH1839</f>
        <v>OUT OF MEMORY</v>
      </c>
      <c r="G1839">
        <f>runs!$D1839+runs!$AI1839</f>
        <v>143.634966276</v>
      </c>
      <c r="H1839" t="str">
        <f>runs!$AC1839</f>
        <v>unsat</v>
      </c>
      <c r="I1839">
        <f>runs!$AD1839</f>
        <v>4.4204890109999999</v>
      </c>
      <c r="J1839" t="s">
        <v>3427</v>
      </c>
      <c r="K1839">
        <v>7.9955663699999997</v>
      </c>
      <c r="L1839" t="s">
        <v>3427</v>
      </c>
      <c r="M1839">
        <v>4.2685272039999997</v>
      </c>
    </row>
    <row r="1840" spans="1:13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runs!AH1840</f>
        <v>OUT OF MEMORY</v>
      </c>
      <c r="G1840">
        <f>runs!$D1840+runs!$AI1840</f>
        <v>195.31281822599999</v>
      </c>
      <c r="H1840" t="str">
        <f>runs!$AC1840</f>
        <v>unsat</v>
      </c>
      <c r="I1840">
        <f>runs!$AD1840</f>
        <v>8.3822756579999993</v>
      </c>
      <c r="J1840" t="s">
        <v>3427</v>
      </c>
      <c r="K1840">
        <v>9.7702892039999991</v>
      </c>
      <c r="L1840" t="s">
        <v>3427</v>
      </c>
      <c r="M1840">
        <v>7.2264728229999999</v>
      </c>
    </row>
    <row r="1841" spans="1:13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runs!AH1841</f>
        <v>OUT OF MEMORY</v>
      </c>
      <c r="G1841">
        <f>runs!$D1841+runs!$AI1841</f>
        <v>204.29008424099999</v>
      </c>
      <c r="H1841" t="str">
        <f>runs!$AC1841</f>
        <v>unsat</v>
      </c>
      <c r="I1841">
        <f>runs!$AD1841</f>
        <v>2.0268523549999999</v>
      </c>
      <c r="J1841" t="s">
        <v>3427</v>
      </c>
      <c r="K1841">
        <v>6.7841853260000002</v>
      </c>
      <c r="L1841" t="s">
        <v>3427</v>
      </c>
      <c r="M1841">
        <v>2.1109974829999998</v>
      </c>
    </row>
    <row r="1842" spans="1:13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runs!AH1842</f>
        <v>OUT OF MEMORY</v>
      </c>
      <c r="G1842">
        <f>runs!$D1842+runs!$AI1842</f>
        <v>257.133747379</v>
      </c>
      <c r="H1842" t="str">
        <f>runs!$AC1842</f>
        <v>unsat</v>
      </c>
      <c r="I1842">
        <f>runs!$AD1842</f>
        <v>4.1069756140000004</v>
      </c>
      <c r="J1842" t="s">
        <v>3427</v>
      </c>
      <c r="K1842">
        <v>60.788432665000002</v>
      </c>
      <c r="L1842" t="s">
        <v>3427</v>
      </c>
      <c r="M1842">
        <v>3.8763159570000001</v>
      </c>
    </row>
    <row r="1843" spans="1:13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runs!AH1843</f>
        <v>OUT OF MEMORY</v>
      </c>
      <c r="G1843">
        <f>runs!$D1843+runs!$AI1843</f>
        <v>132.18656188300002</v>
      </c>
      <c r="H1843" t="str">
        <f>runs!$AC1843</f>
        <v>unsat</v>
      </c>
      <c r="I1843">
        <f>runs!$AD1843</f>
        <v>6.3178117289999998</v>
      </c>
      <c r="J1843" t="s">
        <v>3427</v>
      </c>
      <c r="K1843">
        <v>13.733831329999999</v>
      </c>
      <c r="L1843" t="s">
        <v>3427</v>
      </c>
      <c r="M1843">
        <v>6.369502829</v>
      </c>
    </row>
    <row r="1844" spans="1:13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runs!AH1844</f>
        <v>OUT OF MEMORY</v>
      </c>
      <c r="G1844">
        <f>runs!$D1844+runs!$AI1844</f>
        <v>189.423629385</v>
      </c>
      <c r="H1844" t="str">
        <f>runs!$AC1844</f>
        <v>unsat</v>
      </c>
      <c r="I1844">
        <f>runs!$AD1844</f>
        <v>2.2786059160000001</v>
      </c>
      <c r="J1844" t="s">
        <v>3427</v>
      </c>
      <c r="K1844">
        <v>6.5038388779999998</v>
      </c>
      <c r="L1844" t="s">
        <v>3427</v>
      </c>
      <c r="M1844">
        <v>1.3276619569999999</v>
      </c>
    </row>
    <row r="1845" spans="1:13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runs!AH1845</f>
        <v>OUT OF MEMORY</v>
      </c>
      <c r="G1845">
        <f>runs!$D1845+runs!$AI1845</f>
        <v>161.11237541399998</v>
      </c>
      <c r="H1845" t="str">
        <f>runs!$AC1845</f>
        <v>unsat</v>
      </c>
      <c r="I1845">
        <f>runs!$AD1845</f>
        <v>2.1706263510000001</v>
      </c>
      <c r="J1845" t="s">
        <v>3427</v>
      </c>
      <c r="K1845">
        <v>8.9203399589999997</v>
      </c>
      <c r="L1845" t="s">
        <v>3427</v>
      </c>
      <c r="M1845">
        <v>2.0070447759999999</v>
      </c>
    </row>
    <row r="1846" spans="1:13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runs!AH1846</f>
        <v>OUT OF MEMORY</v>
      </c>
      <c r="G1846">
        <f>runs!$D1846+runs!$AI1846</f>
        <v>259.809555606</v>
      </c>
      <c r="H1846" t="str">
        <f>runs!$AC1846</f>
        <v>unsat</v>
      </c>
      <c r="I1846">
        <f>runs!$AD1846</f>
        <v>4.6825029300000001</v>
      </c>
      <c r="J1846" t="s">
        <v>3427</v>
      </c>
      <c r="K1846">
        <v>9.9989623380000001</v>
      </c>
      <c r="L1846" t="s">
        <v>3427</v>
      </c>
      <c r="M1846">
        <v>4.4183328519999998</v>
      </c>
    </row>
    <row r="1847" spans="1:13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runs!AH1847</f>
        <v>OUT OF MEMORY</v>
      </c>
      <c r="G1847">
        <f>runs!$D1847+runs!$AI1847</f>
        <v>204.452325285</v>
      </c>
      <c r="H1847" t="str">
        <f>runs!$AC1847</f>
        <v>unsat</v>
      </c>
      <c r="I1847">
        <f>runs!$AD1847</f>
        <v>7.3265150419999996</v>
      </c>
      <c r="J1847" t="s">
        <v>3427</v>
      </c>
      <c r="K1847">
        <v>21.466534848999999</v>
      </c>
      <c r="L1847" t="s">
        <v>3427</v>
      </c>
      <c r="M1847">
        <v>6.8469770319999999</v>
      </c>
    </row>
    <row r="1848" spans="1:13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runs!AH1848</f>
        <v>OUT OF MEMORY</v>
      </c>
      <c r="G1848">
        <f>runs!$D1848+runs!$AI1848</f>
        <v>260.78379492100004</v>
      </c>
      <c r="H1848" t="str">
        <f>runs!$AC1848</f>
        <v>unsat</v>
      </c>
      <c r="I1848">
        <f>runs!$AD1848</f>
        <v>3.3154147319999998</v>
      </c>
      <c r="J1848" t="s">
        <v>3427</v>
      </c>
      <c r="K1848">
        <v>0.311330316</v>
      </c>
      <c r="L1848" t="s">
        <v>3427</v>
      </c>
      <c r="M1848">
        <v>3.2119591770000002</v>
      </c>
    </row>
    <row r="1849" spans="1:13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runs!AH1849</f>
        <v>OUT OF MEMORY</v>
      </c>
      <c r="G1849">
        <f>runs!$D1849+runs!$AI1849</f>
        <v>212.634859629</v>
      </c>
      <c r="H1849" t="str">
        <f>runs!$AC1849</f>
        <v>unsat</v>
      </c>
      <c r="I1849">
        <f>runs!$AD1849</f>
        <v>7.1653033410000004</v>
      </c>
      <c r="J1849" t="s">
        <v>3427</v>
      </c>
      <c r="K1849">
        <v>5.670518146</v>
      </c>
      <c r="L1849" t="s">
        <v>3427</v>
      </c>
      <c r="M1849">
        <v>9.5707530300000005</v>
      </c>
    </row>
    <row r="1850" spans="1:13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runs!AH1850</f>
        <v>OUT OF MEMORY</v>
      </c>
      <c r="G1850">
        <f>runs!$D1850+runs!$AI1850</f>
        <v>204.38127058199998</v>
      </c>
      <c r="H1850" t="str">
        <f>runs!$AC1850</f>
        <v>unsat</v>
      </c>
      <c r="I1850">
        <f>runs!$AD1850</f>
        <v>3.4955370719999999</v>
      </c>
      <c r="J1850" t="s">
        <v>3427</v>
      </c>
      <c r="K1850">
        <v>13.836049664000001</v>
      </c>
      <c r="L1850" t="s">
        <v>3427</v>
      </c>
      <c r="M1850">
        <v>3.420137779</v>
      </c>
    </row>
    <row r="1851" spans="1:13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runs!AH1851</f>
        <v>OUT OF MEMORY</v>
      </c>
      <c r="G1851">
        <f>runs!$D1851+runs!$AI1851</f>
        <v>242.13881299299999</v>
      </c>
      <c r="H1851" t="str">
        <f>runs!$AC1851</f>
        <v>unsat</v>
      </c>
      <c r="I1851">
        <f>runs!$AD1851</f>
        <v>1.7265049189999999</v>
      </c>
      <c r="J1851" t="s">
        <v>3427</v>
      </c>
      <c r="K1851">
        <v>4.7124903930000004</v>
      </c>
      <c r="L1851" t="s">
        <v>3427</v>
      </c>
      <c r="M1851">
        <v>1.814153353</v>
      </c>
    </row>
    <row r="1852" spans="1:13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runs!AH1852</f>
        <v>OUT OF MEMORY</v>
      </c>
      <c r="G1852">
        <f>runs!$D1852+runs!$AI1852</f>
        <v>213.61844820100001</v>
      </c>
      <c r="H1852" t="str">
        <f>runs!$AC1852</f>
        <v>unsat</v>
      </c>
      <c r="I1852">
        <f>runs!$AD1852</f>
        <v>3.4319377160000002</v>
      </c>
      <c r="J1852" t="s">
        <v>3427</v>
      </c>
      <c r="K1852">
        <v>55.680003102000001</v>
      </c>
      <c r="L1852" t="s">
        <v>3427</v>
      </c>
      <c r="M1852">
        <v>3.303766671</v>
      </c>
    </row>
    <row r="1853" spans="1:13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runs!AH1853</f>
        <v>OUT OF MEMORY</v>
      </c>
      <c r="G1853">
        <f>runs!$D1853+runs!$AI1853</f>
        <v>324.50693355599998</v>
      </c>
      <c r="H1853" t="str">
        <f>runs!$AC1853</f>
        <v>unsat</v>
      </c>
      <c r="I1853">
        <f>runs!$AD1853</f>
        <v>5.985581915</v>
      </c>
      <c r="J1853" t="s">
        <v>3427</v>
      </c>
      <c r="K1853">
        <v>18.704345311000001</v>
      </c>
      <c r="L1853" t="s">
        <v>3427</v>
      </c>
      <c r="M1853">
        <v>5.8688645959999999</v>
      </c>
    </row>
    <row r="1854" spans="1:13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runs!AH1854</f>
        <v>OUT OF MEMORY</v>
      </c>
      <c r="G1854">
        <f>runs!$D1854+runs!$AI1854</f>
        <v>246.797155151</v>
      </c>
      <c r="H1854" t="str">
        <f>runs!$AC1854</f>
        <v>unsat</v>
      </c>
      <c r="I1854">
        <f>runs!$AD1854</f>
        <v>6.6896841220000001</v>
      </c>
      <c r="J1854" t="s">
        <v>3427</v>
      </c>
      <c r="K1854">
        <v>16.149807921000001</v>
      </c>
      <c r="L1854" t="s">
        <v>3427</v>
      </c>
      <c r="M1854">
        <v>6.5691510260000001</v>
      </c>
    </row>
    <row r="1855" spans="1:13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runs!AH1855</f>
        <v>OUT OF MEMORY</v>
      </c>
      <c r="G1855">
        <f>runs!$D1855+runs!$AI1855</f>
        <v>213.79535472699999</v>
      </c>
      <c r="H1855" t="str">
        <f>runs!$AC1855</f>
        <v>unsat</v>
      </c>
      <c r="I1855">
        <f>runs!$AD1855</f>
        <v>2.2902874469999999</v>
      </c>
      <c r="J1855" t="s">
        <v>3427</v>
      </c>
      <c r="K1855">
        <v>14.320889785</v>
      </c>
      <c r="L1855" t="s">
        <v>3427</v>
      </c>
      <c r="M1855">
        <v>2.2957573280000001</v>
      </c>
    </row>
    <row r="1856" spans="1:13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runs!AH1856</f>
        <v>OUT OF MEMORY</v>
      </c>
      <c r="G1856">
        <f>runs!$D1856+runs!$AI1856</f>
        <v>325.47562922100002</v>
      </c>
      <c r="H1856" t="str">
        <f>runs!$AC1856</f>
        <v>unsat</v>
      </c>
      <c r="I1856">
        <f>runs!$AD1856</f>
        <v>1.9523841129999999</v>
      </c>
      <c r="J1856" t="s">
        <v>3427</v>
      </c>
      <c r="K1856">
        <v>9.4782629660000008</v>
      </c>
      <c r="L1856" t="s">
        <v>3427</v>
      </c>
      <c r="M1856">
        <v>1.922657544</v>
      </c>
    </row>
    <row r="1857" spans="1:13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runs!AH1857</f>
        <v>OUT OF MEMORY</v>
      </c>
      <c r="G1857">
        <f>runs!$D1857+runs!$AI1857</f>
        <v>157.633955198</v>
      </c>
      <c r="H1857" t="str">
        <f>runs!$AC1857</f>
        <v>unsat</v>
      </c>
      <c r="I1857">
        <f>runs!$AD1857</f>
        <v>5.9534732789999998</v>
      </c>
      <c r="J1857" t="s">
        <v>3427</v>
      </c>
      <c r="K1857">
        <v>38.293921593</v>
      </c>
      <c r="L1857" t="s">
        <v>3427</v>
      </c>
      <c r="M1857">
        <v>5.8699212620000001</v>
      </c>
    </row>
    <row r="1858" spans="1:13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runs!AH1858</f>
        <v>OUT OF MEMORY</v>
      </c>
      <c r="G1858">
        <f>runs!$D1858+runs!$AI1858</f>
        <v>139.472520014</v>
      </c>
      <c r="H1858" t="str">
        <f>runs!$AC1858</f>
        <v>unsat</v>
      </c>
      <c r="I1858">
        <f>runs!$AD1858</f>
        <v>4.8781420149999999</v>
      </c>
      <c r="J1858" t="s">
        <v>3427</v>
      </c>
      <c r="K1858">
        <v>111.442968413</v>
      </c>
      <c r="L1858" t="s">
        <v>3427</v>
      </c>
      <c r="M1858">
        <v>4.7697721409999998</v>
      </c>
    </row>
    <row r="1859" spans="1:13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runs!AH1859</f>
        <v>OUT OF MEMORY</v>
      </c>
      <c r="G1859">
        <f>runs!$D1859+runs!$AI1859</f>
        <v>180.57747080600001</v>
      </c>
      <c r="H1859" t="str">
        <f>runs!$AC1859</f>
        <v>unsat</v>
      </c>
      <c r="I1859">
        <f>runs!$AD1859</f>
        <v>5.0687303589999999</v>
      </c>
      <c r="J1859" t="s">
        <v>3427</v>
      </c>
      <c r="K1859">
        <v>10.274320133</v>
      </c>
      <c r="L1859" t="s">
        <v>3427</v>
      </c>
      <c r="M1859">
        <v>4.9384930110000003</v>
      </c>
    </row>
    <row r="1860" spans="1:13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runs!AH1860</f>
        <v>OUT OF MEMORY</v>
      </c>
      <c r="G1860">
        <f>runs!$D1860+runs!$AI1860</f>
        <v>229.00053834600001</v>
      </c>
      <c r="H1860" t="str">
        <f>runs!$AC1860</f>
        <v>unsat</v>
      </c>
      <c r="I1860">
        <f>runs!$AD1860</f>
        <v>3.2073354589999998</v>
      </c>
      <c r="J1860" t="s">
        <v>3427</v>
      </c>
      <c r="K1860">
        <v>8.2384560180000008</v>
      </c>
      <c r="L1860" t="s">
        <v>3427</v>
      </c>
      <c r="M1860">
        <v>3.0991493120000002</v>
      </c>
    </row>
    <row r="1861" spans="1:13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runs!AH1861</f>
        <v>OUT OF MEMORY</v>
      </c>
      <c r="G1861">
        <f>runs!$D1861+runs!$AI1861</f>
        <v>195.68876762600001</v>
      </c>
      <c r="H1861" t="str">
        <f>runs!$AC1861</f>
        <v>unsat</v>
      </c>
      <c r="I1861">
        <f>runs!$AD1861</f>
        <v>2.97920747</v>
      </c>
      <c r="J1861" t="s">
        <v>3427</v>
      </c>
      <c r="K1861">
        <v>23.036075988</v>
      </c>
      <c r="L1861" t="s">
        <v>3427</v>
      </c>
      <c r="M1861">
        <v>3.1673395530000001</v>
      </c>
    </row>
    <row r="1862" spans="1:13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runs!AH1862</f>
        <v>OUT OF MEMORY</v>
      </c>
      <c r="G1862">
        <f>runs!$D1862+runs!$AI1862</f>
        <v>115.971479411</v>
      </c>
      <c r="H1862" t="str">
        <f>runs!$AC1862</f>
        <v>unsat</v>
      </c>
      <c r="I1862">
        <f>runs!$AD1862</f>
        <v>22.825748254000001</v>
      </c>
      <c r="J1862" t="s">
        <v>3427</v>
      </c>
      <c r="K1862">
        <v>6.4616157430000003</v>
      </c>
      <c r="L1862" t="s">
        <v>3427</v>
      </c>
      <c r="M1862">
        <v>22.513654147</v>
      </c>
    </row>
    <row r="1863" spans="1:13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runs!AH1863</f>
        <v>OUT OF MEMORY</v>
      </c>
      <c r="G1863">
        <f>runs!$D1863+runs!$AI1863</f>
        <v>128.207431606</v>
      </c>
      <c r="H1863" t="str">
        <f>runs!$AC1863</f>
        <v>unsat</v>
      </c>
      <c r="I1863">
        <f>runs!$AD1863</f>
        <v>3.0055309459999999</v>
      </c>
      <c r="J1863" t="s">
        <v>3427</v>
      </c>
      <c r="K1863">
        <v>9.6112587630000004</v>
      </c>
      <c r="L1863" t="s">
        <v>3427</v>
      </c>
      <c r="M1863">
        <v>2.978655099</v>
      </c>
    </row>
    <row r="1864" spans="1:13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runs!AH1864</f>
        <v>OUT OF MEMORY</v>
      </c>
      <c r="G1864">
        <f>runs!$D1864+runs!$AI1864</f>
        <v>181.788143069</v>
      </c>
      <c r="H1864" t="str">
        <f>runs!$AC1864</f>
        <v>unsat</v>
      </c>
      <c r="I1864">
        <f>runs!$AD1864</f>
        <v>4.775354353</v>
      </c>
      <c r="J1864" t="s">
        <v>3427</v>
      </c>
      <c r="K1864">
        <v>8.7529411459999995</v>
      </c>
      <c r="L1864" t="s">
        <v>3427</v>
      </c>
      <c r="M1864">
        <v>4.6969939910000003</v>
      </c>
    </row>
    <row r="1865" spans="1:13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runs!AH1865</f>
        <v>OUT OF MEMORY</v>
      </c>
      <c r="G1865">
        <f>runs!$D1865+runs!$AI1865</f>
        <v>204.93738507800001</v>
      </c>
      <c r="H1865" t="str">
        <f>runs!$AC1865</f>
        <v>unsat</v>
      </c>
      <c r="I1865">
        <f>runs!$AD1865</f>
        <v>5.5378164840000004</v>
      </c>
      <c r="J1865" t="s">
        <v>3427</v>
      </c>
      <c r="K1865">
        <v>23.395602697000001</v>
      </c>
      <c r="L1865" t="s">
        <v>3427</v>
      </c>
      <c r="M1865">
        <v>9.2435640760000002</v>
      </c>
    </row>
    <row r="1866" spans="1:13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runs!AH1866</f>
        <v>OUT OF MEMORY</v>
      </c>
      <c r="G1866">
        <f>runs!$D1866+runs!$AI1866</f>
        <v>169.143926368</v>
      </c>
      <c r="H1866" t="str">
        <f>runs!$AC1866</f>
        <v>unsat</v>
      </c>
      <c r="I1866">
        <f>runs!$AD1866</f>
        <v>4.928630429</v>
      </c>
      <c r="J1866" t="s">
        <v>3427</v>
      </c>
      <c r="K1866">
        <v>13.280541621999999</v>
      </c>
      <c r="L1866" t="s">
        <v>3427</v>
      </c>
      <c r="M1866">
        <v>4.86508363</v>
      </c>
    </row>
    <row r="1867" spans="1:13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runs!AH1867</f>
        <v>OUT OF MEMORY</v>
      </c>
      <c r="G1867">
        <f>runs!$D1867+runs!$AI1867</f>
        <v>254.96737377099998</v>
      </c>
      <c r="H1867" t="str">
        <f>runs!$AC1867</f>
        <v>unsat</v>
      </c>
      <c r="I1867">
        <f>runs!$AD1867</f>
        <v>5.5780697469999998</v>
      </c>
      <c r="J1867" t="s">
        <v>3427</v>
      </c>
      <c r="K1867">
        <v>11.780226147</v>
      </c>
      <c r="L1867" t="s">
        <v>3427</v>
      </c>
      <c r="M1867">
        <v>5.6764953260000004</v>
      </c>
    </row>
    <row r="1868" spans="1:13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runs!AH1868</f>
        <v>unsat</v>
      </c>
      <c r="G1868">
        <f>runs!$D1868+runs!$AI1868</f>
        <v>1.401259826</v>
      </c>
      <c r="H1868" t="str">
        <f>runs!$AC1868</f>
        <v>unsat</v>
      </c>
      <c r="I1868">
        <f>runs!$AD1868</f>
        <v>7.3380084999999998E-2</v>
      </c>
      <c r="J1868" t="s">
        <v>3427</v>
      </c>
      <c r="K1868">
        <v>5.1182275999999999E-2</v>
      </c>
      <c r="L1868" t="s">
        <v>3427</v>
      </c>
      <c r="M1868">
        <v>7.3378524000000001E-2</v>
      </c>
    </row>
    <row r="1869" spans="1:13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runs!AH1869</f>
        <v>unsat</v>
      </c>
      <c r="G1869">
        <f>runs!$D1869+runs!$AI1869</f>
        <v>0.6781083710000001</v>
      </c>
      <c r="H1869" t="str">
        <f>runs!$AC1869</f>
        <v>unsat</v>
      </c>
      <c r="I1869">
        <f>runs!$AD1869</f>
        <v>0.109112836</v>
      </c>
      <c r="J1869" t="s">
        <v>3427</v>
      </c>
      <c r="K1869">
        <v>6.6997387000000005E-2</v>
      </c>
      <c r="L1869" t="s">
        <v>3427</v>
      </c>
      <c r="M1869">
        <v>9.6862821000000002E-2</v>
      </c>
    </row>
    <row r="1870" spans="1:13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runs!AH1870</f>
        <v>unsat</v>
      </c>
      <c r="G1870">
        <f>runs!$D1870+runs!$AI1870</f>
        <v>2.0960631579999998</v>
      </c>
      <c r="H1870" t="str">
        <f>runs!$AC1870</f>
        <v>unsat</v>
      </c>
      <c r="I1870">
        <f>runs!$AD1870</f>
        <v>0.39761921700000002</v>
      </c>
      <c r="J1870" t="s">
        <v>3427</v>
      </c>
      <c r="K1870">
        <v>5.2198699000000001E-2</v>
      </c>
      <c r="L1870" t="s">
        <v>3427</v>
      </c>
      <c r="M1870">
        <v>0.39363625800000002</v>
      </c>
    </row>
    <row r="1871" spans="1:13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runs!AH1871</f>
        <v>unsat</v>
      </c>
      <c r="G1871">
        <f>runs!$D1871+runs!$AI1871</f>
        <v>0.36459393899999998</v>
      </c>
      <c r="H1871" t="str">
        <f>runs!$AC1871</f>
        <v>unsat</v>
      </c>
      <c r="I1871">
        <f>runs!$AD1871</f>
        <v>0.109508217</v>
      </c>
      <c r="J1871" t="s">
        <v>3427</v>
      </c>
      <c r="K1871">
        <v>5.5282000999999997E-2</v>
      </c>
      <c r="L1871" t="s">
        <v>3427</v>
      </c>
      <c r="M1871">
        <v>9.0932133999999998E-2</v>
      </c>
    </row>
    <row r="1872" spans="1:13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runs!AH1872</f>
        <v>unsat</v>
      </c>
      <c r="G1872">
        <f>runs!$D1872+runs!$AI1872</f>
        <v>0.26288724800000002</v>
      </c>
      <c r="H1872" t="str">
        <f>runs!$AC1872</f>
        <v>unsat</v>
      </c>
      <c r="I1872">
        <f>runs!$AD1872</f>
        <v>7.8807647999999994E-2</v>
      </c>
      <c r="J1872" t="s">
        <v>3427</v>
      </c>
      <c r="K1872">
        <v>5.5141411000000001E-2</v>
      </c>
      <c r="L1872" t="s">
        <v>3427</v>
      </c>
      <c r="M1872">
        <v>8.1971005999999999E-2</v>
      </c>
    </row>
    <row r="1873" spans="1:13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runs!AH1873</f>
        <v>unsat</v>
      </c>
      <c r="G1873">
        <f>runs!$D1873+runs!$AI1873</f>
        <v>3.1086615160000002</v>
      </c>
      <c r="H1873" t="str">
        <f>runs!$AC1873</f>
        <v>unsat</v>
      </c>
      <c r="I1873">
        <f>runs!$AD1873</f>
        <v>0.12291310599999999</v>
      </c>
      <c r="J1873" t="s">
        <v>3427</v>
      </c>
      <c r="K1873">
        <v>6.4425255000000001E-2</v>
      </c>
      <c r="L1873" t="s">
        <v>3427</v>
      </c>
      <c r="M1873">
        <v>0.13003236600000001</v>
      </c>
    </row>
    <row r="1874" spans="1:13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runs!AH1874</f>
        <v>unsat</v>
      </c>
      <c r="G1874">
        <f>runs!$D1874+runs!$AI1874</f>
        <v>0.35904579399999997</v>
      </c>
      <c r="H1874" t="str">
        <f>runs!$AC1874</f>
        <v>unsat</v>
      </c>
      <c r="I1874">
        <f>runs!$AD1874</f>
        <v>8.3099022999999994E-2</v>
      </c>
      <c r="J1874" t="s">
        <v>3427</v>
      </c>
      <c r="K1874">
        <v>4.6932077000000003E-2</v>
      </c>
      <c r="L1874" t="s">
        <v>3427</v>
      </c>
      <c r="M1874">
        <v>8.6017758999999999E-2</v>
      </c>
    </row>
    <row r="1875" spans="1:13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runs!AH1875</f>
        <v>unsat</v>
      </c>
      <c r="G1875">
        <f>runs!$D1875+runs!$AI1875</f>
        <v>1.039463129</v>
      </c>
      <c r="H1875" t="str">
        <f>runs!$AC1875</f>
        <v>unsat</v>
      </c>
      <c r="I1875">
        <f>runs!$AD1875</f>
        <v>6.1610621999999997E-2</v>
      </c>
      <c r="J1875" t="s">
        <v>3427</v>
      </c>
      <c r="K1875">
        <v>4.8069441999999997E-2</v>
      </c>
      <c r="L1875" t="s">
        <v>3427</v>
      </c>
      <c r="M1875">
        <v>5.8597779000000003E-2</v>
      </c>
    </row>
    <row r="1876" spans="1:13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runs!AH1876</f>
        <v>unsat</v>
      </c>
      <c r="G1876">
        <f>runs!$D1876+runs!$AI1876</f>
        <v>0.33968997200000001</v>
      </c>
      <c r="H1876" t="str">
        <f>runs!$AC1876</f>
        <v>unsat</v>
      </c>
      <c r="I1876">
        <f>runs!$AD1876</f>
        <v>8.7035565999999995E-2</v>
      </c>
      <c r="J1876" t="s">
        <v>3427</v>
      </c>
      <c r="K1876">
        <v>5.4113323999999997E-2</v>
      </c>
      <c r="L1876" t="s">
        <v>3427</v>
      </c>
      <c r="M1876">
        <v>9.3398789999999995E-2</v>
      </c>
    </row>
    <row r="1877" spans="1:13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runs!AH1877</f>
        <v>unsat</v>
      </c>
      <c r="G1877">
        <f>runs!$D1877+runs!$AI1877</f>
        <v>0.86744732099999999</v>
      </c>
      <c r="H1877" t="str">
        <f>runs!$AC1877</f>
        <v>unsat</v>
      </c>
      <c r="I1877">
        <f>runs!$AD1877</f>
        <v>8.6188342000000001E-2</v>
      </c>
      <c r="J1877" t="s">
        <v>3427</v>
      </c>
      <c r="K1877">
        <v>4.7435326999999999E-2</v>
      </c>
      <c r="L1877" t="s">
        <v>3427</v>
      </c>
      <c r="M1877">
        <v>8.0348767000000001E-2</v>
      </c>
    </row>
    <row r="1878" spans="1:13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runs!AH1878</f>
        <v>unsat</v>
      </c>
      <c r="G1878">
        <f>runs!$D1878+runs!$AI1878</f>
        <v>8.2593215999999997E-2</v>
      </c>
      <c r="H1878" t="str">
        <f>runs!$AC1878</f>
        <v>unsat</v>
      </c>
      <c r="I1878">
        <f>runs!$AD1878</f>
        <v>4.6025420999999997E-2</v>
      </c>
      <c r="J1878" t="s">
        <v>3427</v>
      </c>
      <c r="K1878">
        <v>3.5584658999999998E-2</v>
      </c>
      <c r="L1878" t="s">
        <v>3427</v>
      </c>
      <c r="M1878">
        <v>4.0411113999999998E-2</v>
      </c>
    </row>
    <row r="1879" spans="1:13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runs!AH1879</f>
        <v>unsat</v>
      </c>
      <c r="G1879">
        <f>runs!$D1879+runs!$AI1879</f>
        <v>71.260925056000005</v>
      </c>
      <c r="H1879" t="str">
        <f>runs!$AC1879</f>
        <v>unsat</v>
      </c>
      <c r="I1879">
        <f>runs!$AD1879</f>
        <v>0.381841451</v>
      </c>
      <c r="J1879" t="s">
        <v>3427</v>
      </c>
      <c r="K1879">
        <v>8.7733405E-2</v>
      </c>
      <c r="L1879" t="s">
        <v>3427</v>
      </c>
      <c r="M1879">
        <v>0.35285204999999997</v>
      </c>
    </row>
    <row r="1880" spans="1:13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runs!AH1880</f>
        <v>unsat</v>
      </c>
      <c r="G1880">
        <f>runs!$D1880+runs!$AI1880</f>
        <v>0.556207538</v>
      </c>
      <c r="H1880" t="str">
        <f>runs!$AC1880</f>
        <v>unsat</v>
      </c>
      <c r="I1880">
        <f>runs!$AD1880</f>
        <v>1.772236E-2</v>
      </c>
      <c r="J1880" t="s">
        <v>3427</v>
      </c>
      <c r="K1880">
        <v>5.1371242999999997E-2</v>
      </c>
      <c r="L1880" t="s">
        <v>3427</v>
      </c>
      <c r="M1880">
        <v>2.1444366999999999E-2</v>
      </c>
    </row>
    <row r="1881" spans="1:13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runs!AH1881</f>
        <v>unsat</v>
      </c>
      <c r="G1881">
        <f>runs!$D1881+runs!$AI1881</f>
        <v>1.329798372</v>
      </c>
      <c r="H1881" t="str">
        <f>runs!$AC1881</f>
        <v>unsat</v>
      </c>
      <c r="I1881">
        <f>runs!$AD1881</f>
        <v>8.9949309000000005E-2</v>
      </c>
      <c r="J1881" t="s">
        <v>3427</v>
      </c>
      <c r="K1881">
        <v>6.7420589000000003E-2</v>
      </c>
      <c r="L1881" t="s">
        <v>3427</v>
      </c>
      <c r="M1881">
        <v>0.10295568200000001</v>
      </c>
    </row>
    <row r="1882" spans="1:13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runs!AH1882</f>
        <v>unsat</v>
      </c>
      <c r="G1882">
        <f>runs!$D1882+runs!$AI1882</f>
        <v>2.8462727720000003</v>
      </c>
      <c r="H1882" t="str">
        <f>runs!$AC1882</f>
        <v>unsat</v>
      </c>
      <c r="I1882">
        <f>runs!$AD1882</f>
        <v>9.3500848999999997E-2</v>
      </c>
      <c r="J1882" t="s">
        <v>3427</v>
      </c>
      <c r="K1882">
        <v>5.1325469999999998E-2</v>
      </c>
      <c r="L1882" t="s">
        <v>3427</v>
      </c>
      <c r="M1882">
        <v>9.3913619000000004E-2</v>
      </c>
    </row>
    <row r="1883" spans="1:13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runs!AH1883</f>
        <v>unsat</v>
      </c>
      <c r="G1883">
        <f>runs!$D1883+runs!$AI1883</f>
        <v>0.31623521999999998</v>
      </c>
      <c r="H1883" t="str">
        <f>runs!$AC1883</f>
        <v>unsat</v>
      </c>
      <c r="I1883">
        <f>runs!$AD1883</f>
        <v>9.7994418E-2</v>
      </c>
      <c r="J1883" t="s">
        <v>3427</v>
      </c>
      <c r="K1883">
        <v>5.5568654000000002E-2</v>
      </c>
      <c r="L1883" t="s">
        <v>3427</v>
      </c>
      <c r="M1883">
        <v>8.9409315000000003E-2</v>
      </c>
    </row>
    <row r="1884" spans="1:13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runs!AH1884</f>
        <v>unsat</v>
      </c>
      <c r="G1884">
        <f>runs!$D1884+runs!$AI1884</f>
        <v>2.0858370129999999</v>
      </c>
      <c r="H1884" t="str">
        <f>runs!$AC1884</f>
        <v>unsat</v>
      </c>
      <c r="I1884">
        <f>runs!$AD1884</f>
        <v>9.4250797999999997E-2</v>
      </c>
      <c r="J1884" t="s">
        <v>3427</v>
      </c>
      <c r="K1884">
        <v>6.7106739999999998E-2</v>
      </c>
      <c r="L1884" t="s">
        <v>3427</v>
      </c>
      <c r="M1884">
        <v>9.3405208000000003E-2</v>
      </c>
    </row>
    <row r="1885" spans="1:13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runs!AH1885</f>
        <v>unsat</v>
      </c>
      <c r="G1885">
        <f>runs!$D1885+runs!$AI1885</f>
        <v>10.899739021</v>
      </c>
      <c r="H1885" t="str">
        <f>runs!$AC1885</f>
        <v>unsat</v>
      </c>
      <c r="I1885">
        <f>runs!$AD1885</f>
        <v>0.102019996</v>
      </c>
      <c r="J1885" t="s">
        <v>3427</v>
      </c>
      <c r="K1885">
        <v>4.7794679999999999E-2</v>
      </c>
      <c r="L1885" t="s">
        <v>3427</v>
      </c>
      <c r="M1885">
        <v>9.3064658999999994E-2</v>
      </c>
    </row>
    <row r="1886" spans="1:13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runs!AH1886</f>
        <v>unsat</v>
      </c>
      <c r="G1886">
        <f>runs!$D1886+runs!$AI1886</f>
        <v>0.97302504999999995</v>
      </c>
      <c r="H1886" t="str">
        <f>runs!$AC1886</f>
        <v>unsat</v>
      </c>
      <c r="I1886">
        <f>runs!$AD1886</f>
        <v>0.11074511099999999</v>
      </c>
      <c r="J1886" t="s">
        <v>3427</v>
      </c>
      <c r="K1886">
        <v>4.6079490000000001E-2</v>
      </c>
      <c r="L1886" t="s">
        <v>3427</v>
      </c>
      <c r="M1886">
        <v>6.9167774000000001E-2</v>
      </c>
    </row>
    <row r="1887" spans="1:13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runs!AH1887</f>
        <v>unsat</v>
      </c>
      <c r="G1887">
        <f>runs!$D1887+runs!$AI1887</f>
        <v>2.086669879</v>
      </c>
      <c r="H1887" t="str">
        <f>runs!$AC1887</f>
        <v>unsat</v>
      </c>
      <c r="I1887">
        <f>runs!$AD1887</f>
        <v>8.9417359000000002E-2</v>
      </c>
      <c r="J1887" t="s">
        <v>3427</v>
      </c>
      <c r="K1887">
        <v>4.1210201000000002E-2</v>
      </c>
      <c r="L1887" t="s">
        <v>3427</v>
      </c>
      <c r="M1887">
        <v>8.6732931999999999E-2</v>
      </c>
    </row>
    <row r="1888" spans="1:13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runs!AH1888</f>
        <v>unsat</v>
      </c>
      <c r="G1888">
        <f>runs!$D1888+runs!$AI1888</f>
        <v>1.2210303920000001</v>
      </c>
      <c r="H1888" t="str">
        <f>runs!$AC1888</f>
        <v>unsat</v>
      </c>
      <c r="I1888">
        <f>runs!$AD1888</f>
        <v>0.102168757</v>
      </c>
      <c r="J1888" t="s">
        <v>3427</v>
      </c>
      <c r="K1888">
        <v>5.7652976000000002E-2</v>
      </c>
      <c r="L1888" t="s">
        <v>3427</v>
      </c>
      <c r="M1888">
        <v>0.102730065</v>
      </c>
    </row>
    <row r="1889" spans="1:13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runs!AH1889</f>
        <v>unsat</v>
      </c>
      <c r="G1889">
        <f>runs!$D1889+runs!$AI1889</f>
        <v>2.0202111359999999</v>
      </c>
      <c r="H1889" t="str">
        <f>runs!$AC1889</f>
        <v>unsat</v>
      </c>
      <c r="I1889">
        <f>runs!$AD1889</f>
        <v>9.809561E-2</v>
      </c>
      <c r="J1889" t="s">
        <v>3427</v>
      </c>
      <c r="K1889">
        <v>5.6578122000000002E-2</v>
      </c>
      <c r="L1889" t="s">
        <v>3427</v>
      </c>
      <c r="M1889">
        <v>9.4169405999999997E-2</v>
      </c>
    </row>
    <row r="1890" spans="1:13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runs!AH1890</f>
        <v>unsat</v>
      </c>
      <c r="G1890">
        <f>runs!$D1890+runs!$AI1890</f>
        <v>1.9277234050000001</v>
      </c>
      <c r="H1890" t="str">
        <f>runs!$AC1890</f>
        <v>unsat</v>
      </c>
      <c r="I1890">
        <f>runs!$AD1890</f>
        <v>4.5479787000000001E-2</v>
      </c>
      <c r="J1890" t="s">
        <v>3427</v>
      </c>
      <c r="K1890">
        <v>6.5610601000000005E-2</v>
      </c>
      <c r="L1890" t="s">
        <v>3427</v>
      </c>
      <c r="M1890">
        <v>0.110132945</v>
      </c>
    </row>
    <row r="1891" spans="1:13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runs!AH1891</f>
        <v>unsat</v>
      </c>
      <c r="G1891">
        <f>runs!$D1891+runs!$AI1891</f>
        <v>0.10460222800000001</v>
      </c>
      <c r="H1891" t="str">
        <f>runs!$AC1891</f>
        <v>unsat</v>
      </c>
      <c r="I1891">
        <f>runs!$AD1891</f>
        <v>1.8108335999999999E-2</v>
      </c>
      <c r="J1891" t="s">
        <v>3427</v>
      </c>
      <c r="K1891">
        <v>4.2409156000000003E-2</v>
      </c>
      <c r="L1891" t="s">
        <v>3427</v>
      </c>
      <c r="M1891">
        <v>2.2688948E-2</v>
      </c>
    </row>
    <row r="1892" spans="1:13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runs!AH1892</f>
        <v>unsat</v>
      </c>
      <c r="G1892">
        <f>runs!$D1892+runs!$AI1892</f>
        <v>0.272137187</v>
      </c>
      <c r="H1892" t="str">
        <f>runs!$AC1892</f>
        <v>unsat</v>
      </c>
      <c r="I1892">
        <f>runs!$AD1892</f>
        <v>6.9923515000000006E-2</v>
      </c>
      <c r="J1892" t="s">
        <v>3427</v>
      </c>
      <c r="K1892">
        <v>4.1747395999999999E-2</v>
      </c>
      <c r="L1892" t="s">
        <v>3427</v>
      </c>
      <c r="M1892">
        <v>6.8250300999999999E-2</v>
      </c>
    </row>
    <row r="1893" spans="1:13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runs!AH1893</f>
        <v>sat</v>
      </c>
      <c r="G1893">
        <f>runs!$D1893+runs!$AI1893</f>
        <v>1.214660318</v>
      </c>
      <c r="H1893" t="str">
        <f>runs!$AC1893</f>
        <v>sat</v>
      </c>
      <c r="I1893">
        <f>runs!$AD1893</f>
        <v>0.320566407</v>
      </c>
      <c r="J1893" t="s">
        <v>4061</v>
      </c>
      <c r="K1893">
        <v>5.8712466999999997E-2</v>
      </c>
      <c r="L1893" t="s">
        <v>4061</v>
      </c>
      <c r="M1893">
        <v>0.31344281699999998</v>
      </c>
    </row>
    <row r="1894" spans="1:13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runs!AH1894</f>
        <v>unsat</v>
      </c>
      <c r="G1894">
        <f>runs!$D1894+runs!$AI1894</f>
        <v>1.1032975270000001</v>
      </c>
      <c r="H1894" t="str">
        <f>runs!$AC1894</f>
        <v>unsat</v>
      </c>
      <c r="I1894">
        <f>runs!$AD1894</f>
        <v>0.158174815</v>
      </c>
      <c r="J1894" t="s">
        <v>3427</v>
      </c>
      <c r="K1894">
        <v>9.1262013000000003E-2</v>
      </c>
      <c r="L1894" t="s">
        <v>3427</v>
      </c>
      <c r="M1894">
        <v>0.13526803200000001</v>
      </c>
    </row>
    <row r="1895" spans="1:13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runs!AH1895</f>
        <v>unsat</v>
      </c>
      <c r="G1895">
        <f>runs!$D1895+runs!$AI1895</f>
        <v>0.313532598</v>
      </c>
      <c r="H1895" t="str">
        <f>runs!$AC1895</f>
        <v>unsat</v>
      </c>
      <c r="I1895">
        <f>runs!$AD1895</f>
        <v>7.3032007999999995E-2</v>
      </c>
      <c r="J1895" t="s">
        <v>3427</v>
      </c>
      <c r="K1895">
        <v>4.5647944000000003E-2</v>
      </c>
      <c r="L1895" t="s">
        <v>3427</v>
      </c>
      <c r="M1895">
        <v>7.4508612000000002E-2</v>
      </c>
    </row>
    <row r="1896" spans="1:13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runs!AH1896</f>
        <v>unsat</v>
      </c>
      <c r="G1896">
        <f>runs!$D1896+runs!$AI1896</f>
        <v>4.6273351420000006</v>
      </c>
      <c r="H1896" t="str">
        <f>runs!$AC1896</f>
        <v>unsat</v>
      </c>
      <c r="I1896">
        <f>runs!$AD1896</f>
        <v>9.6195668999999998E-2</v>
      </c>
      <c r="J1896" t="s">
        <v>3427</v>
      </c>
      <c r="K1896">
        <v>6.7054233000000005E-2</v>
      </c>
      <c r="L1896" t="s">
        <v>3427</v>
      </c>
      <c r="M1896">
        <v>9.4404713000000001E-2</v>
      </c>
    </row>
    <row r="1897" spans="1:13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runs!AH1897</f>
        <v>unsat</v>
      </c>
      <c r="G1897">
        <f>runs!$D1897+runs!$AI1897</f>
        <v>20.560593018000002</v>
      </c>
      <c r="H1897" t="str">
        <f>runs!$AC1897</f>
        <v>unsat</v>
      </c>
      <c r="I1897">
        <f>runs!$AD1897</f>
        <v>9.3578124999999998E-2</v>
      </c>
      <c r="J1897" t="s">
        <v>3427</v>
      </c>
      <c r="K1897">
        <v>5.4550759999999997E-2</v>
      </c>
      <c r="L1897" t="s">
        <v>3427</v>
      </c>
      <c r="M1897">
        <v>0.101404416</v>
      </c>
    </row>
    <row r="1898" spans="1:13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runs!AH1898</f>
        <v>unsat</v>
      </c>
      <c r="G1898">
        <f>runs!$D1898+runs!$AI1898</f>
        <v>3.2081976430000001</v>
      </c>
      <c r="H1898" t="str">
        <f>runs!$AC1898</f>
        <v>unsat</v>
      </c>
      <c r="I1898">
        <f>runs!$AD1898</f>
        <v>0.13760979400000001</v>
      </c>
      <c r="J1898" t="s">
        <v>3427</v>
      </c>
      <c r="K1898">
        <v>6.2162110999999999E-2</v>
      </c>
      <c r="L1898" t="s">
        <v>3427</v>
      </c>
      <c r="M1898">
        <v>0.12686556700000001</v>
      </c>
    </row>
    <row r="1899" spans="1:13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runs!AH1899</f>
        <v>unsat</v>
      </c>
      <c r="G1899">
        <f>runs!$D1899+runs!$AI1899</f>
        <v>16.608581668999999</v>
      </c>
      <c r="H1899" t="str">
        <f>runs!$AC1899</f>
        <v>unsat</v>
      </c>
      <c r="I1899">
        <f>runs!$AD1899</f>
        <v>0.11287056400000001</v>
      </c>
      <c r="J1899" t="s">
        <v>3427</v>
      </c>
      <c r="K1899">
        <v>5.9778069000000003E-2</v>
      </c>
      <c r="L1899" t="s">
        <v>3427</v>
      </c>
      <c r="M1899">
        <v>0.11667142699999999</v>
      </c>
    </row>
    <row r="1900" spans="1:13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runs!AH1900</f>
        <v>sat</v>
      </c>
      <c r="G1900">
        <f>runs!$D1900+runs!$AI1900</f>
        <v>0.41274043599999999</v>
      </c>
      <c r="H1900" t="str">
        <f>runs!$AC1900</f>
        <v>sat</v>
      </c>
      <c r="I1900">
        <f>runs!$AD1900</f>
        <v>9.1628110999999998E-2</v>
      </c>
      <c r="J1900" t="s">
        <v>4061</v>
      </c>
      <c r="K1900">
        <v>4.2217035E-2</v>
      </c>
      <c r="L1900" t="s">
        <v>4061</v>
      </c>
      <c r="M1900">
        <v>9.2043888000000004E-2</v>
      </c>
    </row>
    <row r="1901" spans="1:13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runs!AH1901</f>
        <v>unsat</v>
      </c>
      <c r="G1901">
        <f>runs!$D1901+runs!$AI1901</f>
        <v>3.201630239</v>
      </c>
      <c r="H1901" t="str">
        <f>runs!$AC1901</f>
        <v>unsat</v>
      </c>
      <c r="I1901">
        <f>runs!$AD1901</f>
        <v>0.107357233</v>
      </c>
      <c r="J1901" t="s">
        <v>3427</v>
      </c>
      <c r="K1901">
        <v>5.8906833999999998E-2</v>
      </c>
      <c r="L1901" t="s">
        <v>3427</v>
      </c>
      <c r="M1901">
        <v>0.109001007</v>
      </c>
    </row>
    <row r="1902" spans="1:13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runs!AH1902</f>
        <v>unsat</v>
      </c>
      <c r="G1902">
        <f>runs!$D1902+runs!$AI1902</f>
        <v>0.87488902099999999</v>
      </c>
      <c r="H1902" t="str">
        <f>runs!$AC1902</f>
        <v>unsat</v>
      </c>
      <c r="I1902">
        <f>runs!$AD1902</f>
        <v>6.6114082000000005E-2</v>
      </c>
      <c r="J1902" t="s">
        <v>3427</v>
      </c>
      <c r="K1902">
        <v>5.1189397999999997E-2</v>
      </c>
      <c r="L1902" t="s">
        <v>3427</v>
      </c>
      <c r="M1902">
        <v>6.0860174000000003E-2</v>
      </c>
    </row>
    <row r="1903" spans="1:13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runs!AH1903</f>
        <v>unsat</v>
      </c>
      <c r="G1903">
        <f>runs!$D1903+runs!$AI1903</f>
        <v>0.32797659499999998</v>
      </c>
      <c r="H1903" t="str">
        <f>runs!$AC1903</f>
        <v>unsat</v>
      </c>
      <c r="I1903">
        <f>runs!$AD1903</f>
        <v>0.108192336</v>
      </c>
      <c r="J1903" t="s">
        <v>3427</v>
      </c>
      <c r="K1903">
        <v>8.6217137999999999E-2</v>
      </c>
      <c r="L1903" t="s">
        <v>3427</v>
      </c>
      <c r="M1903">
        <v>0.117583826</v>
      </c>
    </row>
    <row r="1904" spans="1:13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runs!AH1904</f>
        <v>unsat</v>
      </c>
      <c r="G1904">
        <f>runs!$D1904+runs!$AI1904</f>
        <v>2.0130056990000003</v>
      </c>
      <c r="H1904" t="str">
        <f>runs!$AC1904</f>
        <v>unsat</v>
      </c>
      <c r="I1904">
        <f>runs!$AD1904</f>
        <v>0.101056673</v>
      </c>
      <c r="J1904" t="s">
        <v>3427</v>
      </c>
      <c r="K1904">
        <v>5.6073174000000003E-2</v>
      </c>
      <c r="L1904" t="s">
        <v>3427</v>
      </c>
      <c r="M1904">
        <v>0.10198642500000001</v>
      </c>
    </row>
    <row r="1905" spans="1:13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runs!AH1905</f>
        <v>sat</v>
      </c>
      <c r="G1905">
        <f>runs!$D1905+runs!$AI1905</f>
        <v>25.139045813999999</v>
      </c>
      <c r="H1905" t="str">
        <f>runs!$AC1905</f>
        <v>sat</v>
      </c>
      <c r="I1905">
        <f>runs!$AD1905</f>
        <v>0.36390040499999998</v>
      </c>
      <c r="J1905" t="s">
        <v>4061</v>
      </c>
      <c r="K1905">
        <v>5.8921398E-2</v>
      </c>
      <c r="L1905" t="s">
        <v>4061</v>
      </c>
      <c r="M1905">
        <v>0.36184092699999998</v>
      </c>
    </row>
    <row r="1906" spans="1:13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runs!AH1906</f>
        <v>unsat</v>
      </c>
      <c r="G1906">
        <f>runs!$D1906+runs!$AI1906</f>
        <v>0.71563179099999996</v>
      </c>
      <c r="H1906" t="str">
        <f>runs!$AC1906</f>
        <v>unsat</v>
      </c>
      <c r="I1906">
        <f>runs!$AD1906</f>
        <v>0.137600325</v>
      </c>
      <c r="J1906" t="s">
        <v>3427</v>
      </c>
      <c r="K1906">
        <v>8.7259733000000006E-2</v>
      </c>
      <c r="L1906" t="s">
        <v>3427</v>
      </c>
      <c r="M1906">
        <v>0.126628195</v>
      </c>
    </row>
    <row r="1907" spans="1:13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runs!AH1907</f>
        <v>unsat</v>
      </c>
      <c r="G1907">
        <f>runs!$D1907+runs!$AI1907</f>
        <v>1.2643463269999999</v>
      </c>
      <c r="H1907" t="str">
        <f>runs!$AC1907</f>
        <v>unsat</v>
      </c>
      <c r="I1907">
        <f>runs!$AD1907</f>
        <v>7.4721062000000005E-2</v>
      </c>
      <c r="J1907" t="s">
        <v>3427</v>
      </c>
      <c r="K1907">
        <v>5.0885688999999998E-2</v>
      </c>
      <c r="L1907" t="s">
        <v>3427</v>
      </c>
      <c r="M1907">
        <v>0.108717729</v>
      </c>
    </row>
    <row r="1908" spans="1:13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runs!AH1908</f>
        <v>unsat</v>
      </c>
      <c r="G1908">
        <f>runs!$D1908+runs!$AI1908</f>
        <v>1.1845157020000001</v>
      </c>
      <c r="H1908" t="str">
        <f>runs!$AC1908</f>
        <v>unsat</v>
      </c>
      <c r="I1908">
        <f>runs!$AD1908</f>
        <v>9.7186069E-2</v>
      </c>
      <c r="J1908" t="s">
        <v>3427</v>
      </c>
      <c r="K1908">
        <v>5.7023628999999999E-2</v>
      </c>
      <c r="L1908" t="s">
        <v>3427</v>
      </c>
      <c r="M1908">
        <v>9.7574124999999998E-2</v>
      </c>
    </row>
    <row r="1909" spans="1:13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runs!AH1909</f>
        <v>unsat</v>
      </c>
      <c r="G1909">
        <f>runs!$D1909+runs!$AI1909</f>
        <v>11.852845287000001</v>
      </c>
      <c r="H1909" t="str">
        <f>runs!$AC1909</f>
        <v>unsat</v>
      </c>
      <c r="I1909">
        <f>runs!$AD1909</f>
        <v>9.5376710000000003E-2</v>
      </c>
      <c r="J1909" t="s">
        <v>3427</v>
      </c>
      <c r="K1909">
        <v>5.4635034999999998E-2</v>
      </c>
      <c r="L1909" t="s">
        <v>3427</v>
      </c>
      <c r="M1909">
        <v>9.7323434E-2</v>
      </c>
    </row>
    <row r="1910" spans="1:13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runs!AH1910</f>
        <v>unsat</v>
      </c>
      <c r="G1910">
        <f>runs!$D1910+runs!$AI1910</f>
        <v>3.7530899420000003</v>
      </c>
      <c r="H1910" t="str">
        <f>runs!$AC1910</f>
        <v>unsat</v>
      </c>
      <c r="I1910">
        <f>runs!$AD1910</f>
        <v>0.14732231000000001</v>
      </c>
      <c r="J1910" t="s">
        <v>3427</v>
      </c>
      <c r="K1910">
        <v>6.6808398000000005E-2</v>
      </c>
      <c r="L1910" t="s">
        <v>3427</v>
      </c>
      <c r="M1910">
        <v>0.124473811</v>
      </c>
    </row>
    <row r="1911" spans="1:13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runs!AH1911</f>
        <v>unsat</v>
      </c>
      <c r="G1911">
        <f>runs!$D1911+runs!$AI1911</f>
        <v>0.91340606199999996</v>
      </c>
      <c r="H1911" t="str">
        <f>runs!$AC1911</f>
        <v>unsat</v>
      </c>
      <c r="I1911">
        <f>runs!$AD1911</f>
        <v>8.4426747999999996E-2</v>
      </c>
      <c r="J1911" t="s">
        <v>3427</v>
      </c>
      <c r="K1911">
        <v>5.1196618999999999E-2</v>
      </c>
      <c r="L1911" t="s">
        <v>3427</v>
      </c>
      <c r="M1911">
        <v>8.7985146E-2</v>
      </c>
    </row>
    <row r="1912" spans="1:13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runs!AH1912</f>
        <v>unsat</v>
      </c>
      <c r="G1912">
        <f>runs!$D1912+runs!$AI1912</f>
        <v>0.98154126399999997</v>
      </c>
      <c r="H1912" t="str">
        <f>runs!$AC1912</f>
        <v>unsat</v>
      </c>
      <c r="I1912">
        <f>runs!$AD1912</f>
        <v>8.8842821000000002E-2</v>
      </c>
      <c r="J1912" t="s">
        <v>3427</v>
      </c>
      <c r="K1912">
        <v>5.3663726000000002E-2</v>
      </c>
      <c r="L1912" t="s">
        <v>3427</v>
      </c>
      <c r="M1912">
        <v>9.7079556999999997E-2</v>
      </c>
    </row>
    <row r="1913" spans="1:13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runs!AH1913</f>
        <v>unsat</v>
      </c>
      <c r="G1913">
        <f>runs!$D1913+runs!$AI1913</f>
        <v>1.914942205</v>
      </c>
      <c r="H1913" t="str">
        <f>runs!$AC1913</f>
        <v>unsat</v>
      </c>
      <c r="I1913">
        <f>runs!$AD1913</f>
        <v>0.11342529899999999</v>
      </c>
      <c r="J1913" t="s">
        <v>3427</v>
      </c>
      <c r="K1913">
        <v>4.8577830000000002E-2</v>
      </c>
      <c r="L1913" t="s">
        <v>3427</v>
      </c>
      <c r="M1913">
        <v>0.147100286</v>
      </c>
    </row>
    <row r="1914" spans="1:13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runs!AH1914</f>
        <v>unsat</v>
      </c>
      <c r="G1914">
        <f>runs!$D1914+runs!$AI1914</f>
        <v>0.38250128499999997</v>
      </c>
      <c r="H1914" t="str">
        <f>runs!$AC1914</f>
        <v>unsat</v>
      </c>
      <c r="I1914">
        <f>runs!$AD1914</f>
        <v>7.2796079E-2</v>
      </c>
      <c r="J1914" t="s">
        <v>3427</v>
      </c>
      <c r="K1914">
        <v>4.7364877E-2</v>
      </c>
      <c r="L1914" t="s">
        <v>3427</v>
      </c>
      <c r="M1914">
        <v>7.2997830999999999E-2</v>
      </c>
    </row>
    <row r="1915" spans="1:13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runs!AH1915</f>
        <v>unsat</v>
      </c>
      <c r="G1915">
        <f>runs!$D1915+runs!$AI1915</f>
        <v>1.5369178330000002</v>
      </c>
      <c r="H1915" t="str">
        <f>runs!$AC1915</f>
        <v>unsat</v>
      </c>
      <c r="I1915">
        <f>runs!$AD1915</f>
        <v>0.22594900300000001</v>
      </c>
      <c r="J1915" t="s">
        <v>3427</v>
      </c>
      <c r="K1915">
        <v>4.9173821E-2</v>
      </c>
      <c r="L1915" t="s">
        <v>3427</v>
      </c>
      <c r="M1915">
        <v>0.28019877100000001</v>
      </c>
    </row>
    <row r="1916" spans="1:13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runs!AH1916</f>
        <v>unsat</v>
      </c>
      <c r="G1916">
        <f>runs!$D1916+runs!$AI1916</f>
        <v>2.617404295</v>
      </c>
      <c r="H1916" t="str">
        <f>runs!$AC1916</f>
        <v>unsat</v>
      </c>
      <c r="I1916">
        <f>runs!$AD1916</f>
        <v>8.4414063999999997E-2</v>
      </c>
      <c r="J1916" t="s">
        <v>3427</v>
      </c>
      <c r="K1916">
        <v>4.7126877999999997E-2</v>
      </c>
      <c r="L1916" t="s">
        <v>3427</v>
      </c>
      <c r="M1916">
        <v>8.6933681999999998E-2</v>
      </c>
    </row>
    <row r="1917" spans="1:13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runs!AH1917</f>
        <v>unsat</v>
      </c>
      <c r="G1917">
        <f>runs!$D1917+runs!$AI1917</f>
        <v>2.8062979320000001</v>
      </c>
      <c r="H1917" t="str">
        <f>runs!$AC1917</f>
        <v>unsat</v>
      </c>
      <c r="I1917">
        <f>runs!$AD1917</f>
        <v>8.6751575999999997E-2</v>
      </c>
      <c r="J1917" t="s">
        <v>3427</v>
      </c>
      <c r="K1917">
        <v>6.2420508999999999E-2</v>
      </c>
      <c r="L1917" t="s">
        <v>3427</v>
      </c>
      <c r="M1917">
        <v>8.9508312000000007E-2</v>
      </c>
    </row>
    <row r="1918" spans="1:13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runs!AH1918</f>
        <v>unsat</v>
      </c>
      <c r="G1918">
        <f>runs!$D1918+runs!$AI1918</f>
        <v>0.98989967099999998</v>
      </c>
      <c r="H1918" t="str">
        <f>runs!$AC1918</f>
        <v>unsat</v>
      </c>
      <c r="I1918">
        <f>runs!$AD1918</f>
        <v>0.10121251100000001</v>
      </c>
      <c r="J1918" t="s">
        <v>3427</v>
      </c>
      <c r="K1918">
        <v>5.3928153E-2</v>
      </c>
      <c r="L1918" t="s">
        <v>3427</v>
      </c>
      <c r="M1918">
        <v>9.8930775999999998E-2</v>
      </c>
    </row>
    <row r="1919" spans="1:13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runs!AH1919</f>
        <v>unsat</v>
      </c>
      <c r="G1919">
        <f>runs!$D1919+runs!$AI1919</f>
        <v>1.0086521479999999</v>
      </c>
      <c r="H1919" t="str">
        <f>runs!$AC1919</f>
        <v>unsat</v>
      </c>
      <c r="I1919">
        <f>runs!$AD1919</f>
        <v>0.104618115</v>
      </c>
      <c r="J1919" t="s">
        <v>3427</v>
      </c>
      <c r="K1919">
        <v>5.4097553999999999E-2</v>
      </c>
      <c r="L1919" t="s">
        <v>3427</v>
      </c>
      <c r="M1919">
        <v>0.114672044</v>
      </c>
    </row>
    <row r="1920" spans="1:13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runs!AH1920</f>
        <v>unsat</v>
      </c>
      <c r="G1920">
        <f>runs!$D1920+runs!$AI1920</f>
        <v>0.41607593999999998</v>
      </c>
      <c r="H1920" t="str">
        <f>runs!$AC1920</f>
        <v>unsat</v>
      </c>
      <c r="I1920">
        <f>runs!$AD1920</f>
        <v>3.6071209999999999E-2</v>
      </c>
      <c r="J1920" t="s">
        <v>3427</v>
      </c>
      <c r="K1920">
        <v>5.4560939000000003E-2</v>
      </c>
      <c r="L1920" t="s">
        <v>3427</v>
      </c>
      <c r="M1920">
        <v>9.1055864E-2</v>
      </c>
    </row>
    <row r="1921" spans="1:13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runs!AH1921</f>
        <v>unsat</v>
      </c>
      <c r="G1921">
        <f>runs!$D1921+runs!$AI1921</f>
        <v>11.174186898</v>
      </c>
      <c r="H1921" t="str">
        <f>runs!$AC1921</f>
        <v>unsat</v>
      </c>
      <c r="I1921">
        <f>runs!$AD1921</f>
        <v>0.10037112099999999</v>
      </c>
      <c r="J1921" t="s">
        <v>3427</v>
      </c>
      <c r="K1921">
        <v>5.3815057999999999E-2</v>
      </c>
      <c r="L1921" t="s">
        <v>3427</v>
      </c>
      <c r="M1921">
        <v>8.0578468E-2</v>
      </c>
    </row>
    <row r="1922" spans="1:13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runs!AH1922</f>
        <v>unsat</v>
      </c>
      <c r="G1922">
        <f>runs!$D1922+runs!$AI1922</f>
        <v>6.2171765000000004E-2</v>
      </c>
      <c r="H1922" t="str">
        <f>runs!$AC1922</f>
        <v>unsat</v>
      </c>
      <c r="I1922">
        <f>runs!$AD1922</f>
        <v>6.8377588000000003E-2</v>
      </c>
      <c r="J1922" t="s">
        <v>3427</v>
      </c>
      <c r="K1922">
        <v>7.1287492999999993E-2</v>
      </c>
      <c r="L1922" t="s">
        <v>3427</v>
      </c>
      <c r="M1922">
        <v>8.0281842000000006E-2</v>
      </c>
    </row>
    <row r="1923" spans="1:13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runs!AH1923</f>
        <v>unsat</v>
      </c>
      <c r="G1923">
        <f>runs!$D1923+runs!$AI1923</f>
        <v>3.4168873029999998</v>
      </c>
      <c r="H1923" t="str">
        <f>runs!$AC1923</f>
        <v>unsat</v>
      </c>
      <c r="I1923">
        <f>runs!$AD1923</f>
        <v>6.9618356000000006E-2</v>
      </c>
      <c r="J1923" t="s">
        <v>3427</v>
      </c>
      <c r="K1923">
        <v>5.5813723000000003E-2</v>
      </c>
      <c r="L1923" t="s">
        <v>3427</v>
      </c>
      <c r="M1923">
        <v>7.5111949999999997E-2</v>
      </c>
    </row>
    <row r="1924" spans="1:13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runs!AH1924</f>
        <v>unsat</v>
      </c>
      <c r="G1924">
        <f>runs!$D1924+runs!$AI1924</f>
        <v>3.8119871769999998</v>
      </c>
      <c r="H1924" t="str">
        <f>runs!$AC1924</f>
        <v>unsat</v>
      </c>
      <c r="I1924">
        <f>runs!$AD1924</f>
        <v>9.6129663000000004E-2</v>
      </c>
      <c r="J1924" t="s">
        <v>3427</v>
      </c>
      <c r="K1924">
        <v>5.6311715999999998E-2</v>
      </c>
      <c r="L1924" t="s">
        <v>3427</v>
      </c>
      <c r="M1924">
        <v>0.13406027300000001</v>
      </c>
    </row>
    <row r="1925" spans="1:13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runs!AH1925</f>
        <v>unsat</v>
      </c>
      <c r="G1925">
        <f>runs!$D1925+runs!$AI1925</f>
        <v>3.6272419459999998</v>
      </c>
      <c r="H1925" t="str">
        <f>runs!$AC1925</f>
        <v>unsat</v>
      </c>
      <c r="I1925">
        <f>runs!$AD1925</f>
        <v>9.2154412000000005E-2</v>
      </c>
      <c r="J1925" t="s">
        <v>3427</v>
      </c>
      <c r="K1925">
        <v>6.0810177999999999E-2</v>
      </c>
      <c r="L1925" t="s">
        <v>3427</v>
      </c>
      <c r="M1925">
        <v>0.10955158299999999</v>
      </c>
    </row>
    <row r="1926" spans="1:13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runs!AH1926</f>
        <v>unsat</v>
      </c>
      <c r="G1926">
        <f>runs!$D1926+runs!$AI1926</f>
        <v>1.5788695559999999</v>
      </c>
      <c r="H1926" t="str">
        <f>runs!$AC1926</f>
        <v>unsat</v>
      </c>
      <c r="I1926">
        <f>runs!$AD1926</f>
        <v>0.122519489</v>
      </c>
      <c r="J1926" t="s">
        <v>3427</v>
      </c>
      <c r="K1926">
        <v>9.4885120000000003E-2</v>
      </c>
      <c r="L1926" t="s">
        <v>3427</v>
      </c>
      <c r="M1926">
        <v>0.13204501599999999</v>
      </c>
    </row>
    <row r="1927" spans="1:13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runs!AH1927</f>
        <v>unsat</v>
      </c>
      <c r="G1927">
        <f>runs!$D1927+runs!$AI1927</f>
        <v>1.048609004</v>
      </c>
      <c r="H1927" t="str">
        <f>runs!$AC1927</f>
        <v>unsat</v>
      </c>
      <c r="I1927">
        <f>runs!$AD1927</f>
        <v>6.5840675000000001E-2</v>
      </c>
      <c r="J1927" t="s">
        <v>3427</v>
      </c>
      <c r="K1927">
        <v>3.9895189999999997E-2</v>
      </c>
      <c r="L1927" t="s">
        <v>3427</v>
      </c>
      <c r="M1927">
        <v>7.7215956000000002E-2</v>
      </c>
    </row>
    <row r="1928" spans="1:13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runs!AH1928</f>
        <v>unsat</v>
      </c>
      <c r="G1928">
        <f>runs!$D1928+runs!$AI1928</f>
        <v>0.54656431799999994</v>
      </c>
      <c r="H1928" t="str">
        <f>runs!$AC1928</f>
        <v>unsat</v>
      </c>
      <c r="I1928">
        <f>runs!$AD1928</f>
        <v>5.5281324999999999E-2</v>
      </c>
      <c r="J1928" t="s">
        <v>3427</v>
      </c>
      <c r="K1928">
        <v>5.7703737999999997E-2</v>
      </c>
      <c r="L1928" t="s">
        <v>3427</v>
      </c>
      <c r="M1928">
        <v>6.6563374999999994E-2</v>
      </c>
    </row>
    <row r="1929" spans="1:13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runs!AH1929</f>
        <v>unsat</v>
      </c>
      <c r="G1929">
        <f>runs!$D1929+runs!$AI1929</f>
        <v>0.75889259400000009</v>
      </c>
      <c r="H1929" t="str">
        <f>runs!$AC1929</f>
        <v>unsat</v>
      </c>
      <c r="I1929">
        <f>runs!$AD1929</f>
        <v>9.3338741000000003E-2</v>
      </c>
      <c r="J1929" t="s">
        <v>3427</v>
      </c>
      <c r="K1929">
        <v>6.3550810999999999E-2</v>
      </c>
      <c r="L1929" t="s">
        <v>3427</v>
      </c>
      <c r="M1929">
        <v>0.103340665</v>
      </c>
    </row>
    <row r="1930" spans="1:13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runs!AH1930</f>
        <v>unsat</v>
      </c>
      <c r="G1930">
        <f>runs!$D1930+runs!$AI1930</f>
        <v>0.72135396200000002</v>
      </c>
      <c r="H1930" t="str">
        <f>runs!$AC1930</f>
        <v>unsat</v>
      </c>
      <c r="I1930">
        <f>runs!$AD1930</f>
        <v>7.5916064000000005E-2</v>
      </c>
      <c r="J1930" t="s">
        <v>3427</v>
      </c>
      <c r="K1930">
        <v>6.0321299000000002E-2</v>
      </c>
      <c r="L1930" t="s">
        <v>3427</v>
      </c>
      <c r="M1930">
        <v>8.5268115000000005E-2</v>
      </c>
    </row>
    <row r="1931" spans="1:13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runs!AH1931</f>
        <v>unsat</v>
      </c>
      <c r="G1931">
        <f>runs!$D1931+runs!$AI1931</f>
        <v>0.78573906599999999</v>
      </c>
      <c r="H1931" t="str">
        <f>runs!$AC1931</f>
        <v>unsat</v>
      </c>
      <c r="I1931">
        <f>runs!$AD1931</f>
        <v>8.9131454999999998E-2</v>
      </c>
      <c r="J1931" t="s">
        <v>3427</v>
      </c>
      <c r="K1931">
        <v>5.0931563999999999E-2</v>
      </c>
      <c r="L1931" t="s">
        <v>3427</v>
      </c>
      <c r="M1931">
        <v>8.9823263E-2</v>
      </c>
    </row>
    <row r="1932" spans="1:13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runs!AH1932</f>
        <v>unsat</v>
      </c>
      <c r="G1932">
        <f>runs!$D1932+runs!$AI1932</f>
        <v>0.31165792799999997</v>
      </c>
      <c r="H1932" t="str">
        <f>runs!$AC1932</f>
        <v>unsat</v>
      </c>
      <c r="I1932">
        <f>runs!$AD1932</f>
        <v>3.3975154E-2</v>
      </c>
      <c r="J1932" t="s">
        <v>3427</v>
      </c>
      <c r="K1932">
        <v>6.6434704999999997E-2</v>
      </c>
      <c r="L1932" t="s">
        <v>3427</v>
      </c>
      <c r="M1932">
        <v>3.5884823000000003E-2</v>
      </c>
    </row>
    <row r="1933" spans="1:13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runs!AH1933</f>
        <v>unsat</v>
      </c>
      <c r="G1933">
        <f>runs!$D1933+runs!$AI1933</f>
        <v>0.94792512299999998</v>
      </c>
      <c r="H1933" t="str">
        <f>runs!$AC1933</f>
        <v>unsat</v>
      </c>
      <c r="I1933">
        <f>runs!$AD1933</f>
        <v>0.11665677300000001</v>
      </c>
      <c r="J1933" t="s">
        <v>3427</v>
      </c>
      <c r="K1933">
        <v>6.6364048999999994E-2</v>
      </c>
      <c r="L1933" t="s">
        <v>3427</v>
      </c>
      <c r="M1933">
        <v>0.118883655</v>
      </c>
    </row>
    <row r="1934" spans="1:13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runs!AH1934</f>
        <v>unsat</v>
      </c>
      <c r="G1934">
        <f>runs!$D1934+runs!$AI1934</f>
        <v>1.463340431</v>
      </c>
      <c r="H1934" t="str">
        <f>runs!$AC1934</f>
        <v>unsat</v>
      </c>
      <c r="I1934">
        <f>runs!$AD1934</f>
        <v>9.5630309999999996E-2</v>
      </c>
      <c r="J1934" t="s">
        <v>3427</v>
      </c>
      <c r="K1934">
        <v>5.3168020000000003E-2</v>
      </c>
      <c r="L1934" t="s">
        <v>3427</v>
      </c>
      <c r="M1934">
        <v>8.5806275000000001E-2</v>
      </c>
    </row>
    <row r="1935" spans="1:13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runs!AH1935</f>
        <v>unsat</v>
      </c>
      <c r="G1935">
        <f>runs!$D1935+runs!$AI1935</f>
        <v>0.78073541499999999</v>
      </c>
      <c r="H1935" t="str">
        <f>runs!$AC1935</f>
        <v>unsat</v>
      </c>
      <c r="I1935">
        <f>runs!$AD1935</f>
        <v>7.6214224999999997E-2</v>
      </c>
      <c r="J1935" t="s">
        <v>3427</v>
      </c>
      <c r="K1935">
        <v>5.4417486000000001E-2</v>
      </c>
      <c r="L1935" t="s">
        <v>3427</v>
      </c>
      <c r="M1935">
        <v>8.7947824999999993E-2</v>
      </c>
    </row>
    <row r="1936" spans="1:13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runs!AH1936</f>
        <v>sat</v>
      </c>
      <c r="G1936">
        <f>runs!$D1936+runs!$AI1936</f>
        <v>1.3458612569999999</v>
      </c>
      <c r="H1936" t="str">
        <f>runs!$AC1936</f>
        <v>sat</v>
      </c>
      <c r="I1936">
        <f>runs!$AD1936</f>
        <v>0.12436747200000001</v>
      </c>
      <c r="J1936" t="s">
        <v>4061</v>
      </c>
      <c r="K1936">
        <v>4.8474296E-2</v>
      </c>
      <c r="L1936" t="s">
        <v>4061</v>
      </c>
      <c r="M1936">
        <v>0.124957768</v>
      </c>
    </row>
    <row r="1937" spans="1:13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runs!AH1937</f>
        <v>unsat</v>
      </c>
      <c r="G1937">
        <f>runs!$D1937+runs!$AI1937</f>
        <v>1.3033668949999999</v>
      </c>
      <c r="H1937" t="str">
        <f>runs!$AC1937</f>
        <v>unsat</v>
      </c>
      <c r="I1937">
        <f>runs!$AD1937</f>
        <v>0.21695898</v>
      </c>
      <c r="J1937" t="s">
        <v>3427</v>
      </c>
      <c r="K1937">
        <v>0.14852701099999999</v>
      </c>
      <c r="L1937" t="s">
        <v>3427</v>
      </c>
      <c r="M1937">
        <v>0.146800923</v>
      </c>
    </row>
    <row r="1938" spans="1:13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runs!AH1938</f>
        <v>unsat</v>
      </c>
      <c r="G1938">
        <f>runs!$D1938+runs!$AI1938</f>
        <v>1.0414243910000001</v>
      </c>
      <c r="H1938" t="str">
        <f>runs!$AC1938</f>
        <v>unsat</v>
      </c>
      <c r="I1938">
        <f>runs!$AD1938</f>
        <v>7.6556211999999998E-2</v>
      </c>
      <c r="J1938" t="s">
        <v>3427</v>
      </c>
      <c r="K1938">
        <v>5.2124627E-2</v>
      </c>
      <c r="L1938" t="s">
        <v>3427</v>
      </c>
      <c r="M1938">
        <v>0.103260637</v>
      </c>
    </row>
    <row r="1939" spans="1:13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runs!AH1939</f>
        <v>unsat</v>
      </c>
      <c r="G1939">
        <f>runs!$D1939+runs!$AI1939</f>
        <v>0.7208801279999999</v>
      </c>
      <c r="H1939" t="str">
        <f>runs!$AC1939</f>
        <v>unsat</v>
      </c>
      <c r="I1939">
        <f>runs!$AD1939</f>
        <v>6.7876559000000003E-2</v>
      </c>
      <c r="J1939" t="s">
        <v>3427</v>
      </c>
      <c r="K1939">
        <v>9.1564781999999997E-2</v>
      </c>
      <c r="L1939" t="s">
        <v>3427</v>
      </c>
      <c r="M1939">
        <v>7.1516698000000004E-2</v>
      </c>
    </row>
    <row r="1940" spans="1:13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runs!AH1940</f>
        <v>unsat</v>
      </c>
      <c r="G1940">
        <f>runs!$D1940+runs!$AI1940</f>
        <v>0.84791517700000008</v>
      </c>
      <c r="H1940" t="str">
        <f>runs!$AC1940</f>
        <v>unsat</v>
      </c>
      <c r="I1940">
        <f>runs!$AD1940</f>
        <v>7.6804217999999994E-2</v>
      </c>
      <c r="J1940" t="s">
        <v>3427</v>
      </c>
      <c r="K1940">
        <v>5.2318547999999999E-2</v>
      </c>
      <c r="L1940" t="s">
        <v>3427</v>
      </c>
      <c r="M1940">
        <v>8.2305423000000003E-2</v>
      </c>
    </row>
    <row r="1941" spans="1:13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runs!AH1941</f>
        <v>unsat</v>
      </c>
      <c r="G1941">
        <f>runs!$D1941+runs!$AI1941</f>
        <v>0.88180973399999996</v>
      </c>
      <c r="H1941" t="str">
        <f>runs!$AC1941</f>
        <v>unsat</v>
      </c>
      <c r="I1941">
        <f>runs!$AD1941</f>
        <v>8.0902166999999997E-2</v>
      </c>
      <c r="J1941" t="s">
        <v>3427</v>
      </c>
      <c r="K1941">
        <v>5.2724185E-2</v>
      </c>
      <c r="L1941" t="s">
        <v>3427</v>
      </c>
      <c r="M1941">
        <v>7.7888499E-2</v>
      </c>
    </row>
    <row r="1942" spans="1:13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runs!AH1942</f>
        <v>unsat</v>
      </c>
      <c r="G1942">
        <f>runs!$D1942+runs!$AI1942</f>
        <v>0.91749825900000004</v>
      </c>
      <c r="H1942" t="str">
        <f>runs!$AC1942</f>
        <v>unsat</v>
      </c>
      <c r="I1942">
        <f>runs!$AD1942</f>
        <v>9.5933480000000002E-2</v>
      </c>
      <c r="J1942" t="s">
        <v>3427</v>
      </c>
      <c r="K1942">
        <v>4.9760455000000002E-2</v>
      </c>
      <c r="L1942" t="s">
        <v>3427</v>
      </c>
      <c r="M1942">
        <v>0.102340632</v>
      </c>
    </row>
    <row r="1943" spans="1:13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runs!AH1943</f>
        <v>unsat</v>
      </c>
      <c r="G1943">
        <f>runs!$D1943+runs!$AI1943</f>
        <v>0.47818537900000002</v>
      </c>
      <c r="H1943" t="str">
        <f>runs!$AC1943</f>
        <v>unsat</v>
      </c>
      <c r="I1943">
        <f>runs!$AD1943</f>
        <v>9.7479758999999999E-2</v>
      </c>
      <c r="J1943" t="s">
        <v>3427</v>
      </c>
      <c r="K1943">
        <v>5.6377081000000002E-2</v>
      </c>
      <c r="L1943" t="s">
        <v>3427</v>
      </c>
      <c r="M1943">
        <v>9.8293104000000006E-2</v>
      </c>
    </row>
    <row r="1944" spans="1:13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runs!AH1944</f>
        <v>unsat</v>
      </c>
      <c r="G1944">
        <f>runs!$D1944+runs!$AI1944</f>
        <v>1.5811710050000001</v>
      </c>
      <c r="H1944" t="str">
        <f>runs!$AC1944</f>
        <v>unsat</v>
      </c>
      <c r="I1944">
        <f>runs!$AD1944</f>
        <v>0.119422868</v>
      </c>
      <c r="J1944" t="s">
        <v>3427</v>
      </c>
      <c r="K1944">
        <v>5.3892448000000003E-2</v>
      </c>
      <c r="L1944" t="s">
        <v>3427</v>
      </c>
      <c r="M1944">
        <v>0.121846042</v>
      </c>
    </row>
    <row r="1945" spans="1:13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runs!AH1945</f>
        <v>unsat</v>
      </c>
      <c r="G1945">
        <f>runs!$D1945+runs!$AI1945</f>
        <v>0.60518680899999999</v>
      </c>
      <c r="H1945" t="str">
        <f>runs!$AC1945</f>
        <v>unsat</v>
      </c>
      <c r="I1945">
        <f>runs!$AD1945</f>
        <v>5.4529980999999998E-2</v>
      </c>
      <c r="J1945" t="s">
        <v>3427</v>
      </c>
      <c r="K1945">
        <v>6.9167991999999998E-2</v>
      </c>
      <c r="L1945" t="s">
        <v>3427</v>
      </c>
      <c r="M1945">
        <v>6.3146569E-2</v>
      </c>
    </row>
    <row r="1946" spans="1:13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runs!AH1946</f>
        <v>unsat</v>
      </c>
      <c r="G1946">
        <f>runs!$D1946+runs!$AI1946</f>
        <v>1.706751398</v>
      </c>
      <c r="H1946" t="str">
        <f>runs!$AC1946</f>
        <v>unsat</v>
      </c>
      <c r="I1946">
        <f>runs!$AD1946</f>
        <v>0.102523419</v>
      </c>
      <c r="J1946" t="s">
        <v>3427</v>
      </c>
      <c r="K1946">
        <v>7.0703931999999997E-2</v>
      </c>
      <c r="L1946" t="s">
        <v>3427</v>
      </c>
      <c r="M1946">
        <v>0.102182357</v>
      </c>
    </row>
    <row r="1947" spans="1:13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runs!AH1947</f>
        <v>unsat</v>
      </c>
      <c r="G1947">
        <f>runs!$D1947+runs!$AI1947</f>
        <v>0.19791056900000001</v>
      </c>
      <c r="H1947" t="str">
        <f>runs!$AC1947</f>
        <v>unsat</v>
      </c>
      <c r="I1947">
        <f>runs!$AD1947</f>
        <v>6.9092687E-2</v>
      </c>
      <c r="J1947" t="s">
        <v>3427</v>
      </c>
      <c r="K1947">
        <v>4.6997990000000003E-2</v>
      </c>
      <c r="L1947" t="s">
        <v>3427</v>
      </c>
      <c r="M1947">
        <v>7.8546353999999999E-2</v>
      </c>
    </row>
    <row r="1948" spans="1:13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runs!AH1948</f>
        <v>unsat</v>
      </c>
      <c r="G1948">
        <f>runs!$D1948+runs!$AI1948</f>
        <v>64.498160681000002</v>
      </c>
      <c r="H1948" t="str">
        <f>runs!$AC1948</f>
        <v>unsat</v>
      </c>
      <c r="I1948">
        <f>runs!$AD1948</f>
        <v>0.11252914999999999</v>
      </c>
      <c r="J1948" t="s">
        <v>3427</v>
      </c>
      <c r="K1948">
        <v>6.1257257000000002E-2</v>
      </c>
      <c r="L1948" t="s">
        <v>3427</v>
      </c>
      <c r="M1948">
        <v>0.101821802</v>
      </c>
    </row>
    <row r="1949" spans="1:13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runs!AH1949</f>
        <v>unsat</v>
      </c>
      <c r="G1949">
        <f>runs!$D1949+runs!$AI1949</f>
        <v>0.63891794600000007</v>
      </c>
      <c r="H1949" t="str">
        <f>runs!$AC1949</f>
        <v>unsat</v>
      </c>
      <c r="I1949">
        <f>runs!$AD1949</f>
        <v>7.6915079999999997E-2</v>
      </c>
      <c r="J1949" t="s">
        <v>3427</v>
      </c>
      <c r="K1949">
        <v>5.0490122999999998E-2</v>
      </c>
      <c r="L1949" t="s">
        <v>3427</v>
      </c>
      <c r="M1949">
        <v>7.7395052000000006E-2</v>
      </c>
    </row>
    <row r="1950" spans="1:13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runs!AH1950</f>
        <v>unsat</v>
      </c>
      <c r="G1950">
        <f>runs!$D1950+runs!$AI1950</f>
        <v>0.90931643699999998</v>
      </c>
      <c r="H1950" t="str">
        <f>runs!$AC1950</f>
        <v>unsat</v>
      </c>
      <c r="I1950">
        <f>runs!$AD1950</f>
        <v>7.7049615000000002E-2</v>
      </c>
      <c r="J1950" t="s">
        <v>3427</v>
      </c>
      <c r="K1950">
        <v>5.7704681000000001E-2</v>
      </c>
      <c r="L1950" t="s">
        <v>3427</v>
      </c>
      <c r="M1950">
        <v>0.107639759</v>
      </c>
    </row>
    <row r="1951" spans="1:13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runs!AH1951</f>
        <v>unsat</v>
      </c>
      <c r="G1951">
        <f>runs!$D1951+runs!$AI1951</f>
        <v>2.1010565529999998</v>
      </c>
      <c r="H1951" t="str">
        <f>runs!$AC1951</f>
        <v>unsat</v>
      </c>
      <c r="I1951">
        <f>runs!$AD1951</f>
        <v>0.10118334599999999</v>
      </c>
      <c r="J1951" t="s">
        <v>3427</v>
      </c>
      <c r="K1951">
        <v>5.5318484000000001E-2</v>
      </c>
      <c r="L1951" t="s">
        <v>3427</v>
      </c>
      <c r="M1951">
        <v>0.100323098</v>
      </c>
    </row>
    <row r="1952" spans="1:13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runs!AH1952</f>
        <v>unsat</v>
      </c>
      <c r="G1952">
        <f>runs!$D1952+runs!$AI1952</f>
        <v>0.76875274800000004</v>
      </c>
      <c r="H1952" t="str">
        <f>runs!$AC1952</f>
        <v>unsat</v>
      </c>
      <c r="I1952">
        <f>runs!$AD1952</f>
        <v>4.5496702E-2</v>
      </c>
      <c r="J1952" t="s">
        <v>3427</v>
      </c>
      <c r="K1952">
        <v>5.7401143000000002E-2</v>
      </c>
      <c r="L1952" t="s">
        <v>3427</v>
      </c>
      <c r="M1952">
        <v>7.9637725000000006E-2</v>
      </c>
    </row>
    <row r="1953" spans="1:13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runs!AH1953</f>
        <v>OUT OF MEMORY</v>
      </c>
      <c r="G1953">
        <f>runs!$D1953+runs!$AI1953</f>
        <v>161.313269537</v>
      </c>
      <c r="H1953" t="str">
        <f>runs!$AC1953</f>
        <v>sat</v>
      </c>
      <c r="I1953">
        <f>runs!$AD1953</f>
        <v>22.108572957</v>
      </c>
      <c r="J1953" t="s">
        <v>4061</v>
      </c>
      <c r="K1953">
        <v>41.203788508000002</v>
      </c>
      <c r="L1953" t="s">
        <v>4061</v>
      </c>
      <c r="M1953">
        <v>18.894249582</v>
      </c>
    </row>
    <row r="1954" spans="1:13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runs!AH1954</f>
        <v>OUT OF MEMORY</v>
      </c>
      <c r="G1954">
        <f>runs!$D1954+runs!$AI1954</f>
        <v>174.48130362700002</v>
      </c>
      <c r="H1954" t="str">
        <f>runs!$AC1954</f>
        <v>unsat</v>
      </c>
      <c r="I1954">
        <f>runs!$AD1954</f>
        <v>18.775012238999999</v>
      </c>
      <c r="J1954" t="s">
        <v>3427</v>
      </c>
      <c r="K1954">
        <v>18.055937751999998</v>
      </c>
      <c r="L1954" t="s">
        <v>3427</v>
      </c>
      <c r="M1954">
        <v>17.483519449999999</v>
      </c>
    </row>
    <row r="1955" spans="1:13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runs!AH1955</f>
        <v>OUT OF MEMORY</v>
      </c>
      <c r="G1955">
        <f>runs!$D1955+runs!$AI1955</f>
        <v>150.10066467999999</v>
      </c>
      <c r="H1955" t="str">
        <f>runs!$AC1955</f>
        <v>unsat</v>
      </c>
      <c r="I1955">
        <f>runs!$AD1955</f>
        <v>83.623071727999999</v>
      </c>
      <c r="J1955" t="s">
        <v>3427</v>
      </c>
      <c r="K1955">
        <v>33.545148920999999</v>
      </c>
      <c r="L1955" t="s">
        <v>3427</v>
      </c>
      <c r="M1955">
        <v>32.230174464999997</v>
      </c>
    </row>
    <row r="1956" spans="1:13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runs!AH1956</f>
        <v>OUT OF MEMORY</v>
      </c>
      <c r="G1956">
        <f>runs!$D1956+runs!$AI1956</f>
        <v>179.085668424</v>
      </c>
      <c r="H1956" t="str">
        <f>runs!$AC1956</f>
        <v>unsat</v>
      </c>
      <c r="I1956">
        <f>runs!$AD1956</f>
        <v>12.846429676</v>
      </c>
      <c r="J1956" t="s">
        <v>3427</v>
      </c>
      <c r="K1956">
        <v>32.837870326999997</v>
      </c>
      <c r="L1956" t="s">
        <v>3427</v>
      </c>
      <c r="M1956">
        <v>12.898961927</v>
      </c>
    </row>
    <row r="1957" spans="1:13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runs!AH1957</f>
        <v>OUT OF MEMORY</v>
      </c>
      <c r="G1957">
        <f>runs!$D1957+runs!$AI1957</f>
        <v>190.75123483499999</v>
      </c>
      <c r="H1957" t="str">
        <f>runs!$AC1957</f>
        <v>unsat</v>
      </c>
      <c r="I1957">
        <f>runs!$AD1957</f>
        <v>16.585331977999999</v>
      </c>
      <c r="J1957" t="s">
        <v>3427</v>
      </c>
      <c r="K1957">
        <v>68.338640001000002</v>
      </c>
      <c r="L1957" t="s">
        <v>3427</v>
      </c>
      <c r="M1957">
        <v>16.513458917000001</v>
      </c>
    </row>
    <row r="1958" spans="1:13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runs!AH1958</f>
        <v>OUT OF MEMORY</v>
      </c>
      <c r="G1958">
        <f>runs!$D1958+runs!$AI1958</f>
        <v>108.57736721000001</v>
      </c>
      <c r="H1958" t="str">
        <f>runs!$AC1958</f>
        <v>unsat</v>
      </c>
      <c r="I1958">
        <f>runs!$AD1958</f>
        <v>0.76564704100000003</v>
      </c>
      <c r="J1958" t="s">
        <v>3427</v>
      </c>
      <c r="K1958">
        <v>0.45016922999999998</v>
      </c>
      <c r="L1958" t="s">
        <v>3427</v>
      </c>
      <c r="M1958">
        <v>0.72155810799999998</v>
      </c>
    </row>
    <row r="1959" spans="1:13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runs!AH1959</f>
        <v>OUT OF MEMORY</v>
      </c>
      <c r="G1959">
        <f>runs!$D1959+runs!$AI1959</f>
        <v>249.888231117</v>
      </c>
      <c r="H1959" t="str">
        <f>runs!$AC1959</f>
        <v>unsat</v>
      </c>
      <c r="I1959">
        <f>runs!$AD1959</f>
        <v>12.97880411</v>
      </c>
      <c r="J1959" t="s">
        <v>3427</v>
      </c>
      <c r="K1959">
        <v>13.295762254</v>
      </c>
      <c r="L1959" t="s">
        <v>3427</v>
      </c>
      <c r="M1959">
        <v>12.807799772999999</v>
      </c>
    </row>
    <row r="1960" spans="1:13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runs!AH1960</f>
        <v>OUT OF MEMORY</v>
      </c>
      <c r="G1960">
        <f>runs!$D1960+runs!$AI1960</f>
        <v>161.921202671</v>
      </c>
      <c r="H1960" t="str">
        <f>runs!$AC1960</f>
        <v>unsat</v>
      </c>
      <c r="I1960">
        <f>runs!$AD1960</f>
        <v>3.6678355890000001</v>
      </c>
      <c r="J1960" t="s">
        <v>3427</v>
      </c>
      <c r="K1960">
        <v>11.514245925000001</v>
      </c>
      <c r="L1960" t="s">
        <v>3427</v>
      </c>
      <c r="M1960">
        <v>3.6241890269999999</v>
      </c>
    </row>
    <row r="1961" spans="1:13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runs!AH1961</f>
        <v>OUT OF MEMORY</v>
      </c>
      <c r="G1961">
        <f>runs!$D1961+runs!$AI1961</f>
        <v>122.357935263</v>
      </c>
      <c r="H1961" t="str">
        <f>runs!$AC1961</f>
        <v>unsat</v>
      </c>
      <c r="I1961">
        <f>runs!$AD1961</f>
        <v>12.138079249</v>
      </c>
      <c r="J1961" t="s">
        <v>3427</v>
      </c>
      <c r="K1961">
        <v>23.037845879999999</v>
      </c>
      <c r="L1961" t="s">
        <v>3427</v>
      </c>
      <c r="M1961">
        <v>12.097743828</v>
      </c>
    </row>
    <row r="1962" spans="1:13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runs!AH1962</f>
        <v>OUT OF MEMORY</v>
      </c>
      <c r="G1962">
        <f>runs!$D1962+runs!$AI1962</f>
        <v>179.27126399700001</v>
      </c>
      <c r="H1962" t="str">
        <f>runs!$AC1962</f>
        <v>unsat</v>
      </c>
      <c r="I1962">
        <f>runs!$AD1962</f>
        <v>21.268762637999998</v>
      </c>
      <c r="J1962" t="s">
        <v>3427</v>
      </c>
      <c r="K1962">
        <v>16.959099888000001</v>
      </c>
      <c r="L1962" t="s">
        <v>3427</v>
      </c>
      <c r="M1962">
        <v>22.838162191999999</v>
      </c>
    </row>
    <row r="1963" spans="1:13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runs!AH1963</f>
        <v>OUT OF MEMORY</v>
      </c>
      <c r="G1963">
        <f>runs!$D1963+runs!$AI1963</f>
        <v>211.81354641799999</v>
      </c>
      <c r="H1963" t="str">
        <f>runs!$AC1963</f>
        <v>unsat</v>
      </c>
      <c r="I1963">
        <f>runs!$AD1963</f>
        <v>3.4280003790000002</v>
      </c>
      <c r="J1963" t="s">
        <v>3427</v>
      </c>
      <c r="K1963">
        <v>17.062754603999998</v>
      </c>
      <c r="L1963" t="s">
        <v>3427</v>
      </c>
      <c r="M1963">
        <v>3.407726915</v>
      </c>
    </row>
    <row r="1964" spans="1:13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runs!AH1964</f>
        <v>OUT OF MEMORY</v>
      </c>
      <c r="G1964">
        <f>runs!$D1964+runs!$AI1964</f>
        <v>226.58288286200002</v>
      </c>
      <c r="H1964" t="str">
        <f>runs!$AC1964</f>
        <v>unsat</v>
      </c>
      <c r="I1964">
        <f>runs!$AD1964</f>
        <v>17.950718769000002</v>
      </c>
      <c r="J1964" t="s">
        <v>3427</v>
      </c>
      <c r="K1964">
        <v>14.509731941</v>
      </c>
      <c r="L1964" t="s">
        <v>3427</v>
      </c>
      <c r="M1964">
        <v>12.382476372999999</v>
      </c>
    </row>
    <row r="1965" spans="1:13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runs!AH1965</f>
        <v>OUT OF MEMORY</v>
      </c>
      <c r="G1965">
        <f>runs!$D1965+runs!$AI1965</f>
        <v>263.10089719699999</v>
      </c>
      <c r="H1965" t="str">
        <f>runs!$AC1965</f>
        <v>unsat</v>
      </c>
      <c r="I1965">
        <f>runs!$AD1965</f>
        <v>10.288947393999999</v>
      </c>
      <c r="J1965" t="s">
        <v>3427</v>
      </c>
      <c r="K1965">
        <v>14.553277459</v>
      </c>
      <c r="L1965" t="s">
        <v>3427</v>
      </c>
      <c r="M1965">
        <v>10.304099552</v>
      </c>
    </row>
    <row r="1966" spans="1:13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runs!AH1966</f>
        <v>OUT OF MEMORY</v>
      </c>
      <c r="G1966">
        <f>runs!$D1966+runs!$AI1966</f>
        <v>158.81802360199998</v>
      </c>
      <c r="H1966" t="str">
        <f>runs!$AC1966</f>
        <v>unsat</v>
      </c>
      <c r="I1966">
        <f>runs!$AD1966</f>
        <v>14.406778767</v>
      </c>
      <c r="J1966" t="s">
        <v>3427</v>
      </c>
      <c r="K1966">
        <v>14.90643053</v>
      </c>
      <c r="L1966" t="s">
        <v>3427</v>
      </c>
      <c r="M1966">
        <v>14.410544236</v>
      </c>
    </row>
    <row r="1967" spans="1:13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runs!AH1967</f>
        <v>OUT OF MEMORY</v>
      </c>
      <c r="G1967">
        <f>runs!$D1967+runs!$AI1967</f>
        <v>510.06892263500004</v>
      </c>
      <c r="H1967" t="str">
        <f>runs!$AC1967</f>
        <v>unsat</v>
      </c>
      <c r="I1967">
        <f>runs!$AD1967</f>
        <v>9.272346443</v>
      </c>
      <c r="J1967" t="s">
        <v>3427</v>
      </c>
      <c r="K1967">
        <v>20.093687055</v>
      </c>
      <c r="L1967" t="s">
        <v>3427</v>
      </c>
      <c r="M1967">
        <v>9.2028735049999995</v>
      </c>
    </row>
    <row r="1968" spans="1:13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runs!AH1968</f>
        <v>OUT OF MEMORY</v>
      </c>
      <c r="G1968">
        <f>runs!$D1968+runs!$AI1968</f>
        <v>201.32159575600002</v>
      </c>
      <c r="H1968" t="str">
        <f>runs!$AC1968</f>
        <v>unsat</v>
      </c>
      <c r="I1968">
        <f>runs!$AD1968</f>
        <v>6.1094642190000004</v>
      </c>
      <c r="J1968" t="s">
        <v>3427</v>
      </c>
      <c r="K1968">
        <v>110.300562219</v>
      </c>
      <c r="L1968" t="s">
        <v>3427</v>
      </c>
      <c r="M1968">
        <v>5.9608834650000002</v>
      </c>
    </row>
    <row r="1969" spans="1:13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runs!AH1969</f>
        <v>OUT OF MEMORY</v>
      </c>
      <c r="G1969">
        <f>runs!$D1969+runs!$AI1969</f>
        <v>145.05977602999999</v>
      </c>
      <c r="H1969" t="str">
        <f>runs!$AC1969</f>
        <v>unsat</v>
      </c>
      <c r="I1969">
        <f>runs!$AD1969</f>
        <v>2.940535873</v>
      </c>
      <c r="J1969" t="s">
        <v>3427</v>
      </c>
      <c r="K1969">
        <v>18.852514402000001</v>
      </c>
      <c r="L1969" t="s">
        <v>3427</v>
      </c>
      <c r="M1969">
        <v>2.7877227169999999</v>
      </c>
    </row>
    <row r="1970" spans="1:13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runs!AH1970</f>
        <v>OUT OF MEMORY</v>
      </c>
      <c r="G1970">
        <f>runs!$D1970+runs!$AI1970</f>
        <v>315.32862858999999</v>
      </c>
      <c r="H1970" t="str">
        <f>runs!$AC1970</f>
        <v>unsat</v>
      </c>
      <c r="I1970">
        <f>runs!$AD1970</f>
        <v>5.8657232349999999</v>
      </c>
      <c r="J1970" t="s">
        <v>3427</v>
      </c>
      <c r="K1970">
        <v>14.237164386</v>
      </c>
      <c r="L1970" t="s">
        <v>3427</v>
      </c>
      <c r="M1970">
        <v>5.9573275370000003</v>
      </c>
    </row>
    <row r="1971" spans="1:13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runs!AH1971</f>
        <v>OUT OF MEMORY</v>
      </c>
      <c r="G1971">
        <f>runs!$D1971+runs!$AI1971</f>
        <v>234.25186586499998</v>
      </c>
      <c r="H1971" t="str">
        <f>runs!$AC1971</f>
        <v>unsat</v>
      </c>
      <c r="I1971">
        <f>runs!$AD1971</f>
        <v>540.47952259500005</v>
      </c>
      <c r="J1971" t="s">
        <v>3427</v>
      </c>
      <c r="K1971">
        <v>21.274274789</v>
      </c>
      <c r="L1971" t="s">
        <v>3427</v>
      </c>
      <c r="M1971">
        <v>546.89506522700003</v>
      </c>
    </row>
    <row r="1972" spans="1:13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runs!AH1972</f>
        <v>OUT OF MEMORY</v>
      </c>
      <c r="G1972">
        <f>runs!$D1972+runs!$AI1972</f>
        <v>241.58010737199999</v>
      </c>
      <c r="H1972" t="str">
        <f>runs!$AC1972</f>
        <v>unsat</v>
      </c>
      <c r="I1972">
        <f>runs!$AD1972</f>
        <v>9.5145215610000005</v>
      </c>
      <c r="J1972" t="s">
        <v>3427</v>
      </c>
      <c r="K1972">
        <v>30.653019586999999</v>
      </c>
      <c r="L1972" t="s">
        <v>3427</v>
      </c>
      <c r="M1972">
        <v>10.212793238</v>
      </c>
    </row>
    <row r="1973" spans="1:13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runs!AH1973</f>
        <v>OUT OF MEMORY</v>
      </c>
      <c r="G1973">
        <f>runs!$D1973+runs!$AI1973</f>
        <v>137.29941037999998</v>
      </c>
      <c r="H1973" t="str">
        <f>runs!$AC1973</f>
        <v>unsat</v>
      </c>
      <c r="I1973">
        <f>runs!$AD1973</f>
        <v>179.359051378</v>
      </c>
      <c r="J1973" t="s">
        <v>3427</v>
      </c>
      <c r="K1973">
        <v>74.222519429000002</v>
      </c>
      <c r="L1973" t="s">
        <v>3427</v>
      </c>
      <c r="M1973">
        <v>179.83094680299999</v>
      </c>
    </row>
    <row r="1974" spans="1:13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runs!AH1974</f>
        <v>OUT OF MEMORY</v>
      </c>
      <c r="G1974">
        <f>runs!$D1974+runs!$AI1974</f>
        <v>163.07179528099999</v>
      </c>
      <c r="H1974" t="str">
        <f>runs!$AC1974</f>
        <v>unsat</v>
      </c>
      <c r="I1974">
        <f>runs!$AD1974</f>
        <v>11.994407701</v>
      </c>
      <c r="J1974" t="s">
        <v>3427</v>
      </c>
      <c r="K1974">
        <v>8.4336953300000008</v>
      </c>
      <c r="L1974" t="s">
        <v>3427</v>
      </c>
      <c r="M1974">
        <v>91.551508565000006</v>
      </c>
    </row>
    <row r="1975" spans="1:13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runs!AH1975</f>
        <v>OUT OF MEMORY</v>
      </c>
      <c r="G1975">
        <f>runs!$D1975+runs!$AI1975</f>
        <v>317.48567233099999</v>
      </c>
      <c r="H1975" t="str">
        <f>runs!$AC1975</f>
        <v>unsat</v>
      </c>
      <c r="I1975">
        <f>runs!$AD1975</f>
        <v>39.150366300999998</v>
      </c>
      <c r="J1975" t="s">
        <v>3427</v>
      </c>
      <c r="K1975">
        <v>43.191449816000002</v>
      </c>
      <c r="L1975" t="s">
        <v>3427</v>
      </c>
      <c r="M1975">
        <v>43.025543423999999</v>
      </c>
    </row>
    <row r="1976" spans="1:13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runs!AH1976</f>
        <v>OUT OF MEMORY</v>
      </c>
      <c r="G1976">
        <f>runs!$D1976+runs!$AI1976</f>
        <v>154.76015882799999</v>
      </c>
      <c r="H1976" t="str">
        <f>runs!$AC1976</f>
        <v>unsat</v>
      </c>
      <c r="I1976">
        <f>runs!$AD1976</f>
        <v>43.057777598000001</v>
      </c>
      <c r="J1976" t="s">
        <v>3427</v>
      </c>
      <c r="K1976">
        <v>66.208068358999995</v>
      </c>
      <c r="L1976" t="s">
        <v>3427</v>
      </c>
      <c r="M1976">
        <v>74.706391078999999</v>
      </c>
    </row>
    <row r="1977" spans="1:13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runs!AH1977</f>
        <v>OUT OF MEMORY</v>
      </c>
      <c r="G1977">
        <f>runs!$D1977+runs!$AI1977</f>
        <v>147.08962420399999</v>
      </c>
      <c r="H1977" t="str">
        <f>runs!$AC1977</f>
        <v>unsat</v>
      </c>
      <c r="I1977">
        <f>runs!$AD1977</f>
        <v>3.9791353040000002</v>
      </c>
      <c r="J1977" t="s">
        <v>3427</v>
      </c>
      <c r="K1977">
        <v>10.375737822</v>
      </c>
      <c r="L1977" t="s">
        <v>3427</v>
      </c>
      <c r="M1977">
        <v>3.7957849879999999</v>
      </c>
    </row>
    <row r="1978" spans="1:13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runs!AH1978</f>
        <v>OUT OF MEMORY</v>
      </c>
      <c r="G1978">
        <f>runs!$D1978+runs!$AI1978</f>
        <v>164.157611938</v>
      </c>
      <c r="H1978" t="str">
        <f>runs!$AC1978</f>
        <v>unsat</v>
      </c>
      <c r="I1978">
        <f>runs!$AD1978</f>
        <v>17.913568818000002</v>
      </c>
      <c r="J1978" t="s">
        <v>3427</v>
      </c>
      <c r="K1978">
        <v>56.691846235</v>
      </c>
      <c r="L1978" t="s">
        <v>3427</v>
      </c>
      <c r="M1978">
        <v>17.526199344999998</v>
      </c>
    </row>
    <row r="1979" spans="1:13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runs!AH1979</f>
        <v>OUT OF MEMORY</v>
      </c>
      <c r="G1979">
        <f>runs!$D1979+runs!$AI1979</f>
        <v>219.48355877199998</v>
      </c>
      <c r="H1979" t="str">
        <f>runs!$AC1979</f>
        <v>unsat</v>
      </c>
      <c r="I1979">
        <f>runs!$AD1979</f>
        <v>16.929498639999998</v>
      </c>
      <c r="J1979" t="s">
        <v>3427</v>
      </c>
      <c r="K1979">
        <v>38.676844490999997</v>
      </c>
      <c r="L1979" t="s">
        <v>3427</v>
      </c>
      <c r="M1979">
        <v>16.88573834</v>
      </c>
    </row>
    <row r="1980" spans="1:13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runs!AH1980</f>
        <v>OUT OF MEMORY</v>
      </c>
      <c r="G1980">
        <f>runs!$D1980+runs!$AI1980</f>
        <v>189.57641159600001</v>
      </c>
      <c r="H1980" t="str">
        <f>runs!$AC1980</f>
        <v>unsat</v>
      </c>
      <c r="I1980">
        <f>runs!$AD1980</f>
        <v>3.0231585700000001</v>
      </c>
      <c r="J1980" t="s">
        <v>3427</v>
      </c>
      <c r="K1980">
        <v>4.6092803360000003</v>
      </c>
      <c r="L1980" t="s">
        <v>3427</v>
      </c>
      <c r="M1980">
        <v>2.9474676400000002</v>
      </c>
    </row>
    <row r="1981" spans="1:13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runs!AH1981</f>
        <v>OUT OF MEMORY</v>
      </c>
      <c r="G1981">
        <f>runs!$D1981+runs!$AI1981</f>
        <v>152.35762788100001</v>
      </c>
      <c r="H1981" t="str">
        <f>runs!$AC1981</f>
        <v>unsat</v>
      </c>
      <c r="I1981">
        <f>runs!$AD1981</f>
        <v>61.343821751999997</v>
      </c>
      <c r="J1981" t="s">
        <v>3427</v>
      </c>
      <c r="K1981">
        <v>27.870567056999999</v>
      </c>
      <c r="L1981" t="s">
        <v>3427</v>
      </c>
      <c r="M1981">
        <v>78.30820928</v>
      </c>
    </row>
    <row r="1982" spans="1:13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runs!AH1982</f>
        <v>OUT OF MEMORY</v>
      </c>
      <c r="G1982">
        <f>runs!$D1982+runs!$AI1982</f>
        <v>236.695071434</v>
      </c>
      <c r="H1982" t="str">
        <f>runs!$AC1982</f>
        <v>unsat</v>
      </c>
      <c r="I1982">
        <f>runs!$AD1982</f>
        <v>26.381258506999998</v>
      </c>
      <c r="J1982" t="s">
        <v>3427</v>
      </c>
      <c r="K1982">
        <v>15.990870041999999</v>
      </c>
      <c r="L1982" t="s">
        <v>3427</v>
      </c>
      <c r="M1982">
        <v>26.356808028</v>
      </c>
    </row>
    <row r="1983" spans="1:13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runs!AH1983</f>
        <v>OUT OF MEMORY</v>
      </c>
      <c r="G1983">
        <f>runs!$D1983+runs!$AI1983</f>
        <v>334.822426796</v>
      </c>
      <c r="H1983" t="str">
        <f>runs!$AC1983</f>
        <v>unsat</v>
      </c>
      <c r="I1983">
        <f>runs!$AD1983</f>
        <v>2.5152058259999999</v>
      </c>
      <c r="J1983" t="s">
        <v>3427</v>
      </c>
      <c r="K1983">
        <v>16.899028241</v>
      </c>
      <c r="L1983" t="s">
        <v>3427</v>
      </c>
      <c r="M1983">
        <v>2.9238885109999999</v>
      </c>
    </row>
    <row r="1984" spans="1:13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runs!AH1984</f>
        <v>OUT OF MEMORY</v>
      </c>
      <c r="G1984">
        <f>runs!$D1984+runs!$AI1984</f>
        <v>188.65634670100002</v>
      </c>
      <c r="H1984" t="str">
        <f>runs!$AC1984</f>
        <v>unsat</v>
      </c>
      <c r="I1984">
        <f>runs!$AD1984</f>
        <v>10.805314943000001</v>
      </c>
      <c r="J1984" t="s">
        <v>3427</v>
      </c>
      <c r="K1984">
        <v>21.242958414</v>
      </c>
      <c r="L1984" t="s">
        <v>3427</v>
      </c>
      <c r="M1984">
        <v>6.5936827310000004</v>
      </c>
    </row>
    <row r="1985" spans="1:13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runs!AH1985</f>
        <v>OUT OF MEMORY</v>
      </c>
      <c r="G1985">
        <f>runs!$D1985+runs!$AI1985</f>
        <v>149.065073867</v>
      </c>
      <c r="H1985" t="str">
        <f>runs!$AC1985</f>
        <v>unsat</v>
      </c>
      <c r="I1985">
        <f>runs!$AD1985</f>
        <v>54.518026483</v>
      </c>
      <c r="J1985" t="s">
        <v>3427</v>
      </c>
      <c r="K1985">
        <v>22.362387726000001</v>
      </c>
      <c r="L1985" t="s">
        <v>3427</v>
      </c>
      <c r="M1985">
        <v>709.192699801</v>
      </c>
    </row>
    <row r="1986" spans="1:13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runs!AH1986</f>
        <v>OUT OF MEMORY</v>
      </c>
      <c r="G1986">
        <f>runs!$D1986+runs!$AI1986</f>
        <v>196.258541939</v>
      </c>
      <c r="H1986" t="str">
        <f>runs!$AC1986</f>
        <v>unsat</v>
      </c>
      <c r="I1986">
        <f>runs!$AD1986</f>
        <v>24.211269585</v>
      </c>
      <c r="J1986" t="s">
        <v>3427</v>
      </c>
      <c r="K1986">
        <v>39.729412000000004</v>
      </c>
      <c r="L1986" t="s">
        <v>3427</v>
      </c>
      <c r="M1986">
        <v>24.245992284</v>
      </c>
    </row>
    <row r="1987" spans="1:13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runs!AH1987</f>
        <v>OUT OF MEMORY</v>
      </c>
      <c r="G1987">
        <f>runs!$D1987+runs!$AI1987</f>
        <v>159.05986289500001</v>
      </c>
      <c r="H1987" t="str">
        <f>runs!$AC1987</f>
        <v>unsat</v>
      </c>
      <c r="I1987">
        <f>runs!$AD1987</f>
        <v>40.427822352</v>
      </c>
      <c r="J1987" t="s">
        <v>3427</v>
      </c>
      <c r="K1987">
        <v>16.030640379000001</v>
      </c>
      <c r="L1987" t="s">
        <v>3427</v>
      </c>
      <c r="M1987">
        <v>40.460703340000002</v>
      </c>
    </row>
    <row r="1988" spans="1:13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runs!AH1988</f>
        <v>OUT OF MEMORY</v>
      </c>
      <c r="G1988">
        <f>runs!$D1988+runs!$AI1988</f>
        <v>285.91191049399998</v>
      </c>
      <c r="H1988" t="str">
        <f>runs!$AC1988</f>
        <v>unsat</v>
      </c>
      <c r="I1988">
        <f>runs!$AD1988</f>
        <v>12.137382753000001</v>
      </c>
      <c r="J1988" t="s">
        <v>3427</v>
      </c>
      <c r="K1988">
        <v>5.5180642369999999</v>
      </c>
      <c r="L1988" t="s">
        <v>3427</v>
      </c>
      <c r="M1988">
        <v>11.70585962</v>
      </c>
    </row>
    <row r="1989" spans="1:13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runs!AH1989</f>
        <v>OUT OF MEMORY</v>
      </c>
      <c r="G1989">
        <f>runs!$D1989+runs!$AI1989</f>
        <v>288.51384413700004</v>
      </c>
      <c r="H1989" t="str">
        <f>runs!$AC1989</f>
        <v>unsat</v>
      </c>
      <c r="I1989">
        <f>runs!$AD1989</f>
        <v>12.009204788</v>
      </c>
      <c r="J1989" t="s">
        <v>3427</v>
      </c>
      <c r="K1989">
        <v>24.248632883999999</v>
      </c>
      <c r="L1989" t="s">
        <v>3427</v>
      </c>
      <c r="M1989">
        <v>11.741478449000001</v>
      </c>
    </row>
    <row r="1990" spans="1:13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runs!AH1990</f>
        <v>OUT OF MEMORY</v>
      </c>
      <c r="G1990">
        <f>runs!$D1990+runs!$AI1990</f>
        <v>260.78456643300001</v>
      </c>
      <c r="H1990" t="str">
        <f>runs!$AC1990</f>
        <v>unsat</v>
      </c>
      <c r="I1990">
        <f>runs!$AD1990</f>
        <v>20.416528016000001</v>
      </c>
      <c r="J1990" t="s">
        <v>3427</v>
      </c>
      <c r="K1990">
        <v>64.217460764999998</v>
      </c>
      <c r="L1990" t="s">
        <v>3427</v>
      </c>
      <c r="M1990">
        <v>20.402507858</v>
      </c>
    </row>
    <row r="1991" spans="1:13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runs!AH1991</f>
        <v>OUT OF MEMORY</v>
      </c>
      <c r="G1991">
        <f>runs!$D1991+runs!$AI1991</f>
        <v>151.44888370500001</v>
      </c>
      <c r="H1991" t="str">
        <f>runs!$AC1991</f>
        <v>unsat</v>
      </c>
      <c r="I1991">
        <f>runs!$AD1991</f>
        <v>19.406142161999998</v>
      </c>
      <c r="J1991" t="s">
        <v>3427</v>
      </c>
      <c r="K1991">
        <v>11.107231699</v>
      </c>
      <c r="L1991" t="s">
        <v>3427</v>
      </c>
      <c r="M1991">
        <v>19.179480019</v>
      </c>
    </row>
    <row r="1992" spans="1:13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runs!AH1992</f>
        <v>OUT OF MEMORY</v>
      </c>
      <c r="G1992">
        <f>runs!$D1992+runs!$AI1992</f>
        <v>143.44064534</v>
      </c>
      <c r="H1992" t="str">
        <f>runs!$AC1992</f>
        <v>unsat</v>
      </c>
      <c r="I1992">
        <f>runs!$AD1992</f>
        <v>29.28720191</v>
      </c>
      <c r="J1992" t="s">
        <v>3427</v>
      </c>
      <c r="K1992">
        <v>10.956437877999999</v>
      </c>
      <c r="L1992" t="s">
        <v>3427</v>
      </c>
      <c r="M1992">
        <v>30.779015186999999</v>
      </c>
    </row>
    <row r="1993" spans="1:13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runs!AH1993</f>
        <v>OUT OF MEMORY</v>
      </c>
      <c r="G1993">
        <f>runs!$D1993+runs!$AI1993</f>
        <v>325.99050044900002</v>
      </c>
      <c r="H1993" t="str">
        <f>runs!$AC1993</f>
        <v>unsat</v>
      </c>
      <c r="I1993">
        <f>runs!$AD1993</f>
        <v>2.8603204330000001</v>
      </c>
      <c r="J1993" t="s">
        <v>3427</v>
      </c>
      <c r="K1993">
        <v>31.517001697000001</v>
      </c>
      <c r="L1993" t="s">
        <v>3427</v>
      </c>
      <c r="M1993">
        <v>2.8389890950000001</v>
      </c>
    </row>
    <row r="1994" spans="1:13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runs!AH1994</f>
        <v>OUT OF MEMORY</v>
      </c>
      <c r="G1994">
        <f>runs!$D1994+runs!$AI1994</f>
        <v>141.04593033</v>
      </c>
      <c r="H1994" t="str">
        <f>runs!$AC1994</f>
        <v>unsat</v>
      </c>
      <c r="I1994">
        <f>runs!$AD1994</f>
        <v>12.205077291</v>
      </c>
      <c r="J1994" t="s">
        <v>3427</v>
      </c>
      <c r="K1994">
        <v>21.222814403000001</v>
      </c>
      <c r="L1994" t="s">
        <v>3427</v>
      </c>
      <c r="M1994">
        <v>12.373356383000001</v>
      </c>
    </row>
    <row r="1995" spans="1:13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runs!AH1995</f>
        <v>OUT OF MEMORY</v>
      </c>
      <c r="G1995">
        <f>runs!$D1995+runs!$AI1995</f>
        <v>214.31334076799999</v>
      </c>
      <c r="H1995" t="str">
        <f>runs!$AC1995</f>
        <v>TIMEOUT</v>
      </c>
      <c r="I1995">
        <f>runs!$AD1995</f>
        <v>901.70789541500005</v>
      </c>
      <c r="J1995" t="s">
        <v>3427</v>
      </c>
      <c r="K1995">
        <v>33.693092671999999</v>
      </c>
      <c r="L1995" t="s">
        <v>3339</v>
      </c>
      <c r="M1995">
        <v>901.71340136699996</v>
      </c>
    </row>
    <row r="1996" spans="1:13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runs!AH1996</f>
        <v>OUT OF MEMORY</v>
      </c>
      <c r="G1996">
        <f>runs!$D1996+runs!$AI1996</f>
        <v>327.11444401</v>
      </c>
      <c r="H1996" t="str">
        <f>runs!$AC1996</f>
        <v>unsat</v>
      </c>
      <c r="I1996">
        <f>runs!$AD1996</f>
        <v>53.210297232999999</v>
      </c>
      <c r="J1996" t="s">
        <v>3427</v>
      </c>
      <c r="K1996">
        <v>21.590673709000001</v>
      </c>
      <c r="L1996" t="s">
        <v>3427</v>
      </c>
      <c r="M1996">
        <v>53.224080831999999</v>
      </c>
    </row>
    <row r="1997" spans="1:13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runs!AH1997</f>
        <v>OUT OF MEMORY</v>
      </c>
      <c r="G1997">
        <f>runs!$D1997+runs!$AI1997</f>
        <v>268.26314678900002</v>
      </c>
      <c r="H1997" t="str">
        <f>runs!$AC1997</f>
        <v>unsat</v>
      </c>
      <c r="I1997">
        <f>runs!$AD1997</f>
        <v>60.732921400000002</v>
      </c>
      <c r="J1997" t="s">
        <v>3427</v>
      </c>
      <c r="K1997">
        <v>78.466214539000006</v>
      </c>
      <c r="L1997" t="s">
        <v>3427</v>
      </c>
      <c r="M1997">
        <v>60.620807937999999</v>
      </c>
    </row>
    <row r="1998" spans="1:13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runs!AH1998</f>
        <v>OUT OF MEMORY</v>
      </c>
      <c r="G1998">
        <f>runs!$D1998+runs!$AI1998</f>
        <v>168.68174704700002</v>
      </c>
      <c r="H1998" t="str">
        <f>runs!$AC1998</f>
        <v>unsat</v>
      </c>
      <c r="I1998">
        <f>runs!$AD1998</f>
        <v>5.2932216070000004</v>
      </c>
      <c r="J1998" t="s">
        <v>3427</v>
      </c>
      <c r="K1998">
        <v>45.227479189999997</v>
      </c>
      <c r="L1998" t="s">
        <v>3427</v>
      </c>
      <c r="M1998">
        <v>5.3523587399999997</v>
      </c>
    </row>
    <row r="1999" spans="1:13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runs!AH1999</f>
        <v>OUT OF MEMORY</v>
      </c>
      <c r="G1999">
        <f>runs!$D1999+runs!$AI1999</f>
        <v>245.05792295099999</v>
      </c>
      <c r="H1999" t="str">
        <f>runs!$AC1999</f>
        <v>unsat</v>
      </c>
      <c r="I1999">
        <f>runs!$AD1999</f>
        <v>41.888311594999998</v>
      </c>
      <c r="J1999" t="s">
        <v>3427</v>
      </c>
      <c r="K1999">
        <v>19.824593487000001</v>
      </c>
      <c r="L1999" t="s">
        <v>3427</v>
      </c>
      <c r="M1999">
        <v>42.829402868999999</v>
      </c>
    </row>
    <row r="2000" spans="1:13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runs!AH2000</f>
        <v>OUT OF MEMORY</v>
      </c>
      <c r="G2000">
        <f>runs!$D2000+runs!$AI2000</f>
        <v>216.23721236</v>
      </c>
      <c r="H2000" t="str">
        <f>runs!$AC2000</f>
        <v>unsat</v>
      </c>
      <c r="I2000">
        <f>runs!$AD2000</f>
        <v>18.110732429999999</v>
      </c>
      <c r="J2000" t="s">
        <v>3427</v>
      </c>
      <c r="K2000">
        <v>27.498960347000001</v>
      </c>
      <c r="L2000" t="s">
        <v>3427</v>
      </c>
      <c r="M2000">
        <v>18.156863045000001</v>
      </c>
    </row>
    <row r="2001" spans="1:13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runs!AH2001</f>
        <v>OUT OF MEMORY</v>
      </c>
      <c r="G2001">
        <f>runs!$D2001+runs!$AI2001</f>
        <v>201.600227754</v>
      </c>
      <c r="H2001" t="str">
        <f>runs!$AC2001</f>
        <v>unsat</v>
      </c>
      <c r="I2001">
        <f>runs!$AD2001</f>
        <v>95.120062313999995</v>
      </c>
      <c r="J2001" t="s">
        <v>3427</v>
      </c>
      <c r="K2001">
        <v>16.183114064000002</v>
      </c>
      <c r="L2001" t="s">
        <v>3427</v>
      </c>
      <c r="M2001">
        <v>101.904673777</v>
      </c>
    </row>
    <row r="2002" spans="1:13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runs!AH2002</f>
        <v>OUT OF MEMORY</v>
      </c>
      <c r="G2002">
        <f>runs!$D2002+runs!$AI2002</f>
        <v>150.04291461100001</v>
      </c>
      <c r="H2002" t="str">
        <f>runs!$AC2002</f>
        <v>unsat</v>
      </c>
      <c r="I2002">
        <f>runs!$AD2002</f>
        <v>5.7447937790000001</v>
      </c>
      <c r="J2002" t="s">
        <v>3427</v>
      </c>
      <c r="K2002">
        <v>52.589241850999997</v>
      </c>
      <c r="L2002" t="s">
        <v>3427</v>
      </c>
      <c r="M2002">
        <v>5.6213356059999997</v>
      </c>
    </row>
    <row r="2003" spans="1:13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runs!AH2003</f>
        <v>OUT OF MEMORY</v>
      </c>
      <c r="G2003">
        <f>runs!$D2003+runs!$AI2003</f>
        <v>188.02475447</v>
      </c>
      <c r="H2003" t="str">
        <f>runs!$AC2003</f>
        <v>unsat</v>
      </c>
      <c r="I2003">
        <f>runs!$AD2003</f>
        <v>2.4069948139999999</v>
      </c>
      <c r="J2003" t="s">
        <v>3427</v>
      </c>
      <c r="K2003">
        <v>105.201950173</v>
      </c>
      <c r="L2003" t="s">
        <v>3427</v>
      </c>
      <c r="M2003">
        <v>2.3188583700000001</v>
      </c>
    </row>
    <row r="2004" spans="1:13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runs!AH2004</f>
        <v>OUT OF MEMORY</v>
      </c>
      <c r="G2004">
        <f>runs!$D2004+runs!$AI2004</f>
        <v>180.47339112899999</v>
      </c>
      <c r="H2004" t="str">
        <f>runs!$AC2004</f>
        <v>unsat</v>
      </c>
      <c r="I2004">
        <f>runs!$AD2004</f>
        <v>5.7132254680000001</v>
      </c>
      <c r="J2004" t="s">
        <v>3427</v>
      </c>
      <c r="K2004">
        <v>12.941316014</v>
      </c>
      <c r="L2004" t="s">
        <v>3427</v>
      </c>
      <c r="M2004">
        <v>5.693339677</v>
      </c>
    </row>
    <row r="2005" spans="1:13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runs!AH2005</f>
        <v>OUT OF MEMORY</v>
      </c>
      <c r="G2005">
        <f>runs!$D2005+runs!$AI2005</f>
        <v>162.726765328</v>
      </c>
      <c r="H2005" t="str">
        <f>runs!$AC2005</f>
        <v>unsat</v>
      </c>
      <c r="I2005">
        <f>runs!$AD2005</f>
        <v>11.609453565000001</v>
      </c>
      <c r="J2005" t="s">
        <v>3427</v>
      </c>
      <c r="K2005">
        <v>15.691661896999999</v>
      </c>
      <c r="L2005" t="s">
        <v>3427</v>
      </c>
      <c r="M2005">
        <v>9.0877702599999992</v>
      </c>
    </row>
    <row r="2006" spans="1:13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runs!AH2006</f>
        <v>OUT OF MEMORY</v>
      </c>
      <c r="G2006">
        <f>runs!$D2006+runs!$AI2006</f>
        <v>142.192725916</v>
      </c>
      <c r="H2006" t="str">
        <f>runs!$AC2006</f>
        <v>unsat</v>
      </c>
      <c r="I2006">
        <f>runs!$AD2006</f>
        <v>115.240623916</v>
      </c>
      <c r="J2006" t="s">
        <v>3427</v>
      </c>
      <c r="K2006">
        <v>39.900369781000002</v>
      </c>
      <c r="L2006" t="s">
        <v>3427</v>
      </c>
      <c r="M2006">
        <v>68.145999196999995</v>
      </c>
    </row>
    <row r="2007" spans="1:13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runs!AH2007</f>
        <v>OUT OF MEMORY</v>
      </c>
      <c r="G2007">
        <f>runs!$D2007+runs!$AI2007</f>
        <v>188.722498712</v>
      </c>
      <c r="H2007" t="str">
        <f>runs!$AC2007</f>
        <v>unsat</v>
      </c>
      <c r="I2007">
        <f>runs!$AD2007</f>
        <v>4.1039535169999999</v>
      </c>
      <c r="J2007" t="s">
        <v>3427</v>
      </c>
      <c r="K2007">
        <v>11.375076972</v>
      </c>
      <c r="L2007" t="s">
        <v>3427</v>
      </c>
      <c r="M2007">
        <v>4.6251946400000001</v>
      </c>
    </row>
    <row r="2008" spans="1:13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runs!AH2008</f>
        <v>OUT OF MEMORY</v>
      </c>
      <c r="G2008">
        <f>runs!$D2008+runs!$AI2008</f>
        <v>214.23340130700001</v>
      </c>
      <c r="H2008" t="str">
        <f>runs!$AC2008</f>
        <v>unsat</v>
      </c>
      <c r="I2008">
        <f>runs!$AD2008</f>
        <v>488.96483110200001</v>
      </c>
      <c r="J2008" t="s">
        <v>3427</v>
      </c>
      <c r="K2008">
        <v>27.211074751000002</v>
      </c>
      <c r="L2008" t="s">
        <v>3427</v>
      </c>
      <c r="M2008">
        <v>491.196595285</v>
      </c>
    </row>
    <row r="2009" spans="1:13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runs!AH2009</f>
        <v>OUT OF MEMORY</v>
      </c>
      <c r="G2009">
        <f>runs!$D2009+runs!$AI2009</f>
        <v>221.75576536899999</v>
      </c>
      <c r="H2009" t="str">
        <f>runs!$AC2009</f>
        <v>unsat</v>
      </c>
      <c r="I2009">
        <f>runs!$AD2009</f>
        <v>68.454361397</v>
      </c>
      <c r="J2009" t="s">
        <v>3427</v>
      </c>
      <c r="K2009">
        <v>12.223738333</v>
      </c>
      <c r="L2009" t="s">
        <v>3427</v>
      </c>
      <c r="M2009">
        <v>67.846019498000004</v>
      </c>
    </row>
    <row r="2010" spans="1:13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runs!AH2010</f>
        <v>OUT OF MEMORY</v>
      </c>
      <c r="G2010">
        <f>runs!$D2010+runs!$AI2010</f>
        <v>136.12831341099999</v>
      </c>
      <c r="H2010" t="str">
        <f>runs!$AC2010</f>
        <v>unsat</v>
      </c>
      <c r="I2010">
        <f>runs!$AD2010</f>
        <v>7.0060617199999999</v>
      </c>
      <c r="J2010" t="s">
        <v>3427</v>
      </c>
      <c r="K2010">
        <v>20.549649220999999</v>
      </c>
      <c r="L2010" t="s">
        <v>3427</v>
      </c>
      <c r="M2010">
        <v>6.7618083640000002</v>
      </c>
    </row>
    <row r="2011" spans="1:13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runs!AH2011</f>
        <v>OUT OF MEMORY</v>
      </c>
      <c r="G2011">
        <f>runs!$D2011+runs!$AI2011</f>
        <v>170.98310911299998</v>
      </c>
      <c r="H2011" t="str">
        <f>runs!$AC2011</f>
        <v>unsat</v>
      </c>
      <c r="I2011">
        <f>runs!$AD2011</f>
        <v>43.349187907999998</v>
      </c>
      <c r="J2011" t="s">
        <v>3427</v>
      </c>
      <c r="K2011">
        <v>44.747206996000003</v>
      </c>
      <c r="L2011" t="s">
        <v>3427</v>
      </c>
      <c r="M2011">
        <v>43.753555859999999</v>
      </c>
    </row>
    <row r="2012" spans="1:13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runs!AH2012</f>
        <v>OUT OF MEMORY</v>
      </c>
      <c r="G2012">
        <f>runs!$D2012+runs!$AI2012</f>
        <v>281.28268779499996</v>
      </c>
      <c r="H2012" t="str">
        <f>runs!$AC2012</f>
        <v>unsat</v>
      </c>
      <c r="I2012">
        <f>runs!$AD2012</f>
        <v>65.201174774999998</v>
      </c>
      <c r="J2012" t="s">
        <v>3427</v>
      </c>
      <c r="K2012">
        <v>15.541148427</v>
      </c>
      <c r="L2012" t="s">
        <v>3427</v>
      </c>
      <c r="M2012">
        <v>69.462541521000006</v>
      </c>
    </row>
    <row r="2013" spans="1:13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runs!AH2013</f>
        <v>OUT OF MEMORY</v>
      </c>
      <c r="G2013">
        <f>runs!$D2013+runs!$AI2013</f>
        <v>182.69699917200001</v>
      </c>
      <c r="H2013" t="str">
        <f>runs!$AC2013</f>
        <v>unsat</v>
      </c>
      <c r="I2013">
        <f>runs!$AD2013</f>
        <v>27.224013898999999</v>
      </c>
      <c r="J2013" t="s">
        <v>3427</v>
      </c>
      <c r="K2013">
        <v>38.423525654000002</v>
      </c>
      <c r="L2013" t="s">
        <v>3427</v>
      </c>
      <c r="M2013">
        <v>27.549210266999999</v>
      </c>
    </row>
    <row r="2014" spans="1:13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runs!AH2014</f>
        <v>OUT OF MEMORY</v>
      </c>
      <c r="G2014">
        <f>runs!$D2014+runs!$AI2014</f>
        <v>159.51825233999998</v>
      </c>
      <c r="H2014" t="str">
        <f>runs!$AC2014</f>
        <v>unsat</v>
      </c>
      <c r="I2014">
        <f>runs!$AD2014</f>
        <v>3.2635514990000001</v>
      </c>
      <c r="J2014" t="s">
        <v>3427</v>
      </c>
      <c r="K2014">
        <v>31.011772219000001</v>
      </c>
      <c r="L2014" t="s">
        <v>3427</v>
      </c>
      <c r="M2014">
        <v>3.4674312700000001</v>
      </c>
    </row>
    <row r="2015" spans="1:13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runs!AH2015</f>
        <v>OUT OF MEMORY</v>
      </c>
      <c r="G2015">
        <f>runs!$D2015+runs!$AI2015</f>
        <v>142.95144320099999</v>
      </c>
      <c r="H2015" t="str">
        <f>runs!$AC2015</f>
        <v>unsat</v>
      </c>
      <c r="I2015">
        <f>runs!$AD2015</f>
        <v>95.043032949999997</v>
      </c>
      <c r="J2015" t="s">
        <v>3427</v>
      </c>
      <c r="K2015">
        <v>17.655765833</v>
      </c>
      <c r="L2015" t="s">
        <v>3427</v>
      </c>
      <c r="M2015">
        <v>95.968086769999999</v>
      </c>
    </row>
    <row r="2016" spans="1:13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runs!AH2016</f>
        <v>OUT OF MEMORY</v>
      </c>
      <c r="G2016">
        <f>runs!$D2016+runs!$AI2016</f>
        <v>175.117942774</v>
      </c>
      <c r="H2016" t="str">
        <f>runs!$AC2016</f>
        <v>unsat</v>
      </c>
      <c r="I2016">
        <f>runs!$AD2016</f>
        <v>3.9090039920000001</v>
      </c>
      <c r="J2016" t="s">
        <v>3427</v>
      </c>
      <c r="K2016">
        <v>35.801723555999999</v>
      </c>
      <c r="L2016" t="s">
        <v>3427</v>
      </c>
      <c r="M2016">
        <v>3.9436672480000001</v>
      </c>
    </row>
    <row r="2017" spans="1:13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runs!AH2017</f>
        <v>OUT OF MEMORY</v>
      </c>
      <c r="G2017">
        <f>runs!$D2017+runs!$AI2017</f>
        <v>297.86515217100003</v>
      </c>
      <c r="H2017" t="str">
        <f>runs!$AC2017</f>
        <v>unsat</v>
      </c>
      <c r="I2017">
        <f>runs!$AD2017</f>
        <v>6.817859651</v>
      </c>
      <c r="J2017" t="s">
        <v>3427</v>
      </c>
      <c r="K2017">
        <v>19.777325047000001</v>
      </c>
      <c r="L2017" t="s">
        <v>3427</v>
      </c>
      <c r="M2017">
        <v>6.7896327169999999</v>
      </c>
    </row>
    <row r="2018" spans="1:13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runs!AH2018</f>
        <v>OUT OF MEMORY</v>
      </c>
      <c r="G2018">
        <f>runs!$D2018+runs!$AI2018</f>
        <v>207.70215912099999</v>
      </c>
      <c r="H2018" t="str">
        <f>runs!$AC2018</f>
        <v>unsat</v>
      </c>
      <c r="I2018">
        <f>runs!$AD2018</f>
        <v>17.437226479</v>
      </c>
      <c r="J2018" t="s">
        <v>3427</v>
      </c>
      <c r="K2018">
        <v>27.193143555999999</v>
      </c>
      <c r="L2018" t="s">
        <v>3427</v>
      </c>
      <c r="M2018">
        <v>17.424347724</v>
      </c>
    </row>
    <row r="2019" spans="1:13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runs!AH2019</f>
        <v>OUT OF MEMORY</v>
      </c>
      <c r="G2019">
        <f>runs!$D2019+runs!$AI2019</f>
        <v>121.35850414399999</v>
      </c>
      <c r="H2019" t="str">
        <f>runs!$AC2019</f>
        <v>unsat</v>
      </c>
      <c r="I2019">
        <f>runs!$AD2019</f>
        <v>1.962695656</v>
      </c>
      <c r="J2019" t="s">
        <v>3427</v>
      </c>
      <c r="K2019">
        <v>11.763355661</v>
      </c>
      <c r="L2019" t="s">
        <v>3427</v>
      </c>
      <c r="M2019">
        <v>2.030464609</v>
      </c>
    </row>
    <row r="2020" spans="1:13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runs!AH2020</f>
        <v>OUT OF MEMORY</v>
      </c>
      <c r="G2020">
        <f>runs!$D2020+runs!$AI2020</f>
        <v>155.24700988699999</v>
      </c>
      <c r="H2020" t="str">
        <f>runs!$AC2020</f>
        <v>unsat</v>
      </c>
      <c r="I2020">
        <f>runs!$AD2020</f>
        <v>31.951150943999998</v>
      </c>
      <c r="J2020" t="s">
        <v>3427</v>
      </c>
      <c r="K2020">
        <v>62.169184448999999</v>
      </c>
      <c r="L2020" t="s">
        <v>3427</v>
      </c>
      <c r="M2020">
        <v>31.469026590999999</v>
      </c>
    </row>
    <row r="2021" spans="1:13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runs!AH2021</f>
        <v>OUT OF MEMORY</v>
      </c>
      <c r="G2021">
        <f>runs!$D2021+runs!$AI2021</f>
        <v>164.76279216799998</v>
      </c>
      <c r="H2021" t="str">
        <f>runs!$AC2021</f>
        <v>unsat</v>
      </c>
      <c r="I2021">
        <f>runs!$AD2021</f>
        <v>10.060186229999999</v>
      </c>
      <c r="J2021" t="s">
        <v>3427</v>
      </c>
      <c r="K2021">
        <v>34.239498415</v>
      </c>
      <c r="L2021" t="s">
        <v>3427</v>
      </c>
      <c r="M2021">
        <v>10.020003168000001</v>
      </c>
    </row>
    <row r="2022" spans="1:13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runs!AH2022</f>
        <v>OUT OF MEMORY</v>
      </c>
      <c r="G2022">
        <f>runs!$D2022+runs!$AI2022</f>
        <v>149.753142201</v>
      </c>
      <c r="H2022" t="str">
        <f>runs!$AC2022</f>
        <v>unsat</v>
      </c>
      <c r="I2022">
        <f>runs!$AD2022</f>
        <v>7.7764521120000003</v>
      </c>
      <c r="J2022" t="s">
        <v>3427</v>
      </c>
      <c r="K2022">
        <v>55.619957071999998</v>
      </c>
      <c r="L2022" t="s">
        <v>3427</v>
      </c>
      <c r="M2022">
        <v>7.510170188</v>
      </c>
    </row>
    <row r="2023" spans="1:13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runs!AH2023</f>
        <v>OUT OF MEMORY</v>
      </c>
      <c r="G2023">
        <f>runs!$D2023+runs!$AI2023</f>
        <v>155.381254109</v>
      </c>
      <c r="H2023" t="str">
        <f>runs!$AC2023</f>
        <v>unsat</v>
      </c>
      <c r="I2023">
        <f>runs!$AD2023</f>
        <v>101.63677640500001</v>
      </c>
      <c r="J2023" t="s">
        <v>3427</v>
      </c>
      <c r="K2023">
        <v>14.169434446</v>
      </c>
      <c r="L2023" t="s">
        <v>3427</v>
      </c>
      <c r="M2023">
        <v>81.581401565999997</v>
      </c>
    </row>
    <row r="2024" spans="1:13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runs!AH2024</f>
        <v>OUT OF MEMORY</v>
      </c>
      <c r="G2024">
        <f>runs!$D2024+runs!$AI2024</f>
        <v>162.73762362100001</v>
      </c>
      <c r="H2024" t="str">
        <f>runs!$AC2024</f>
        <v>unsat</v>
      </c>
      <c r="I2024">
        <f>runs!$AD2024</f>
        <v>11.729423541999999</v>
      </c>
      <c r="J2024" t="s">
        <v>3427</v>
      </c>
      <c r="K2024">
        <v>91.838585819000002</v>
      </c>
      <c r="L2024" t="s">
        <v>3427</v>
      </c>
      <c r="M2024">
        <v>11.651214114</v>
      </c>
    </row>
    <row r="2025" spans="1:13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runs!AH2025</f>
        <v>OUT OF MEMORY</v>
      </c>
      <c r="G2025">
        <f>runs!$D2025+runs!$AI2025</f>
        <v>173.07193498800001</v>
      </c>
      <c r="H2025" t="str">
        <f>runs!$AC2025</f>
        <v>unsat</v>
      </c>
      <c r="I2025">
        <f>runs!$AD2025</f>
        <v>69.143393528000004</v>
      </c>
      <c r="J2025" t="s">
        <v>3427</v>
      </c>
      <c r="K2025">
        <v>11.489672630999999</v>
      </c>
      <c r="L2025" t="s">
        <v>3427</v>
      </c>
      <c r="M2025">
        <v>82.326947969000003</v>
      </c>
    </row>
    <row r="2026" spans="1:13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runs!AH2026</f>
        <v>OUT OF MEMORY</v>
      </c>
      <c r="G2026">
        <f>runs!$D2026+runs!$AI2026</f>
        <v>289.53209389</v>
      </c>
      <c r="H2026" t="str">
        <f>runs!$AC2026</f>
        <v>unsat</v>
      </c>
      <c r="I2026">
        <f>runs!$AD2026</f>
        <v>24.574881372</v>
      </c>
      <c r="J2026" t="s">
        <v>3427</v>
      </c>
      <c r="K2026">
        <v>19.305101483000001</v>
      </c>
      <c r="L2026" t="s">
        <v>3427</v>
      </c>
      <c r="M2026">
        <v>24.555517789</v>
      </c>
    </row>
    <row r="2027" spans="1:13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runs!AH2027</f>
        <v>OUT OF MEMORY</v>
      </c>
      <c r="G2027">
        <f>runs!$D2027+runs!$AI2027</f>
        <v>155.96405913199999</v>
      </c>
      <c r="H2027" t="str">
        <f>runs!$AC2027</f>
        <v>TIMEOUT</v>
      </c>
      <c r="I2027">
        <f>runs!$AD2027</f>
        <v>901.70149812399995</v>
      </c>
      <c r="J2027" t="s">
        <v>3427</v>
      </c>
      <c r="K2027">
        <v>22.59872768</v>
      </c>
      <c r="L2027" t="s">
        <v>3339</v>
      </c>
      <c r="M2027">
        <v>901.70836919299995</v>
      </c>
    </row>
    <row r="2028" spans="1:13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runs!AH2028</f>
        <v>OUT OF MEMORY</v>
      </c>
      <c r="G2028">
        <f>runs!$D2028+runs!$AI2028</f>
        <v>216.01600919699999</v>
      </c>
      <c r="H2028" t="str">
        <f>runs!$AC2028</f>
        <v>unsat</v>
      </c>
      <c r="I2028">
        <f>runs!$AD2028</f>
        <v>9.8679858459999998</v>
      </c>
      <c r="J2028" t="s">
        <v>3427</v>
      </c>
      <c r="K2028">
        <v>23.763538864000001</v>
      </c>
      <c r="L2028" t="s">
        <v>3427</v>
      </c>
      <c r="M2028">
        <v>9.6324132769999995</v>
      </c>
    </row>
    <row r="2029" spans="1:13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runs!AH2029</f>
        <v>OUT OF MEMORY</v>
      </c>
      <c r="G2029">
        <f>runs!$D2029+runs!$AI2029</f>
        <v>316.25595545600004</v>
      </c>
      <c r="H2029" t="str">
        <f>runs!$AC2029</f>
        <v>unsat</v>
      </c>
      <c r="I2029">
        <f>runs!$AD2029</f>
        <v>54.267624927999996</v>
      </c>
      <c r="J2029" t="s">
        <v>3427</v>
      </c>
      <c r="K2029">
        <v>67.559925906999993</v>
      </c>
      <c r="L2029" t="s">
        <v>3427</v>
      </c>
      <c r="M2029">
        <v>55.502246098000001</v>
      </c>
    </row>
    <row r="2030" spans="1:13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runs!AH2030</f>
        <v>OUT OF MEMORY</v>
      </c>
      <c r="G2030">
        <f>runs!$D2030+runs!$AI2030</f>
        <v>172.45139097500001</v>
      </c>
      <c r="H2030" t="str">
        <f>runs!$AC2030</f>
        <v>unsat</v>
      </c>
      <c r="I2030">
        <f>runs!$AD2030</f>
        <v>3.3193470550000002</v>
      </c>
      <c r="J2030" t="s">
        <v>3427</v>
      </c>
      <c r="K2030">
        <v>26.064535612</v>
      </c>
      <c r="L2030" t="s">
        <v>3427</v>
      </c>
      <c r="M2030">
        <v>3.2990046419999999</v>
      </c>
    </row>
    <row r="2031" spans="1:13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runs!AH2031</f>
        <v>OUT OF MEMORY</v>
      </c>
      <c r="G2031">
        <f>runs!$D2031+runs!$AI2031</f>
        <v>241.16480569000001</v>
      </c>
      <c r="H2031" t="str">
        <f>runs!$AC2031</f>
        <v>unsat</v>
      </c>
      <c r="I2031">
        <f>runs!$AD2031</f>
        <v>10.008252702</v>
      </c>
      <c r="J2031" t="s">
        <v>3427</v>
      </c>
      <c r="K2031">
        <v>54.118839207000001</v>
      </c>
      <c r="L2031" t="s">
        <v>3427</v>
      </c>
      <c r="M2031">
        <v>10.035607551</v>
      </c>
    </row>
    <row r="2032" spans="1:13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runs!AH2032</f>
        <v>OUT OF MEMORY</v>
      </c>
      <c r="G2032">
        <f>runs!$D2032+runs!$AI2032</f>
        <v>159.06576443699998</v>
      </c>
      <c r="H2032" t="str">
        <f>runs!$AC2032</f>
        <v>TIMEOUT</v>
      </c>
      <c r="I2032">
        <f>runs!$AD2032</f>
        <v>901.70523891899995</v>
      </c>
      <c r="J2032" t="s">
        <v>3427</v>
      </c>
      <c r="K2032">
        <v>35.945306588999998</v>
      </c>
      <c r="L2032" t="s">
        <v>3339</v>
      </c>
      <c r="M2032">
        <v>901.60823483800004</v>
      </c>
    </row>
    <row r="2033" spans="1:13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runs!AH2033</f>
        <v>OUT OF MEMORY</v>
      </c>
      <c r="G2033">
        <f>runs!$D2033+runs!$AI2033</f>
        <v>290.74898504099997</v>
      </c>
      <c r="H2033" t="str">
        <f>runs!$AC2033</f>
        <v>unsat</v>
      </c>
      <c r="I2033">
        <f>runs!$AD2033</f>
        <v>9.4241310330000001</v>
      </c>
      <c r="J2033" t="s">
        <v>3427</v>
      </c>
      <c r="K2033">
        <v>14.934154768999999</v>
      </c>
      <c r="L2033" t="s">
        <v>3427</v>
      </c>
      <c r="M2033">
        <v>9.5719165450000006</v>
      </c>
    </row>
    <row r="2034" spans="1:13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runs!AH2034</f>
        <v>OUT OF MEMORY</v>
      </c>
      <c r="G2034">
        <f>runs!$D2034+runs!$AI2034</f>
        <v>169.51675843800001</v>
      </c>
      <c r="H2034" t="str">
        <f>runs!$AC2034</f>
        <v>unsat</v>
      </c>
      <c r="I2034">
        <f>runs!$AD2034</f>
        <v>0.69769973600000001</v>
      </c>
      <c r="J2034" t="s">
        <v>3427</v>
      </c>
      <c r="K2034">
        <v>51.220040511999997</v>
      </c>
      <c r="L2034" t="s">
        <v>3427</v>
      </c>
      <c r="M2034">
        <v>2.9592030189999998</v>
      </c>
    </row>
    <row r="2035" spans="1:13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runs!AH2035</f>
        <v>OUT OF MEMORY</v>
      </c>
      <c r="G2035">
        <f>runs!$D2035+runs!$AI2035</f>
        <v>192.89073488599999</v>
      </c>
      <c r="H2035" t="str">
        <f>runs!$AC2035</f>
        <v>unsat</v>
      </c>
      <c r="I2035">
        <f>runs!$AD2035</f>
        <v>20.251162187999999</v>
      </c>
      <c r="J2035" t="s">
        <v>3427</v>
      </c>
      <c r="K2035">
        <v>25.232334453</v>
      </c>
      <c r="L2035" t="s">
        <v>3427</v>
      </c>
      <c r="M2035">
        <v>20.480667518000001</v>
      </c>
    </row>
    <row r="2036" spans="1:13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runs!AH2036</f>
        <v>OUT OF MEMORY</v>
      </c>
      <c r="G2036">
        <f>runs!$D2036+runs!$AI2036</f>
        <v>120.820877465</v>
      </c>
      <c r="H2036" t="str">
        <f>runs!$AC2036</f>
        <v>unsat</v>
      </c>
      <c r="I2036">
        <f>runs!$AD2036</f>
        <v>4.8123605270000001</v>
      </c>
      <c r="J2036" t="s">
        <v>3427</v>
      </c>
      <c r="K2036">
        <v>9.3737181710000002</v>
      </c>
      <c r="L2036" t="s">
        <v>3427</v>
      </c>
      <c r="M2036">
        <v>5.0928257080000003</v>
      </c>
    </row>
    <row r="2037" spans="1:13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runs!AH2037</f>
        <v>OUT OF MEMORY</v>
      </c>
      <c r="G2037">
        <f>runs!$D2037+runs!$AI2037</f>
        <v>209.21115132400001</v>
      </c>
      <c r="H2037" t="str">
        <f>runs!$AC2037</f>
        <v>unsat</v>
      </c>
      <c r="I2037">
        <f>runs!$AD2037</f>
        <v>20.729172220999999</v>
      </c>
      <c r="J2037" t="s">
        <v>3427</v>
      </c>
      <c r="K2037">
        <v>12.959179502</v>
      </c>
      <c r="L2037" t="s">
        <v>3427</v>
      </c>
      <c r="M2037">
        <v>21.244602163</v>
      </c>
    </row>
    <row r="2038" spans="1:13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runs!AH2038</f>
        <v>OUT OF MEMORY</v>
      </c>
      <c r="G2038">
        <f>runs!$D2038+runs!$AI2038</f>
        <v>193.02882220800001</v>
      </c>
      <c r="H2038" t="str">
        <f>runs!$AC2038</f>
        <v>unsat</v>
      </c>
      <c r="I2038">
        <f>runs!$AD2038</f>
        <v>25.907187088000001</v>
      </c>
      <c r="J2038" t="s">
        <v>3427</v>
      </c>
      <c r="K2038">
        <v>25.153366319</v>
      </c>
      <c r="L2038" t="s">
        <v>3427</v>
      </c>
      <c r="M2038">
        <v>26.748424717999999</v>
      </c>
    </row>
    <row r="2039" spans="1:13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runs!AH2039</f>
        <v>OUT OF MEMORY</v>
      </c>
      <c r="G2039">
        <f>runs!$D2039+runs!$AI2039</f>
        <v>514.20631373000003</v>
      </c>
      <c r="H2039" t="str">
        <f>runs!$AC2039</f>
        <v>unsat</v>
      </c>
      <c r="I2039">
        <f>runs!$AD2039</f>
        <v>2.3831948220000001</v>
      </c>
      <c r="J2039" t="s">
        <v>3427</v>
      </c>
      <c r="K2039">
        <v>15.902827396999999</v>
      </c>
      <c r="L2039" t="s">
        <v>3427</v>
      </c>
      <c r="M2039">
        <v>2.5789485110000001</v>
      </c>
    </row>
    <row r="2040" spans="1:13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runs!AH2040</f>
        <v>OUT OF MEMORY</v>
      </c>
      <c r="G2040">
        <f>runs!$D2040+runs!$AI2040</f>
        <v>198.989003134</v>
      </c>
      <c r="H2040" t="str">
        <f>runs!$AC2040</f>
        <v>unsat</v>
      </c>
      <c r="I2040">
        <f>runs!$AD2040</f>
        <v>6.686212802</v>
      </c>
      <c r="J2040" t="s">
        <v>3427</v>
      </c>
      <c r="K2040">
        <v>20.105470881999999</v>
      </c>
      <c r="L2040" t="s">
        <v>3427</v>
      </c>
      <c r="M2040">
        <v>6.8939782349999996</v>
      </c>
    </row>
    <row r="2041" spans="1:13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runs!AH2041</f>
        <v>OUT OF MEMORY</v>
      </c>
      <c r="G2041">
        <f>runs!$D2041+runs!$AI2041</f>
        <v>211.96898727300001</v>
      </c>
      <c r="H2041" t="str">
        <f>runs!$AC2041</f>
        <v>unsat</v>
      </c>
      <c r="I2041">
        <f>runs!$AD2041</f>
        <v>112.843730087</v>
      </c>
      <c r="J2041" t="s">
        <v>3427</v>
      </c>
      <c r="K2041">
        <v>30.505669484999999</v>
      </c>
      <c r="L2041" t="s">
        <v>3427</v>
      </c>
      <c r="M2041">
        <v>139.61433507000001</v>
      </c>
    </row>
    <row r="2042" spans="1:13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runs!AH2042</f>
        <v>OUT OF MEMORY</v>
      </c>
      <c r="G2042">
        <f>runs!$D2042+runs!$AI2042</f>
        <v>253.378640093</v>
      </c>
      <c r="H2042" t="str">
        <f>runs!$AC2042</f>
        <v>unsat</v>
      </c>
      <c r="I2042">
        <f>runs!$AD2042</f>
        <v>38.890438138999997</v>
      </c>
      <c r="J2042" t="s">
        <v>3427</v>
      </c>
      <c r="K2042">
        <v>73.392651611999995</v>
      </c>
      <c r="L2042" t="s">
        <v>3427</v>
      </c>
      <c r="M2042">
        <v>39.462339049000001</v>
      </c>
    </row>
    <row r="2043" spans="1:13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runs!AH2043</f>
        <v>OUT OF MEMORY</v>
      </c>
      <c r="G2043">
        <f>runs!$D2043+runs!$AI2043</f>
        <v>197.46586353200001</v>
      </c>
      <c r="H2043" t="str">
        <f>runs!$AC2043</f>
        <v>unsat</v>
      </c>
      <c r="I2043">
        <f>runs!$AD2043</f>
        <v>8.2393919839999992</v>
      </c>
      <c r="J2043" t="s">
        <v>3427</v>
      </c>
      <c r="K2043">
        <v>30.780744878</v>
      </c>
      <c r="L2043" t="s">
        <v>3427</v>
      </c>
      <c r="M2043">
        <v>8.3991061929999997</v>
      </c>
    </row>
    <row r="2044" spans="1:13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runs!AH2044</f>
        <v>OUT OF MEMORY</v>
      </c>
      <c r="G2044">
        <f>runs!$D2044+runs!$AI2044</f>
        <v>339.47412343600001</v>
      </c>
      <c r="H2044" t="str">
        <f>runs!$AC2044</f>
        <v>unsat</v>
      </c>
      <c r="I2044">
        <f>runs!$AD2044</f>
        <v>42.445088601999998</v>
      </c>
      <c r="J2044" t="s">
        <v>3427</v>
      </c>
      <c r="K2044">
        <v>223.48382996399999</v>
      </c>
      <c r="L2044" t="s">
        <v>3427</v>
      </c>
      <c r="M2044">
        <v>42.716031614999999</v>
      </c>
    </row>
    <row r="2045" spans="1:13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runs!AH2045</f>
        <v>OUT OF MEMORY</v>
      </c>
      <c r="G2045">
        <f>runs!$D2045+runs!$AI2045</f>
        <v>232.064837501</v>
      </c>
      <c r="H2045" t="str">
        <f>runs!$AC2045</f>
        <v>unsat</v>
      </c>
      <c r="I2045">
        <f>runs!$AD2045</f>
        <v>10.329168967999999</v>
      </c>
      <c r="J2045" t="s">
        <v>3427</v>
      </c>
      <c r="K2045">
        <v>44.046878139</v>
      </c>
      <c r="L2045" t="s">
        <v>3427</v>
      </c>
      <c r="M2045">
        <v>10.520948408000001</v>
      </c>
    </row>
    <row r="2046" spans="1:13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runs!AH2046</f>
        <v>OUT OF MEMORY</v>
      </c>
      <c r="G2046">
        <f>runs!$D2046+runs!$AI2046</f>
        <v>286.18690477799998</v>
      </c>
      <c r="H2046" t="str">
        <f>runs!$AC2046</f>
        <v>TIMEOUT</v>
      </c>
      <c r="I2046">
        <f>runs!$AD2046</f>
        <v>901.71584608199998</v>
      </c>
      <c r="J2046" t="s">
        <v>3427</v>
      </c>
      <c r="K2046">
        <v>92.367087890999997</v>
      </c>
      <c r="L2046" t="s">
        <v>3339</v>
      </c>
      <c r="M2046">
        <v>901.72000967600002</v>
      </c>
    </row>
    <row r="2047" spans="1:13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runs!AH2047</f>
        <v>OUT OF MEMORY</v>
      </c>
      <c r="G2047">
        <f>runs!$D2047+runs!$AI2047</f>
        <v>145.701793979</v>
      </c>
      <c r="H2047" t="str">
        <f>runs!$AC2047</f>
        <v>unsat</v>
      </c>
      <c r="I2047">
        <f>runs!$AD2047</f>
        <v>20.800263080000001</v>
      </c>
      <c r="J2047" t="s">
        <v>3427</v>
      </c>
      <c r="K2047">
        <v>24.776569016</v>
      </c>
      <c r="L2047" t="s">
        <v>3427</v>
      </c>
      <c r="M2047">
        <v>11.945830306</v>
      </c>
    </row>
    <row r="2048" spans="1:13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runs!AH2048</f>
        <v>OUT OF MEMORY</v>
      </c>
      <c r="G2048">
        <f>runs!$D2048+runs!$AI2048</f>
        <v>231.40841288999999</v>
      </c>
      <c r="H2048" t="str">
        <f>runs!$AC2048</f>
        <v>unsat</v>
      </c>
      <c r="I2048">
        <f>runs!$AD2048</f>
        <v>77.019941700000004</v>
      </c>
      <c r="J2048" t="s">
        <v>3427</v>
      </c>
      <c r="K2048">
        <v>24.537181581999999</v>
      </c>
      <c r="L2048" t="s">
        <v>3427</v>
      </c>
      <c r="M2048">
        <v>88.362330870999998</v>
      </c>
    </row>
    <row r="2049" spans="1:13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runs!AH2049</f>
        <v>OUT OF MEMORY</v>
      </c>
      <c r="G2049">
        <f>runs!$D2049+runs!$AI2049</f>
        <v>163.64965998700001</v>
      </c>
      <c r="H2049" t="str">
        <f>runs!$AC2049</f>
        <v>unsat</v>
      </c>
      <c r="I2049">
        <f>runs!$AD2049</f>
        <v>119.398751605</v>
      </c>
      <c r="J2049" t="s">
        <v>3427</v>
      </c>
      <c r="K2049">
        <v>26.546093915</v>
      </c>
      <c r="L2049" t="s">
        <v>3427</v>
      </c>
      <c r="M2049">
        <v>126.866130645</v>
      </c>
    </row>
    <row r="2050" spans="1:13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runs!AH2050</f>
        <v>OUT OF MEMORY</v>
      </c>
      <c r="G2050">
        <f>runs!$D2050+runs!$AI2050</f>
        <v>177.56133505900002</v>
      </c>
      <c r="H2050" t="str">
        <f>runs!$AC2050</f>
        <v>unsat</v>
      </c>
      <c r="I2050">
        <f>runs!$AD2050</f>
        <v>161.074693854</v>
      </c>
      <c r="J2050" t="s">
        <v>3427</v>
      </c>
      <c r="K2050">
        <v>26.425271719000001</v>
      </c>
      <c r="L2050" t="s">
        <v>3427</v>
      </c>
      <c r="M2050">
        <v>161.15201457200001</v>
      </c>
    </row>
    <row r="2051" spans="1:13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runs!AH2051</f>
        <v>OUT OF MEMORY</v>
      </c>
      <c r="G2051">
        <f>runs!$D2051+runs!$AI2051</f>
        <v>334.554414517</v>
      </c>
      <c r="H2051" t="str">
        <f>runs!$AC2051</f>
        <v>unsat</v>
      </c>
      <c r="I2051">
        <f>runs!$AD2051</f>
        <v>6.8064207620000001</v>
      </c>
      <c r="J2051" t="s">
        <v>3427</v>
      </c>
      <c r="K2051">
        <v>24.444786859000001</v>
      </c>
      <c r="L2051" t="s">
        <v>3427</v>
      </c>
      <c r="M2051">
        <v>6.9500919630000002</v>
      </c>
    </row>
    <row r="2052" spans="1:13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runs!AH2052</f>
        <v>OUT OF MEMORY</v>
      </c>
      <c r="G2052">
        <f>runs!$D2052+runs!$AI2052</f>
        <v>267.59223608100001</v>
      </c>
      <c r="H2052" t="str">
        <f>runs!$AC2052</f>
        <v>unsat</v>
      </c>
      <c r="I2052">
        <f>runs!$AD2052</f>
        <v>59.785460643</v>
      </c>
      <c r="J2052" t="s">
        <v>3427</v>
      </c>
      <c r="K2052">
        <v>35.172018928</v>
      </c>
      <c r="L2052" t="s">
        <v>3427</v>
      </c>
      <c r="M2052">
        <v>59.804434790999998</v>
      </c>
    </row>
    <row r="2053" spans="1:13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runs!AH2053</f>
        <v>OUT OF MEMORY</v>
      </c>
      <c r="G2053">
        <f>runs!$D2053+runs!$AI2053</f>
        <v>336.91678207000001</v>
      </c>
      <c r="H2053" t="str">
        <f>runs!$AC2053</f>
        <v>sat</v>
      </c>
      <c r="I2053">
        <f>runs!$AD2053</f>
        <v>77.717834142000001</v>
      </c>
      <c r="J2053" t="s">
        <v>4061</v>
      </c>
      <c r="K2053">
        <v>165.627515225</v>
      </c>
      <c r="L2053" t="s">
        <v>4061</v>
      </c>
      <c r="M2053">
        <v>76.962139683000004</v>
      </c>
    </row>
    <row r="2054" spans="1:13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runs!AH2054</f>
        <v>OUT OF MEMORY</v>
      </c>
      <c r="G2054">
        <f>runs!$D2054+runs!$AI2054</f>
        <v>173.05258974199998</v>
      </c>
      <c r="H2054" t="str">
        <f>runs!$AC2054</f>
        <v>unsat</v>
      </c>
      <c r="I2054">
        <f>runs!$AD2054</f>
        <v>6.0172133089999997</v>
      </c>
      <c r="J2054" t="s">
        <v>3427</v>
      </c>
      <c r="K2054">
        <v>14.364396113</v>
      </c>
      <c r="L2054" t="s">
        <v>3427</v>
      </c>
      <c r="M2054">
        <v>6.0014115280000002</v>
      </c>
    </row>
    <row r="2055" spans="1:13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runs!AH2055</f>
        <v>OUT OF MEMORY</v>
      </c>
      <c r="G2055">
        <f>runs!$D2055+runs!$AI2055</f>
        <v>171.083126491</v>
      </c>
      <c r="H2055" t="str">
        <f>runs!$AC2055</f>
        <v>unsat</v>
      </c>
      <c r="I2055">
        <f>runs!$AD2055</f>
        <v>70.227143142000003</v>
      </c>
      <c r="J2055" t="s">
        <v>3427</v>
      </c>
      <c r="K2055">
        <v>50.667000008999999</v>
      </c>
      <c r="L2055" t="s">
        <v>3427</v>
      </c>
      <c r="M2055">
        <v>317.19189240399999</v>
      </c>
    </row>
    <row r="2056" spans="1:13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runs!AH2056</f>
        <v>OUT OF MEMORY</v>
      </c>
      <c r="G2056">
        <f>runs!$D2056+runs!$AI2056</f>
        <v>307.63020707100003</v>
      </c>
      <c r="H2056" t="str">
        <f>runs!$AC2056</f>
        <v>unsat</v>
      </c>
      <c r="I2056">
        <f>runs!$AD2056</f>
        <v>203.89761853499999</v>
      </c>
      <c r="J2056" t="s">
        <v>3427</v>
      </c>
      <c r="K2056">
        <v>25.606375924000002</v>
      </c>
      <c r="L2056" t="s">
        <v>3427</v>
      </c>
      <c r="M2056">
        <v>218.711653009</v>
      </c>
    </row>
    <row r="2057" spans="1:13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runs!AH2057</f>
        <v>OUT OF MEMORY</v>
      </c>
      <c r="G2057">
        <f>runs!$D2057+runs!$AI2057</f>
        <v>165.19898808099998</v>
      </c>
      <c r="H2057" t="str">
        <f>runs!$AC2057</f>
        <v>unsat</v>
      </c>
      <c r="I2057">
        <f>runs!$AD2057</f>
        <v>14.314403005000001</v>
      </c>
      <c r="J2057" t="s">
        <v>3427</v>
      </c>
      <c r="K2057">
        <v>18.101222573000001</v>
      </c>
      <c r="L2057" t="s">
        <v>3427</v>
      </c>
      <c r="M2057">
        <v>14.304082789000001</v>
      </c>
    </row>
    <row r="2058" spans="1:13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runs!AH2058</f>
        <v>OUT OF MEMORY</v>
      </c>
      <c r="G2058">
        <f>runs!$D2058+runs!$AI2058</f>
        <v>307.07187622499998</v>
      </c>
      <c r="H2058" t="str">
        <f>runs!$AC2058</f>
        <v>unsat</v>
      </c>
      <c r="I2058">
        <f>runs!$AD2058</f>
        <v>215.47875805699999</v>
      </c>
      <c r="J2058" t="s">
        <v>3427</v>
      </c>
      <c r="K2058">
        <v>40.793150249999997</v>
      </c>
      <c r="L2058" t="s">
        <v>3427</v>
      </c>
      <c r="M2058">
        <v>208.92782822300001</v>
      </c>
    </row>
    <row r="2059" spans="1:13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runs!AH2059</f>
        <v>OUT OF MEMORY</v>
      </c>
      <c r="G2059">
        <f>runs!$D2059+runs!$AI2059</f>
        <v>185.49780513000002</v>
      </c>
      <c r="H2059" t="str">
        <f>runs!$AC2059</f>
        <v>unsat</v>
      </c>
      <c r="I2059">
        <f>runs!$AD2059</f>
        <v>30.067127096</v>
      </c>
      <c r="J2059" t="s">
        <v>3427</v>
      </c>
      <c r="K2059">
        <v>28.596143091999998</v>
      </c>
      <c r="L2059" t="s">
        <v>3427</v>
      </c>
      <c r="M2059">
        <v>29.446629468000001</v>
      </c>
    </row>
    <row r="2060" spans="1:13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runs!AH2060</f>
        <v>OUT OF MEMORY</v>
      </c>
      <c r="G2060">
        <f>runs!$D2060+runs!$AI2060</f>
        <v>218.24018645699999</v>
      </c>
      <c r="H2060" t="str">
        <f>runs!$AC2060</f>
        <v>unsat</v>
      </c>
      <c r="I2060">
        <f>runs!$AD2060</f>
        <v>23.990190187</v>
      </c>
      <c r="J2060" t="s">
        <v>3427</v>
      </c>
      <c r="K2060">
        <v>55.086056609000003</v>
      </c>
      <c r="L2060" t="s">
        <v>3427</v>
      </c>
      <c r="M2060">
        <v>23.622379488</v>
      </c>
    </row>
    <row r="2061" spans="1:13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runs!AH2061</f>
        <v>OUT OF MEMORY</v>
      </c>
      <c r="G2061">
        <f>runs!$D2061+runs!$AI2061</f>
        <v>154.06615974299999</v>
      </c>
      <c r="H2061" t="str">
        <f>runs!$AC2061</f>
        <v>unsat</v>
      </c>
      <c r="I2061">
        <f>runs!$AD2061</f>
        <v>117.643298727</v>
      </c>
      <c r="J2061" t="s">
        <v>3427</v>
      </c>
      <c r="K2061">
        <v>61.184763666000002</v>
      </c>
      <c r="L2061" t="s">
        <v>3427</v>
      </c>
      <c r="M2061">
        <v>115.850754921</v>
      </c>
    </row>
    <row r="2062" spans="1:13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runs!AH2062</f>
        <v>OUT OF MEMORY</v>
      </c>
      <c r="G2062">
        <f>runs!$D2062+runs!$AI2062</f>
        <v>199.170810604</v>
      </c>
      <c r="H2062" t="str">
        <f>runs!$AC2062</f>
        <v>unsat</v>
      </c>
      <c r="I2062">
        <f>runs!$AD2062</f>
        <v>2.7431268609999999</v>
      </c>
      <c r="J2062" t="s">
        <v>3427</v>
      </c>
      <c r="K2062">
        <v>28.550929418999999</v>
      </c>
      <c r="L2062" t="s">
        <v>3427</v>
      </c>
      <c r="M2062">
        <v>2.8072556710000001</v>
      </c>
    </row>
    <row r="2063" spans="1:13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runs!AH2063</f>
        <v>OUT OF MEMORY</v>
      </c>
      <c r="G2063">
        <f>runs!$D2063+runs!$AI2063</f>
        <v>152.720295604</v>
      </c>
      <c r="H2063" t="str">
        <f>runs!$AC2063</f>
        <v>unsat</v>
      </c>
      <c r="I2063">
        <f>runs!$AD2063</f>
        <v>484.340337267</v>
      </c>
      <c r="J2063" t="s">
        <v>3427</v>
      </c>
      <c r="K2063">
        <v>54.977978714000002</v>
      </c>
      <c r="L2063" t="s">
        <v>3427</v>
      </c>
      <c r="M2063">
        <v>492.674353161</v>
      </c>
    </row>
    <row r="2064" spans="1:13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runs!AH2064</f>
        <v>OUT OF MEMORY</v>
      </c>
      <c r="G2064">
        <f>runs!$D2064+runs!$AI2064</f>
        <v>311.64533258400002</v>
      </c>
      <c r="H2064" t="str">
        <f>runs!$AC2064</f>
        <v>unsat</v>
      </c>
      <c r="I2064">
        <f>runs!$AD2064</f>
        <v>66.794031775999997</v>
      </c>
      <c r="J2064" t="s">
        <v>3427</v>
      </c>
      <c r="K2064">
        <v>23.499023605000001</v>
      </c>
      <c r="L2064" t="s">
        <v>3427</v>
      </c>
      <c r="M2064">
        <v>22.949163965</v>
      </c>
    </row>
    <row r="2065" spans="1:13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runs!AH2065</f>
        <v>OUT OF MEMORY</v>
      </c>
      <c r="G2065">
        <f>runs!$D2065+runs!$AI2065</f>
        <v>207.02422276499999</v>
      </c>
      <c r="H2065" t="str">
        <f>runs!$AC2065</f>
        <v>unsat</v>
      </c>
      <c r="I2065">
        <f>runs!$AD2065</f>
        <v>352.363497086</v>
      </c>
      <c r="J2065" t="s">
        <v>3427</v>
      </c>
      <c r="K2065">
        <v>214.83952542899999</v>
      </c>
      <c r="L2065" t="s">
        <v>3427</v>
      </c>
      <c r="M2065">
        <v>403.072417169</v>
      </c>
    </row>
    <row r="2066" spans="1:13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runs!AH2066</f>
        <v>OUT OF MEMORY</v>
      </c>
      <c r="G2066">
        <f>runs!$D2066+runs!$AI2066</f>
        <v>171.390244322</v>
      </c>
      <c r="H2066" t="str">
        <f>runs!$AC2066</f>
        <v>unsat</v>
      </c>
      <c r="I2066">
        <f>runs!$AD2066</f>
        <v>60.733643770999997</v>
      </c>
      <c r="J2066" t="s">
        <v>3427</v>
      </c>
      <c r="K2066">
        <v>20.858484945000001</v>
      </c>
      <c r="L2066" t="s">
        <v>3427</v>
      </c>
      <c r="M2066">
        <v>58.636641701999999</v>
      </c>
    </row>
    <row r="2067" spans="1:13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runs!AH2067</f>
        <v>OUT OF MEMORY</v>
      </c>
      <c r="G2067">
        <f>runs!$D2067+runs!$AI2067</f>
        <v>157.52318012800001</v>
      </c>
      <c r="H2067" t="str">
        <f>runs!$AC2067</f>
        <v>unsat</v>
      </c>
      <c r="I2067">
        <f>runs!$AD2067</f>
        <v>19.983711234000001</v>
      </c>
      <c r="J2067" t="s">
        <v>3427</v>
      </c>
      <c r="K2067">
        <v>113.25440421</v>
      </c>
      <c r="L2067" t="s">
        <v>3427</v>
      </c>
      <c r="M2067">
        <v>20.071561816999999</v>
      </c>
    </row>
    <row r="2068" spans="1:13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runs!AH2068</f>
        <v>OUT OF MEMORY</v>
      </c>
      <c r="G2068">
        <f>runs!$D2068+runs!$AI2068</f>
        <v>233.70844813600002</v>
      </c>
      <c r="H2068" t="str">
        <f>runs!$AC2068</f>
        <v>unsat</v>
      </c>
      <c r="I2068">
        <f>runs!$AD2068</f>
        <v>11.135043602</v>
      </c>
      <c r="J2068" t="s">
        <v>3427</v>
      </c>
      <c r="K2068">
        <v>36.860787412999997</v>
      </c>
      <c r="L2068" t="s">
        <v>3427</v>
      </c>
      <c r="M2068">
        <v>11.232941614</v>
      </c>
    </row>
    <row r="2069" spans="1:13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runs!AH2069</f>
        <v>OUT OF MEMORY</v>
      </c>
      <c r="G2069">
        <f>runs!$D2069+runs!$AI2069</f>
        <v>289.12534464000004</v>
      </c>
      <c r="H2069" t="str">
        <f>runs!$AC2069</f>
        <v>unsat</v>
      </c>
      <c r="I2069">
        <f>runs!$AD2069</f>
        <v>15.000055584</v>
      </c>
      <c r="J2069" t="s">
        <v>3427</v>
      </c>
      <c r="K2069">
        <v>16.479124467999998</v>
      </c>
      <c r="L2069" t="s">
        <v>3427</v>
      </c>
      <c r="M2069">
        <v>15.356189658</v>
      </c>
    </row>
    <row r="2070" spans="1:13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runs!AH2070</f>
        <v>OUT OF MEMORY</v>
      </c>
      <c r="G2070">
        <f>runs!$D2070+runs!$AI2070</f>
        <v>184.756894082</v>
      </c>
      <c r="H2070" t="str">
        <f>runs!$AC2070</f>
        <v>TIMEOUT</v>
      </c>
      <c r="I2070">
        <f>runs!$AD2070</f>
        <v>901.70306744200002</v>
      </c>
      <c r="J2070" t="s">
        <v>3427</v>
      </c>
      <c r="K2070">
        <v>33.324429833000003</v>
      </c>
      <c r="L2070" t="s">
        <v>3339</v>
      </c>
      <c r="M2070">
        <v>901.70535470699997</v>
      </c>
    </row>
    <row r="2071" spans="1:13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runs!AH2071</f>
        <v>OUT OF MEMORY</v>
      </c>
      <c r="G2071">
        <f>runs!$D2071+runs!$AI2071</f>
        <v>168.08197492099998</v>
      </c>
      <c r="H2071" t="str">
        <f>runs!$AC2071</f>
        <v>unsat</v>
      </c>
      <c r="I2071">
        <f>runs!$AD2071</f>
        <v>5.5451403770000001</v>
      </c>
      <c r="J2071" t="s">
        <v>3427</v>
      </c>
      <c r="K2071">
        <v>21.926925013999998</v>
      </c>
      <c r="L2071" t="s">
        <v>3427</v>
      </c>
      <c r="M2071">
        <v>5.5093046809999997</v>
      </c>
    </row>
    <row r="2072" spans="1:13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runs!AH2072</f>
        <v>OUT OF MEMORY</v>
      </c>
      <c r="G2072">
        <f>runs!$D2072+runs!$AI2072</f>
        <v>210.23158161199999</v>
      </c>
      <c r="H2072" t="str">
        <f>runs!$AC2072</f>
        <v>unsat</v>
      </c>
      <c r="I2072">
        <f>runs!$AD2072</f>
        <v>582.13080667300005</v>
      </c>
      <c r="J2072" t="s">
        <v>3427</v>
      </c>
      <c r="K2072">
        <v>129.087507335</v>
      </c>
      <c r="L2072" t="s">
        <v>3427</v>
      </c>
      <c r="M2072">
        <v>159.85779036400001</v>
      </c>
    </row>
    <row r="2073" spans="1:13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runs!AH2073</f>
        <v>OUT OF MEMORY</v>
      </c>
      <c r="G2073">
        <f>runs!$D2073+runs!$AI2073</f>
        <v>171.81134873399998</v>
      </c>
      <c r="H2073" t="str">
        <f>runs!$AC2073</f>
        <v>unsat</v>
      </c>
      <c r="I2073">
        <f>runs!$AD2073</f>
        <v>7.587018101</v>
      </c>
      <c r="J2073" t="s">
        <v>3427</v>
      </c>
      <c r="K2073">
        <v>17.418558565000001</v>
      </c>
      <c r="L2073" t="s">
        <v>3427</v>
      </c>
      <c r="M2073">
        <v>7.6541740550000004</v>
      </c>
    </row>
    <row r="2074" spans="1:13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runs!AH2074</f>
        <v>OUT OF MEMORY</v>
      </c>
      <c r="G2074">
        <f>runs!$D2074+runs!$AI2074</f>
        <v>173.55891197</v>
      </c>
      <c r="H2074" t="str">
        <f>runs!$AC2074</f>
        <v>TIMEOUT</v>
      </c>
      <c r="I2074">
        <f>runs!$AD2074</f>
        <v>901.71059411800002</v>
      </c>
      <c r="J2074" t="s">
        <v>3427</v>
      </c>
      <c r="K2074">
        <v>114.33783873199999</v>
      </c>
      <c r="L2074" t="s">
        <v>3339</v>
      </c>
      <c r="M2074">
        <v>901.611224128</v>
      </c>
    </row>
    <row r="2075" spans="1:13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runs!AH2075</f>
        <v>OUT OF MEMORY</v>
      </c>
      <c r="G2075">
        <f>runs!$D2075+runs!$AI2075</f>
        <v>267.58939412300003</v>
      </c>
      <c r="H2075" t="str">
        <f>runs!$AC2075</f>
        <v>TIMEOUT</v>
      </c>
      <c r="I2075">
        <f>runs!$AD2075</f>
        <v>901.70540063700003</v>
      </c>
      <c r="J2075" t="s">
        <v>3427</v>
      </c>
      <c r="K2075">
        <v>53.617989997999999</v>
      </c>
      <c r="L2075" t="s">
        <v>3339</v>
      </c>
      <c r="M2075">
        <v>901.69690612099998</v>
      </c>
    </row>
    <row r="2076" spans="1:13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runs!AH2076</f>
        <v>OUT OF MEMORY</v>
      </c>
      <c r="G2076">
        <f>runs!$D2076+runs!$AI2076</f>
        <v>306.23142735200003</v>
      </c>
      <c r="H2076" t="str">
        <f>runs!$AC2076</f>
        <v>TIMEOUT</v>
      </c>
      <c r="I2076">
        <f>runs!$AD2076</f>
        <v>901.61182593700005</v>
      </c>
      <c r="J2076" t="s">
        <v>3427</v>
      </c>
      <c r="K2076">
        <v>26.545364733</v>
      </c>
      <c r="L2076" t="s">
        <v>3339</v>
      </c>
      <c r="M2076">
        <v>901.69163834799997</v>
      </c>
    </row>
    <row r="2077" spans="1:13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runs!AH2077</f>
        <v>OUT OF MEMORY</v>
      </c>
      <c r="G2077">
        <f>runs!$D2077+runs!$AI2077</f>
        <v>248.95110544400001</v>
      </c>
      <c r="H2077" t="str">
        <f>runs!$AC2077</f>
        <v>TIMEOUT</v>
      </c>
      <c r="I2077">
        <f>runs!$AD2077</f>
        <v>901.70504752600004</v>
      </c>
      <c r="J2077" t="s">
        <v>3427</v>
      </c>
      <c r="K2077">
        <v>85.856777148999996</v>
      </c>
      <c r="L2077" t="s">
        <v>3427</v>
      </c>
      <c r="M2077">
        <v>96.775790924000006</v>
      </c>
    </row>
    <row r="2078" spans="1:13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runs!AH2078</f>
        <v>OUT OF MEMORY</v>
      </c>
      <c r="G2078">
        <f>runs!$D2078+runs!$AI2078</f>
        <v>179.48313270199998</v>
      </c>
      <c r="H2078" t="str">
        <f>runs!$AC2078</f>
        <v>unsat</v>
      </c>
      <c r="I2078">
        <f>runs!$AD2078</f>
        <v>214.15823691400001</v>
      </c>
      <c r="J2078" t="s">
        <v>3427</v>
      </c>
      <c r="K2078">
        <v>31.122736032999999</v>
      </c>
      <c r="L2078" t="s">
        <v>3339</v>
      </c>
      <c r="M2078">
        <v>901.68789814900003</v>
      </c>
    </row>
    <row r="2079" spans="1:13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runs!AH2079</f>
        <v>OUT OF MEMORY</v>
      </c>
      <c r="G2079">
        <f>runs!$D2079+runs!$AI2079</f>
        <v>205.788232921</v>
      </c>
      <c r="H2079" t="str">
        <f>runs!$AC2079</f>
        <v>TIMEOUT</v>
      </c>
      <c r="I2079">
        <f>runs!$AD2079</f>
        <v>901.70335522899995</v>
      </c>
      <c r="J2079" t="s">
        <v>3427</v>
      </c>
      <c r="K2079">
        <v>97.283563783000005</v>
      </c>
      <c r="L2079" t="s">
        <v>3339</v>
      </c>
      <c r="M2079">
        <v>901.69355469599998</v>
      </c>
    </row>
    <row r="2080" spans="1:13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runs!AH2080</f>
        <v>OUT OF MEMORY</v>
      </c>
      <c r="G2080">
        <f>runs!$D2080+runs!$AI2080</f>
        <v>216.11557906599998</v>
      </c>
      <c r="H2080" t="str">
        <f>runs!$AC2080</f>
        <v>unsat</v>
      </c>
      <c r="I2080">
        <f>runs!$AD2080</f>
        <v>13.586473755</v>
      </c>
      <c r="J2080" t="s">
        <v>3427</v>
      </c>
      <c r="K2080">
        <v>29.071497144999999</v>
      </c>
      <c r="L2080" t="s">
        <v>3427</v>
      </c>
      <c r="M2080">
        <v>13.638802782000001</v>
      </c>
    </row>
    <row r="2081" spans="1:13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runs!AH2081</f>
        <v>OUT OF MEMORY</v>
      </c>
      <c r="G2081">
        <f>runs!$D2081+runs!$AI2081</f>
        <v>220.34801514900002</v>
      </c>
      <c r="H2081" t="str">
        <f>runs!$AC2081</f>
        <v>unsat</v>
      </c>
      <c r="I2081">
        <f>runs!$AD2081</f>
        <v>296.067471103</v>
      </c>
      <c r="J2081" t="s">
        <v>3427</v>
      </c>
      <c r="K2081">
        <v>108.514426801</v>
      </c>
      <c r="L2081" t="s">
        <v>3427</v>
      </c>
      <c r="M2081">
        <v>278.54581475700002</v>
      </c>
    </row>
    <row r="2082" spans="1:13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runs!AH2082</f>
        <v>OUT OF MEMORY</v>
      </c>
      <c r="G2082">
        <f>runs!$D2082+runs!$AI2082</f>
        <v>197.98134035800001</v>
      </c>
      <c r="H2082" t="str">
        <f>runs!$AC2082</f>
        <v>unsat</v>
      </c>
      <c r="I2082">
        <f>runs!$AD2082</f>
        <v>16.661546780999998</v>
      </c>
      <c r="J2082" t="s">
        <v>3427</v>
      </c>
      <c r="K2082">
        <v>172.19026621899999</v>
      </c>
      <c r="L2082" t="s">
        <v>3427</v>
      </c>
      <c r="M2082">
        <v>17.0197702</v>
      </c>
    </row>
    <row r="2083" spans="1:13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runs!AH2083</f>
        <v>OUT OF MEMORY</v>
      </c>
      <c r="G2083">
        <f>runs!$D2083+runs!$AI2083</f>
        <v>147.20384781299998</v>
      </c>
      <c r="H2083" t="str">
        <f>runs!$AC2083</f>
        <v>TIMEOUT</v>
      </c>
      <c r="I2083">
        <f>runs!$AD2083</f>
        <v>901.71847329299999</v>
      </c>
      <c r="J2083" t="s">
        <v>3427</v>
      </c>
      <c r="K2083">
        <v>16.490982664000001</v>
      </c>
      <c r="L2083" t="s">
        <v>3339</v>
      </c>
      <c r="M2083">
        <v>901.61995166300005</v>
      </c>
    </row>
    <row r="2084" spans="1:13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runs!AH2084</f>
        <v>OUT OF MEMORY</v>
      </c>
      <c r="G2084">
        <f>runs!$D2084+runs!$AI2084</f>
        <v>265.79037288299997</v>
      </c>
      <c r="H2084" t="str">
        <f>runs!$AC2084</f>
        <v>unsat</v>
      </c>
      <c r="I2084">
        <f>runs!$AD2084</f>
        <v>12.742472654</v>
      </c>
      <c r="J2084" t="s">
        <v>3427</v>
      </c>
      <c r="K2084">
        <v>41.442307737</v>
      </c>
      <c r="L2084" t="s">
        <v>3427</v>
      </c>
      <c r="M2084">
        <v>12.690565705999999</v>
      </c>
    </row>
    <row r="2085" spans="1:13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runs!AH2085</f>
        <v>OUT OF MEMORY</v>
      </c>
      <c r="G2085">
        <f>runs!$D2085+runs!$AI2085</f>
        <v>145.50684736299999</v>
      </c>
      <c r="H2085" t="str">
        <f>runs!$AC2085</f>
        <v>unsat</v>
      </c>
      <c r="I2085">
        <f>runs!$AD2085</f>
        <v>167.266325029</v>
      </c>
      <c r="J2085" t="s">
        <v>3427</v>
      </c>
      <c r="K2085">
        <v>21.727429489999999</v>
      </c>
      <c r="L2085" t="s">
        <v>3427</v>
      </c>
      <c r="M2085">
        <v>59.152488318000003</v>
      </c>
    </row>
    <row r="2086" spans="1:13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runs!AH2086</f>
        <v>OUT OF MEMORY</v>
      </c>
      <c r="G2086">
        <f>runs!$D2086+runs!$AI2086</f>
        <v>177.98266117200001</v>
      </c>
      <c r="H2086" t="str">
        <f>runs!$AC2086</f>
        <v>unsat</v>
      </c>
      <c r="I2086">
        <f>runs!$AD2086</f>
        <v>265.126921708</v>
      </c>
      <c r="J2086" t="s">
        <v>3427</v>
      </c>
      <c r="K2086">
        <v>75.392861117999999</v>
      </c>
      <c r="L2086" t="s">
        <v>3427</v>
      </c>
      <c r="M2086">
        <v>250.484492644</v>
      </c>
    </row>
    <row r="2087" spans="1:13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runs!AH2087</f>
        <v>OUT OF MEMORY</v>
      </c>
      <c r="G2087">
        <f>runs!$D2087+runs!$AI2087</f>
        <v>217.66888060300002</v>
      </c>
      <c r="H2087" t="str">
        <f>runs!$AC2087</f>
        <v>unsat</v>
      </c>
      <c r="I2087">
        <f>runs!$AD2087</f>
        <v>21.868939105999999</v>
      </c>
      <c r="J2087" t="s">
        <v>3427</v>
      </c>
      <c r="K2087">
        <v>94.896528443999998</v>
      </c>
      <c r="L2087" t="s">
        <v>3427</v>
      </c>
      <c r="M2087">
        <v>22.185634974999999</v>
      </c>
    </row>
    <row r="2088" spans="1:13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runs!AH2088</f>
        <v>OUT OF MEMORY</v>
      </c>
      <c r="G2088">
        <f>runs!$D2088+runs!$AI2088</f>
        <v>251.60408105499999</v>
      </c>
      <c r="H2088" t="str">
        <f>runs!$AC2088</f>
        <v>unsat</v>
      </c>
      <c r="I2088">
        <f>runs!$AD2088</f>
        <v>29.149969001999999</v>
      </c>
      <c r="J2088" t="s">
        <v>3427</v>
      </c>
      <c r="K2088">
        <v>57.064893099000003</v>
      </c>
      <c r="L2088" t="s">
        <v>3427</v>
      </c>
      <c r="M2088">
        <v>29.026648021</v>
      </c>
    </row>
    <row r="2089" spans="1:13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runs!AH2089</f>
        <v>OUT OF MEMORY</v>
      </c>
      <c r="G2089">
        <f>runs!$D2089+runs!$AI2089</f>
        <v>334.70105034600005</v>
      </c>
      <c r="H2089" t="str">
        <f>runs!$AC2089</f>
        <v>unsat</v>
      </c>
      <c r="I2089">
        <f>runs!$AD2089</f>
        <v>124.328789632</v>
      </c>
      <c r="J2089" t="s">
        <v>3427</v>
      </c>
      <c r="K2089">
        <v>45.957666549999999</v>
      </c>
      <c r="L2089" t="s">
        <v>3427</v>
      </c>
      <c r="M2089">
        <v>123.216045925</v>
      </c>
    </row>
    <row r="2090" spans="1:13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runs!AH2090</f>
        <v>OUT OF MEMORY</v>
      </c>
      <c r="G2090">
        <f>runs!$D2090+runs!$AI2090</f>
        <v>206.47348508100001</v>
      </c>
      <c r="H2090" t="str">
        <f>runs!$AC2090</f>
        <v>unsat</v>
      </c>
      <c r="I2090">
        <f>runs!$AD2090</f>
        <v>330.24894177599998</v>
      </c>
      <c r="J2090" t="s">
        <v>3427</v>
      </c>
      <c r="K2090">
        <v>79.859636242999997</v>
      </c>
      <c r="L2090" t="s">
        <v>3427</v>
      </c>
      <c r="M2090">
        <v>324.53936470999997</v>
      </c>
    </row>
    <row r="2091" spans="1:13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runs!AH2091</f>
        <v>OUT OF MEMORY</v>
      </c>
      <c r="G2091">
        <f>runs!$D2091+runs!$AI2091</f>
        <v>201.40666556000002</v>
      </c>
      <c r="H2091" t="str">
        <f>runs!$AC2091</f>
        <v>unsat</v>
      </c>
      <c r="I2091">
        <f>runs!$AD2091</f>
        <v>50.415040675</v>
      </c>
      <c r="J2091" t="s">
        <v>3427</v>
      </c>
      <c r="K2091">
        <v>72.774804997000004</v>
      </c>
      <c r="L2091" t="s">
        <v>3427</v>
      </c>
      <c r="M2091">
        <v>50.099021901999997</v>
      </c>
    </row>
    <row r="2092" spans="1:13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runs!AH2092</f>
        <v>OUT OF MEMORY</v>
      </c>
      <c r="G2092">
        <f>runs!$D2092+runs!$AI2092</f>
        <v>205.12454179900001</v>
      </c>
      <c r="H2092" t="str">
        <f>runs!$AC2092</f>
        <v>unsat</v>
      </c>
      <c r="I2092">
        <f>runs!$AD2092</f>
        <v>7.2349902180000001</v>
      </c>
      <c r="J2092" t="s">
        <v>3427</v>
      </c>
      <c r="K2092">
        <v>11.358316957</v>
      </c>
      <c r="L2092" t="s">
        <v>3427</v>
      </c>
      <c r="M2092">
        <v>7.1906572420000003</v>
      </c>
    </row>
    <row r="2093" spans="1:13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runs!AH2093</f>
        <v>OUT OF MEMORY</v>
      </c>
      <c r="G2093">
        <f>runs!$D2093+runs!$AI2093</f>
        <v>207.31658743099999</v>
      </c>
      <c r="H2093" t="str">
        <f>runs!$AC2093</f>
        <v>unsat</v>
      </c>
      <c r="I2093">
        <f>runs!$AD2093</f>
        <v>11.517429659999999</v>
      </c>
      <c r="J2093" t="s">
        <v>3427</v>
      </c>
      <c r="K2093">
        <v>35.616844878000002</v>
      </c>
      <c r="L2093" t="s">
        <v>3427</v>
      </c>
      <c r="M2093">
        <v>11.461971441999999</v>
      </c>
    </row>
    <row r="2094" spans="1:13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runs!AH2094</f>
        <v>OUT OF MEMORY</v>
      </c>
      <c r="G2094">
        <f>runs!$D2094+runs!$AI2094</f>
        <v>429.03221459999997</v>
      </c>
      <c r="H2094" t="str">
        <f>runs!$AC2094</f>
        <v>unsat</v>
      </c>
      <c r="I2094">
        <f>runs!$AD2094</f>
        <v>51.391993049</v>
      </c>
      <c r="J2094" t="s">
        <v>3427</v>
      </c>
      <c r="K2094">
        <v>57.204523446000003</v>
      </c>
      <c r="L2094" t="s">
        <v>3427</v>
      </c>
      <c r="M2094">
        <v>57.700322614000001</v>
      </c>
    </row>
    <row r="2095" spans="1:13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runs!AH2095</f>
        <v>OUT OF MEMORY</v>
      </c>
      <c r="G2095">
        <f>runs!$D2095+runs!$AI2095</f>
        <v>217.772338445</v>
      </c>
      <c r="H2095" t="str">
        <f>runs!$AC2095</f>
        <v>unsat</v>
      </c>
      <c r="I2095">
        <f>runs!$AD2095</f>
        <v>33.462134249999998</v>
      </c>
      <c r="J2095" t="s">
        <v>3427</v>
      </c>
      <c r="K2095">
        <v>29.735898851999998</v>
      </c>
      <c r="L2095" t="s">
        <v>3427</v>
      </c>
      <c r="M2095">
        <v>34.117229450000004</v>
      </c>
    </row>
    <row r="2096" spans="1:13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runs!AH2096</f>
        <v>OUT OF MEMORY</v>
      </c>
      <c r="G2096">
        <f>runs!$D2096+runs!$AI2096</f>
        <v>271.91976723800002</v>
      </c>
      <c r="H2096" t="str">
        <f>runs!$AC2096</f>
        <v>unsat</v>
      </c>
      <c r="I2096">
        <f>runs!$AD2096</f>
        <v>25.315381885000001</v>
      </c>
      <c r="J2096" t="s">
        <v>3427</v>
      </c>
      <c r="K2096">
        <v>17.851998293000001</v>
      </c>
      <c r="L2096" t="s">
        <v>3427</v>
      </c>
      <c r="M2096">
        <v>25.116088306999998</v>
      </c>
    </row>
    <row r="2097" spans="1:13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runs!AH2097</f>
        <v>OUT OF MEMORY</v>
      </c>
      <c r="G2097">
        <f>runs!$D2097+runs!$AI2097</f>
        <v>292.97453879</v>
      </c>
      <c r="H2097" t="str">
        <f>runs!$AC2097</f>
        <v>unsat</v>
      </c>
      <c r="I2097">
        <f>runs!$AD2097</f>
        <v>129.302559788</v>
      </c>
      <c r="J2097" t="s">
        <v>3427</v>
      </c>
      <c r="K2097">
        <v>86.610884507999998</v>
      </c>
      <c r="L2097" t="s">
        <v>3427</v>
      </c>
      <c r="M2097">
        <v>129.374236548</v>
      </c>
    </row>
    <row r="2098" spans="1:13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runs!AH2098</f>
        <v>OUT OF MEMORY</v>
      </c>
      <c r="G2098">
        <f>runs!$D2098+runs!$AI2098</f>
        <v>316.24452043900004</v>
      </c>
      <c r="H2098" t="str">
        <f>runs!$AC2098</f>
        <v>unsat</v>
      </c>
      <c r="I2098">
        <f>runs!$AD2098</f>
        <v>67.796356395000004</v>
      </c>
      <c r="J2098" t="s">
        <v>3427</v>
      </c>
      <c r="K2098">
        <v>36.538037699</v>
      </c>
      <c r="L2098" t="s">
        <v>3427</v>
      </c>
      <c r="M2098">
        <v>67.856897860999993</v>
      </c>
    </row>
    <row r="2099" spans="1:13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runs!AH2099</f>
        <v>OUT OF MEMORY</v>
      </c>
      <c r="G2099">
        <f>runs!$D2099+runs!$AI2099</f>
        <v>223.190985735</v>
      </c>
      <c r="H2099" t="str">
        <f>runs!$AC2099</f>
        <v>TIMEOUT</v>
      </c>
      <c r="I2099">
        <f>runs!$AD2099</f>
        <v>901.70593363600005</v>
      </c>
      <c r="J2099" t="s">
        <v>3427</v>
      </c>
      <c r="K2099">
        <v>61.430746806999998</v>
      </c>
      <c r="L2099" t="s">
        <v>3339</v>
      </c>
      <c r="M2099">
        <v>901.69284216000005</v>
      </c>
    </row>
    <row r="2100" spans="1:13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runs!AH2100</f>
        <v>OUT OF MEMORY</v>
      </c>
      <c r="G2100">
        <f>runs!$D2100+runs!$AI2100</f>
        <v>156.12052678699999</v>
      </c>
      <c r="H2100" t="str">
        <f>runs!$AC2100</f>
        <v>unsat</v>
      </c>
      <c r="I2100">
        <f>runs!$AD2100</f>
        <v>639.82233712200002</v>
      </c>
      <c r="J2100" t="s">
        <v>3427</v>
      </c>
      <c r="K2100">
        <v>69.382010695000005</v>
      </c>
      <c r="L2100" t="s">
        <v>3427</v>
      </c>
      <c r="M2100">
        <v>609.75282384000002</v>
      </c>
    </row>
    <row r="2101" spans="1:13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runs!AH2101</f>
        <v>OUT OF MEMORY</v>
      </c>
      <c r="G2101">
        <f>runs!$D2101+runs!$AI2101</f>
        <v>192.89589486600002</v>
      </c>
      <c r="H2101" t="str">
        <f>runs!$AC2101</f>
        <v>unsat</v>
      </c>
      <c r="I2101">
        <f>runs!$AD2101</f>
        <v>11.104682644</v>
      </c>
      <c r="J2101" t="s">
        <v>3427</v>
      </c>
      <c r="K2101">
        <v>25.260857068</v>
      </c>
      <c r="L2101" t="s">
        <v>3427</v>
      </c>
      <c r="M2101">
        <v>10.693525425000001</v>
      </c>
    </row>
    <row r="2102" spans="1:13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runs!AH2102</f>
        <v>OUT OF MEMORY</v>
      </c>
      <c r="G2102">
        <f>runs!$D2102+runs!$AI2102</f>
        <v>269.203328962</v>
      </c>
      <c r="H2102" t="str">
        <f>runs!$AC2102</f>
        <v>unsat</v>
      </c>
      <c r="I2102">
        <f>runs!$AD2102</f>
        <v>31.577184522</v>
      </c>
      <c r="J2102" t="s">
        <v>3427</v>
      </c>
      <c r="K2102">
        <v>42.714864044000002</v>
      </c>
      <c r="L2102" t="s">
        <v>3427</v>
      </c>
      <c r="M2102">
        <v>31.176980998000001</v>
      </c>
    </row>
    <row r="2103" spans="1:13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runs!AH2103</f>
        <v>OUT OF MEMORY</v>
      </c>
      <c r="G2103">
        <f>runs!$D2103+runs!$AI2103</f>
        <v>173.81338625399999</v>
      </c>
      <c r="H2103" t="str">
        <f>runs!$AC2103</f>
        <v>unsat</v>
      </c>
      <c r="I2103">
        <f>runs!$AD2103</f>
        <v>9.9159136360000009</v>
      </c>
      <c r="J2103" t="s">
        <v>3427</v>
      </c>
      <c r="K2103">
        <v>26.837685570000001</v>
      </c>
      <c r="L2103" t="s">
        <v>3427</v>
      </c>
      <c r="M2103">
        <v>9.8125788420000006</v>
      </c>
    </row>
    <row r="2104" spans="1:13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runs!AH2104</f>
        <v>OUT OF MEMORY</v>
      </c>
      <c r="G2104">
        <f>runs!$D2104+runs!$AI2104</f>
        <v>299.373904751</v>
      </c>
      <c r="H2104" t="str">
        <f>runs!$AC2104</f>
        <v>TIMEOUT</v>
      </c>
      <c r="I2104">
        <f>runs!$AD2104</f>
        <v>901.60919975900003</v>
      </c>
      <c r="J2104" t="s">
        <v>3427</v>
      </c>
      <c r="K2104">
        <v>126.871681201</v>
      </c>
      <c r="L2104" t="s">
        <v>3339</v>
      </c>
      <c r="M2104">
        <v>901.69121461899999</v>
      </c>
    </row>
    <row r="2105" spans="1:13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runs!AH2105</f>
        <v>OUT OF MEMORY</v>
      </c>
      <c r="G2105">
        <f>runs!$D2105+runs!$AI2105</f>
        <v>249.626955796</v>
      </c>
      <c r="H2105" t="str">
        <f>runs!$AC2105</f>
        <v>unsat</v>
      </c>
      <c r="I2105">
        <f>runs!$AD2105</f>
        <v>81.661060191000004</v>
      </c>
      <c r="J2105" t="s">
        <v>3427</v>
      </c>
      <c r="K2105">
        <v>27.525599323000002</v>
      </c>
      <c r="L2105" t="s">
        <v>3427</v>
      </c>
      <c r="M2105">
        <v>67.971457719</v>
      </c>
    </row>
    <row r="2106" spans="1:13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runs!AH2106</f>
        <v>OUT OF MEMORY</v>
      </c>
      <c r="G2106">
        <f>runs!$D2106+runs!$AI2106</f>
        <v>160.22700442500002</v>
      </c>
      <c r="H2106" t="str">
        <f>runs!$AC2106</f>
        <v>unsat</v>
      </c>
      <c r="I2106">
        <f>runs!$AD2106</f>
        <v>68.751358427</v>
      </c>
      <c r="J2106" t="s">
        <v>3427</v>
      </c>
      <c r="K2106">
        <v>55.575547696000001</v>
      </c>
      <c r="L2106" t="s">
        <v>3427</v>
      </c>
      <c r="M2106">
        <v>69.580790011999994</v>
      </c>
    </row>
    <row r="2107" spans="1:13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runs!AH2107</f>
        <v>OUT OF MEMORY</v>
      </c>
      <c r="G2107">
        <f>runs!$D2107+runs!$AI2107</f>
        <v>293.40568473799999</v>
      </c>
      <c r="H2107" t="str">
        <f>runs!$AC2107</f>
        <v>unsat</v>
      </c>
      <c r="I2107">
        <f>runs!$AD2107</f>
        <v>4.3521021979999999</v>
      </c>
      <c r="J2107" t="s">
        <v>3427</v>
      </c>
      <c r="K2107">
        <v>18.539492255999999</v>
      </c>
      <c r="L2107" t="s">
        <v>3427</v>
      </c>
      <c r="M2107">
        <v>4.3641936030000004</v>
      </c>
    </row>
    <row r="2108" spans="1:13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runs!AH2108</f>
        <v>OUT OF MEMORY</v>
      </c>
      <c r="G2108">
        <f>runs!$D2108+runs!$AI2108</f>
        <v>277.36695765100001</v>
      </c>
      <c r="H2108" t="str">
        <f>runs!$AC2108</f>
        <v>TIMEOUT</v>
      </c>
      <c r="I2108">
        <f>runs!$AD2108</f>
        <v>901.70004107800003</v>
      </c>
      <c r="J2108" t="s">
        <v>3427</v>
      </c>
      <c r="K2108">
        <v>50.447566324999997</v>
      </c>
      <c r="L2108" t="s">
        <v>3339</v>
      </c>
      <c r="M2108">
        <v>901.70002852899995</v>
      </c>
    </row>
    <row r="2109" spans="1:13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runs!AH2109</f>
        <v>OUT OF MEMORY</v>
      </c>
      <c r="G2109">
        <f>runs!$D2109+runs!$AI2109</f>
        <v>240.875120907</v>
      </c>
      <c r="H2109" t="str">
        <f>runs!$AC2109</f>
        <v>unsat</v>
      </c>
      <c r="I2109">
        <f>runs!$AD2109</f>
        <v>49.981929014000002</v>
      </c>
      <c r="J2109" t="s">
        <v>3427</v>
      </c>
      <c r="K2109">
        <v>17.708110561000002</v>
      </c>
      <c r="L2109" t="s">
        <v>3427</v>
      </c>
      <c r="M2109">
        <v>51.119047539</v>
      </c>
    </row>
    <row r="2110" spans="1:13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runs!AH2110</f>
        <v>OUT OF MEMORY</v>
      </c>
      <c r="G2110">
        <f>runs!$D2110+runs!$AI2110</f>
        <v>249.00689634</v>
      </c>
      <c r="H2110" t="str">
        <f>runs!$AC2110</f>
        <v>unsat</v>
      </c>
      <c r="I2110">
        <f>runs!$AD2110</f>
        <v>58.824393100000002</v>
      </c>
      <c r="J2110" t="s">
        <v>3427</v>
      </c>
      <c r="K2110">
        <v>340.02690999800001</v>
      </c>
      <c r="L2110" t="s">
        <v>3427</v>
      </c>
      <c r="M2110">
        <v>59.353124223000002</v>
      </c>
    </row>
    <row r="2111" spans="1:13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runs!AH2111</f>
        <v>OUT OF MEMORY</v>
      </c>
      <c r="G2111">
        <f>runs!$D2111+runs!$AI2111</f>
        <v>319.74663775200003</v>
      </c>
      <c r="H2111" t="str">
        <f>runs!$AC2111</f>
        <v>unsat</v>
      </c>
      <c r="I2111">
        <f>runs!$AD2111</f>
        <v>25.968013364000001</v>
      </c>
      <c r="J2111" t="s">
        <v>3427</v>
      </c>
      <c r="K2111">
        <v>43.178074881999997</v>
      </c>
      <c r="L2111" t="s">
        <v>3427</v>
      </c>
      <c r="M2111">
        <v>23.342372693000002</v>
      </c>
    </row>
    <row r="2112" spans="1:13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runs!AH2112</f>
        <v>OUT OF MEMORY</v>
      </c>
      <c r="G2112">
        <f>runs!$D2112+runs!$AI2112</f>
        <v>294.27249403799999</v>
      </c>
      <c r="H2112" t="str">
        <f>runs!$AC2112</f>
        <v>TIMEOUT</v>
      </c>
      <c r="I2112">
        <f>runs!$AD2112</f>
        <v>901.68947436400003</v>
      </c>
      <c r="J2112" t="s">
        <v>3427</v>
      </c>
      <c r="K2112">
        <v>58.719253973000001</v>
      </c>
      <c r="L2112" t="s">
        <v>3339</v>
      </c>
      <c r="M2112">
        <v>901.69320263999998</v>
      </c>
    </row>
    <row r="2113" spans="1:13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runs!AH2113</f>
        <v>OUT OF MEMORY</v>
      </c>
      <c r="G2113">
        <f>runs!$D2113+runs!$AI2113</f>
        <v>183.422865761</v>
      </c>
      <c r="H2113" t="str">
        <f>runs!$AC2113</f>
        <v>unsat</v>
      </c>
      <c r="I2113">
        <f>runs!$AD2113</f>
        <v>9.3960379609999993</v>
      </c>
      <c r="J2113" t="s">
        <v>3427</v>
      </c>
      <c r="K2113">
        <v>60.991319181999998</v>
      </c>
      <c r="L2113" t="s">
        <v>3427</v>
      </c>
      <c r="M2113">
        <v>9.8031252080000009</v>
      </c>
    </row>
    <row r="2114" spans="1:13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runs!AH2114</f>
        <v>OUT OF MEMORY</v>
      </c>
      <c r="G2114">
        <f>runs!$D2114+runs!$AI2114</f>
        <v>205.82449034299998</v>
      </c>
      <c r="H2114" t="str">
        <f>runs!$AC2114</f>
        <v>TIMEOUT</v>
      </c>
      <c r="I2114">
        <f>runs!$AD2114</f>
        <v>901.68901803000006</v>
      </c>
      <c r="J2114" t="s">
        <v>3427</v>
      </c>
      <c r="K2114">
        <v>25.108566669999998</v>
      </c>
      <c r="L2114" t="s">
        <v>3427</v>
      </c>
      <c r="M2114">
        <v>233.51419229999999</v>
      </c>
    </row>
    <row r="2115" spans="1:13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runs!AH2115</f>
        <v>OUT OF MEMORY</v>
      </c>
      <c r="G2115">
        <f>runs!$D2115+runs!$AI2115</f>
        <v>154.25478719999998</v>
      </c>
      <c r="H2115" t="str">
        <f>runs!$AC2115</f>
        <v>unsat</v>
      </c>
      <c r="I2115">
        <f>runs!$AD2115</f>
        <v>567.69946576799998</v>
      </c>
      <c r="J2115" t="s">
        <v>3427</v>
      </c>
      <c r="K2115">
        <v>28.803494542999999</v>
      </c>
      <c r="L2115" t="s">
        <v>3427</v>
      </c>
      <c r="M2115">
        <v>578.51032839100003</v>
      </c>
    </row>
    <row r="2116" spans="1:13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runs!AH2116</f>
        <v>OUT OF MEMORY</v>
      </c>
      <c r="G2116">
        <f>runs!$D2116+runs!$AI2116</f>
        <v>251.06270943600001</v>
      </c>
      <c r="H2116" t="str">
        <f>runs!$AC2116</f>
        <v>unsat</v>
      </c>
      <c r="I2116">
        <f>runs!$AD2116</f>
        <v>33.833198787999997</v>
      </c>
      <c r="J2116" t="s">
        <v>3427</v>
      </c>
      <c r="K2116">
        <v>49.726928260000001</v>
      </c>
      <c r="L2116" t="s">
        <v>3427</v>
      </c>
      <c r="M2116">
        <v>34.094793983999999</v>
      </c>
    </row>
    <row r="2117" spans="1:13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runs!AH2117</f>
        <v>OUT OF MEMORY</v>
      </c>
      <c r="G2117">
        <f>runs!$D2117+runs!$AI2117</f>
        <v>198.477140913</v>
      </c>
      <c r="H2117" t="str">
        <f>runs!$AC2117</f>
        <v>TIMEOUT</v>
      </c>
      <c r="I2117">
        <f>runs!$AD2117</f>
        <v>901.68803583700003</v>
      </c>
      <c r="J2117" t="s">
        <v>3427</v>
      </c>
      <c r="K2117">
        <v>27.404868932999999</v>
      </c>
      <c r="L2117" t="s">
        <v>3339</v>
      </c>
      <c r="M2117">
        <v>901.59936809999999</v>
      </c>
    </row>
    <row r="2118" spans="1:13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runs!AH2118</f>
        <v>OUT OF MEMORY</v>
      </c>
      <c r="G2118">
        <f>runs!$D2118+runs!$AI2118</f>
        <v>205.04893496899999</v>
      </c>
      <c r="H2118" t="str">
        <f>runs!$AC2118</f>
        <v>unsat</v>
      </c>
      <c r="I2118">
        <f>runs!$AD2118</f>
        <v>3.4834700280000002</v>
      </c>
      <c r="J2118" t="s">
        <v>3427</v>
      </c>
      <c r="K2118">
        <v>27.04553443</v>
      </c>
      <c r="L2118" t="s">
        <v>3427</v>
      </c>
      <c r="M2118">
        <v>3.4997455369999999</v>
      </c>
    </row>
    <row r="2119" spans="1:13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runs!AH2119</f>
        <v>OUT OF MEMORY</v>
      </c>
      <c r="G2119">
        <f>runs!$D2119+runs!$AI2119</f>
        <v>239.60592195100003</v>
      </c>
      <c r="H2119" t="str">
        <f>runs!$AC2119</f>
        <v>unsat</v>
      </c>
      <c r="I2119">
        <f>runs!$AD2119</f>
        <v>22.279695595</v>
      </c>
      <c r="J2119" t="s">
        <v>3427</v>
      </c>
      <c r="K2119">
        <v>36.845862124999996</v>
      </c>
      <c r="L2119" t="s">
        <v>3427</v>
      </c>
      <c r="M2119">
        <v>22.457255410999998</v>
      </c>
    </row>
    <row r="2120" spans="1:13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runs!AH2120</f>
        <v>OUT OF MEMORY</v>
      </c>
      <c r="G2120">
        <f>runs!$D2120+runs!$AI2120</f>
        <v>203.27391767499998</v>
      </c>
      <c r="H2120" t="str">
        <f>runs!$AC2120</f>
        <v>TIMEOUT</v>
      </c>
      <c r="I2120">
        <f>runs!$AD2120</f>
        <v>901.60377000300002</v>
      </c>
      <c r="J2120" t="s">
        <v>3427</v>
      </c>
      <c r="K2120">
        <v>87.795345902999998</v>
      </c>
      <c r="L2120" t="s">
        <v>3339</v>
      </c>
      <c r="M2120">
        <v>901.67368989800002</v>
      </c>
    </row>
    <row r="2121" spans="1:13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runs!AH2121</f>
        <v>OUT OF MEMORY</v>
      </c>
      <c r="G2121">
        <f>runs!$D2121+runs!$AI2121</f>
        <v>184.504270647</v>
      </c>
      <c r="H2121" t="str">
        <f>runs!$AC2121</f>
        <v>TIMEOUT</v>
      </c>
      <c r="I2121">
        <f>runs!$AD2121</f>
        <v>901.705906927</v>
      </c>
      <c r="J2121" t="s">
        <v>3427</v>
      </c>
      <c r="K2121">
        <v>159.42160219300001</v>
      </c>
      <c r="L2121" t="s">
        <v>3339</v>
      </c>
      <c r="M2121">
        <v>901.70430348000002</v>
      </c>
    </row>
    <row r="2122" spans="1:13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runs!AH2122</f>
        <v>OUT OF MEMORY</v>
      </c>
      <c r="G2122">
        <f>runs!$D2122+runs!$AI2122</f>
        <v>186.08037582</v>
      </c>
      <c r="H2122" t="str">
        <f>runs!$AC2122</f>
        <v>unsat</v>
      </c>
      <c r="I2122">
        <f>runs!$AD2122</f>
        <v>30.603847313999999</v>
      </c>
      <c r="J2122" t="s">
        <v>3427</v>
      </c>
      <c r="K2122">
        <v>13.751502619</v>
      </c>
      <c r="L2122" t="s">
        <v>3427</v>
      </c>
      <c r="M2122">
        <v>30.631712619000002</v>
      </c>
    </row>
    <row r="2123" spans="1:13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runs!AH2123</f>
        <v>OUT OF MEMORY</v>
      </c>
      <c r="G2123">
        <f>runs!$D2123+runs!$AI2123</f>
        <v>143.31360680500001</v>
      </c>
      <c r="H2123" t="str">
        <f>runs!$AC2123</f>
        <v>TIMEOUT</v>
      </c>
      <c r="I2123">
        <f>runs!$AD2123</f>
        <v>901.71305747899999</v>
      </c>
      <c r="J2123" t="s">
        <v>3427</v>
      </c>
      <c r="K2123">
        <v>26.089353555999999</v>
      </c>
      <c r="L2123" t="s">
        <v>3339</v>
      </c>
      <c r="M2123">
        <v>901.70512068000005</v>
      </c>
    </row>
    <row r="2124" spans="1:13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runs!AH2124</f>
        <v>OUT OF MEMORY</v>
      </c>
      <c r="G2124">
        <f>runs!$D2124+runs!$AI2124</f>
        <v>185.51823475</v>
      </c>
      <c r="H2124" t="str">
        <f>runs!$AC2124</f>
        <v>unsat</v>
      </c>
      <c r="I2124">
        <f>runs!$AD2124</f>
        <v>11.641236298999999</v>
      </c>
      <c r="J2124" t="s">
        <v>3427</v>
      </c>
      <c r="K2124">
        <v>66.615954474999995</v>
      </c>
      <c r="L2124" t="s">
        <v>3427</v>
      </c>
      <c r="M2124">
        <v>11.629204517</v>
      </c>
    </row>
    <row r="2125" spans="1:13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runs!AH2125</f>
        <v>OUT OF MEMORY</v>
      </c>
      <c r="G2125">
        <f>runs!$D2125+runs!$AI2125</f>
        <v>188.44953883599999</v>
      </c>
      <c r="H2125" t="str">
        <f>runs!$AC2125</f>
        <v>unsat</v>
      </c>
      <c r="I2125">
        <f>runs!$AD2125</f>
        <v>119.543600203</v>
      </c>
      <c r="J2125" t="s">
        <v>3427</v>
      </c>
      <c r="K2125">
        <v>22.25073871</v>
      </c>
      <c r="L2125" t="s">
        <v>3427</v>
      </c>
      <c r="M2125">
        <v>123.042714197</v>
      </c>
    </row>
    <row r="2126" spans="1:13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runs!AH2126</f>
        <v>OUT OF MEMORY</v>
      </c>
      <c r="G2126">
        <f>runs!$D2126+runs!$AI2126</f>
        <v>204.56093353599999</v>
      </c>
      <c r="H2126" t="str">
        <f>runs!$AC2126</f>
        <v>unsat</v>
      </c>
      <c r="I2126">
        <f>runs!$AD2126</f>
        <v>36.664468026000002</v>
      </c>
      <c r="J2126" t="s">
        <v>3427</v>
      </c>
      <c r="K2126">
        <v>36.457589650000003</v>
      </c>
      <c r="L2126" t="s">
        <v>3427</v>
      </c>
      <c r="M2126">
        <v>37.140095080999998</v>
      </c>
    </row>
    <row r="2127" spans="1:13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runs!AH2127</f>
        <v>OUT OF MEMORY</v>
      </c>
      <c r="G2127">
        <f>runs!$D2127+runs!$AI2127</f>
        <v>162.768185652</v>
      </c>
      <c r="H2127" t="str">
        <f>runs!$AC2127</f>
        <v>unsat</v>
      </c>
      <c r="I2127">
        <f>runs!$AD2127</f>
        <v>143.723615489</v>
      </c>
      <c r="J2127" t="s">
        <v>3427</v>
      </c>
      <c r="K2127">
        <v>54.402094124999998</v>
      </c>
      <c r="L2127" t="s">
        <v>3427</v>
      </c>
      <c r="M2127">
        <v>145.86561478499999</v>
      </c>
    </row>
    <row r="2128" spans="1:13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runs!AH2128</f>
        <v>OUT OF MEMORY</v>
      </c>
      <c r="G2128">
        <f>runs!$D2128+runs!$AI2128</f>
        <v>168.576392048</v>
      </c>
      <c r="H2128" t="str">
        <f>runs!$AC2128</f>
        <v>unsat</v>
      </c>
      <c r="I2128">
        <f>runs!$AD2128</f>
        <v>211.80034807999999</v>
      </c>
      <c r="J2128" t="s">
        <v>3427</v>
      </c>
      <c r="K2128">
        <v>25.053204101999999</v>
      </c>
      <c r="L2128" t="s">
        <v>3427</v>
      </c>
      <c r="M2128">
        <v>219.20893539599999</v>
      </c>
    </row>
    <row r="2129" spans="1:13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runs!AH2129</f>
        <v>OUT OF MEMORY</v>
      </c>
      <c r="G2129">
        <f>runs!$D2129+runs!$AI2129</f>
        <v>324.87086900000003</v>
      </c>
      <c r="H2129" t="str">
        <f>runs!$AC2129</f>
        <v>unsat</v>
      </c>
      <c r="I2129">
        <f>runs!$AD2129</f>
        <v>91.172225335999997</v>
      </c>
      <c r="J2129" t="s">
        <v>3427</v>
      </c>
      <c r="K2129">
        <v>100.78058587699999</v>
      </c>
      <c r="L2129" t="s">
        <v>3427</v>
      </c>
      <c r="M2129">
        <v>91.793214109999994</v>
      </c>
    </row>
    <row r="2130" spans="1:13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runs!AH2130</f>
        <v>OUT OF MEMORY</v>
      </c>
      <c r="G2130">
        <f>runs!$D2130+runs!$AI2130</f>
        <v>275.41765861300001</v>
      </c>
      <c r="H2130" t="str">
        <f>runs!$AC2130</f>
        <v>unsat</v>
      </c>
      <c r="I2130">
        <f>runs!$AD2130</f>
        <v>114.793797513</v>
      </c>
      <c r="J2130" t="s">
        <v>3427</v>
      </c>
      <c r="K2130">
        <v>17.27460597</v>
      </c>
      <c r="L2130" t="s">
        <v>3427</v>
      </c>
      <c r="M2130">
        <v>115.61100741</v>
      </c>
    </row>
    <row r="2131" spans="1:13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runs!AH2131</f>
        <v>OUT OF MEMORY</v>
      </c>
      <c r="G2131">
        <f>runs!$D2131+runs!$AI2131</f>
        <v>144.15698727900002</v>
      </c>
      <c r="H2131" t="str">
        <f>runs!$AC2131</f>
        <v>unsat</v>
      </c>
      <c r="I2131">
        <f>runs!$AD2131</f>
        <v>52.359366287999997</v>
      </c>
      <c r="J2131" t="s">
        <v>3427</v>
      </c>
      <c r="K2131">
        <v>69.484628142000005</v>
      </c>
      <c r="L2131" t="s">
        <v>3427</v>
      </c>
      <c r="M2131">
        <v>53.191552686000001</v>
      </c>
    </row>
    <row r="2132" spans="1:13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runs!AH2132</f>
        <v>OUT OF MEMORY</v>
      </c>
      <c r="G2132">
        <f>runs!$D2132+runs!$AI2132</f>
        <v>294.84678058699996</v>
      </c>
      <c r="H2132" t="str">
        <f>runs!$AC2132</f>
        <v>unsat</v>
      </c>
      <c r="I2132">
        <f>runs!$AD2132</f>
        <v>43.084594954000003</v>
      </c>
      <c r="J2132" t="s">
        <v>3427</v>
      </c>
      <c r="K2132">
        <v>53.053071883999998</v>
      </c>
      <c r="L2132" t="s">
        <v>3427</v>
      </c>
      <c r="M2132">
        <v>43.576740491000002</v>
      </c>
    </row>
    <row r="2133" spans="1:13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runs!AH2133</f>
        <v>OUT OF MEMORY</v>
      </c>
      <c r="G2133">
        <f>runs!$D2133+runs!$AI2133</f>
        <v>155.347545223</v>
      </c>
      <c r="H2133" t="str">
        <f>runs!$AC2133</f>
        <v>TIMEOUT</v>
      </c>
      <c r="I2133">
        <f>runs!$AD2133</f>
        <v>901.87658583300004</v>
      </c>
      <c r="J2133" t="s">
        <v>3427</v>
      </c>
      <c r="K2133">
        <v>28.981795552000001</v>
      </c>
      <c r="L2133" t="s">
        <v>3339</v>
      </c>
      <c r="M2133">
        <v>901.68724520000001</v>
      </c>
    </row>
    <row r="2134" spans="1:13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runs!AH2134</f>
        <v>OUT OF MEMORY</v>
      </c>
      <c r="G2134">
        <f>runs!$D2134+runs!$AI2134</f>
        <v>296.94443536199998</v>
      </c>
      <c r="H2134" t="str">
        <f>runs!$AC2134</f>
        <v>unsat</v>
      </c>
      <c r="I2134">
        <f>runs!$AD2134</f>
        <v>4.1680639529999999</v>
      </c>
      <c r="J2134" t="s">
        <v>3427</v>
      </c>
      <c r="K2134">
        <v>13.608722668</v>
      </c>
      <c r="L2134" t="s">
        <v>3427</v>
      </c>
      <c r="M2134">
        <v>4.0413074699999996</v>
      </c>
    </row>
    <row r="2135" spans="1:13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runs!AH2135</f>
        <v>OUT OF MEMORY</v>
      </c>
      <c r="G2135">
        <f>runs!$D2135+runs!$AI2135</f>
        <v>167.01310388500002</v>
      </c>
      <c r="H2135" t="str">
        <f>runs!$AC2135</f>
        <v>unsat</v>
      </c>
      <c r="I2135">
        <f>runs!$AD2135</f>
        <v>58.023687181</v>
      </c>
      <c r="J2135" t="s">
        <v>3427</v>
      </c>
      <c r="K2135">
        <v>360.787570964</v>
      </c>
      <c r="L2135" t="s">
        <v>3427</v>
      </c>
      <c r="M2135">
        <v>45.539232327000001</v>
      </c>
    </row>
    <row r="2136" spans="1:13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runs!AH2136</f>
        <v>OUT OF MEMORY</v>
      </c>
      <c r="G2136">
        <f>runs!$D2136+runs!$AI2136</f>
        <v>143.03202164999999</v>
      </c>
      <c r="H2136" t="str">
        <f>runs!$AC2136</f>
        <v>TIMEOUT</v>
      </c>
      <c r="I2136">
        <f>runs!$AD2136</f>
        <v>901.675292023</v>
      </c>
      <c r="J2136" t="s">
        <v>3427</v>
      </c>
      <c r="K2136">
        <v>51.627914580000002</v>
      </c>
      <c r="L2136" t="s">
        <v>3339</v>
      </c>
      <c r="M2136">
        <v>901.61413113399999</v>
      </c>
    </row>
    <row r="2137" spans="1:13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runs!AH2137</f>
        <v>OUT OF MEMORY</v>
      </c>
      <c r="G2137">
        <f>runs!$D2137+runs!$AI2137</f>
        <v>233.468660363</v>
      </c>
      <c r="H2137" t="str">
        <f>runs!$AC2137</f>
        <v>unsat</v>
      </c>
      <c r="I2137">
        <f>runs!$AD2137</f>
        <v>2.370514773</v>
      </c>
      <c r="J2137" t="s">
        <v>3427</v>
      </c>
      <c r="K2137">
        <v>18.119544612999999</v>
      </c>
      <c r="L2137" t="s">
        <v>3427</v>
      </c>
      <c r="M2137">
        <v>2.254525278</v>
      </c>
    </row>
    <row r="2138" spans="1:13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runs!AH2138</f>
        <v>OUT OF MEMORY</v>
      </c>
      <c r="G2138">
        <f>runs!$D2138+runs!$AI2138</f>
        <v>268.85570833400004</v>
      </c>
      <c r="H2138" t="str">
        <f>runs!$AC2138</f>
        <v>unsat</v>
      </c>
      <c r="I2138">
        <f>runs!$AD2138</f>
        <v>34.718520730999998</v>
      </c>
      <c r="J2138" t="s">
        <v>3427</v>
      </c>
      <c r="K2138">
        <v>27.894831888999999</v>
      </c>
      <c r="L2138" t="s">
        <v>3427</v>
      </c>
      <c r="M2138">
        <v>34.610867374000001</v>
      </c>
    </row>
    <row r="2139" spans="1:13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runs!AH2139</f>
        <v>OUT OF MEMORY</v>
      </c>
      <c r="G2139">
        <f>runs!$D2139+runs!$AI2139</f>
        <v>176.86992786899998</v>
      </c>
      <c r="H2139" t="str">
        <f>runs!$AC2139</f>
        <v>unsat</v>
      </c>
      <c r="I2139">
        <f>runs!$AD2139</f>
        <v>28.854023959999999</v>
      </c>
      <c r="J2139" t="s">
        <v>3427</v>
      </c>
      <c r="K2139">
        <v>50.222957714000003</v>
      </c>
      <c r="L2139" t="s">
        <v>3427</v>
      </c>
      <c r="M2139">
        <v>28.662307954999999</v>
      </c>
    </row>
    <row r="2140" spans="1:13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runs!AH2140</f>
        <v>OUT OF MEMORY</v>
      </c>
      <c r="G2140">
        <f>runs!$D2140+runs!$AI2140</f>
        <v>205.60932602399998</v>
      </c>
      <c r="H2140" t="str">
        <f>runs!$AC2140</f>
        <v>unsat</v>
      </c>
      <c r="I2140">
        <f>runs!$AD2140</f>
        <v>66.890064449999997</v>
      </c>
      <c r="J2140" t="s">
        <v>3427</v>
      </c>
      <c r="K2140">
        <v>33.850973463000003</v>
      </c>
      <c r="L2140" t="s">
        <v>3427</v>
      </c>
      <c r="M2140">
        <v>66.138256948999995</v>
      </c>
    </row>
    <row r="2141" spans="1:13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runs!AH2141</f>
        <v>OUT OF MEMORY</v>
      </c>
      <c r="G2141">
        <f>runs!$D2141+runs!$AI2141</f>
        <v>273.82730765700001</v>
      </c>
      <c r="H2141" t="str">
        <f>runs!$AC2141</f>
        <v>TIMEOUT</v>
      </c>
      <c r="I2141">
        <f>runs!$AD2141</f>
        <v>901.64474394900003</v>
      </c>
      <c r="J2141" t="s">
        <v>3427</v>
      </c>
      <c r="K2141">
        <v>181.91568639100001</v>
      </c>
      <c r="L2141" t="s">
        <v>3339</v>
      </c>
      <c r="M2141">
        <v>901.66883737299997</v>
      </c>
    </row>
    <row r="2142" spans="1:13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runs!AH2142</f>
        <v>OUT OF MEMORY</v>
      </c>
      <c r="G2142">
        <f>runs!$D2142+runs!$AI2142</f>
        <v>158.60442350900001</v>
      </c>
      <c r="H2142" t="str">
        <f>runs!$AC2142</f>
        <v>unsat</v>
      </c>
      <c r="I2142">
        <f>runs!$AD2142</f>
        <v>301.76383320799999</v>
      </c>
      <c r="J2142" t="s">
        <v>3427</v>
      </c>
      <c r="K2142">
        <v>42.469531914000001</v>
      </c>
      <c r="L2142" t="s">
        <v>3427</v>
      </c>
      <c r="M2142">
        <v>324.627134754</v>
      </c>
    </row>
    <row r="2143" spans="1:13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runs!AH2143</f>
        <v>OUT OF MEMORY</v>
      </c>
      <c r="G2143">
        <f>runs!$D2143+runs!$AI2143</f>
        <v>357.06051814799997</v>
      </c>
      <c r="H2143" t="str">
        <f>runs!$AC2143</f>
        <v>unsat</v>
      </c>
      <c r="I2143">
        <f>runs!$AD2143</f>
        <v>25.867521219</v>
      </c>
      <c r="J2143" t="s">
        <v>3427</v>
      </c>
      <c r="K2143">
        <v>17.694961373999998</v>
      </c>
      <c r="L2143" t="s">
        <v>3427</v>
      </c>
      <c r="M2143">
        <v>25.588025508000001</v>
      </c>
    </row>
    <row r="2144" spans="1:13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runs!AH2144</f>
        <v>OUT OF MEMORY</v>
      </c>
      <c r="G2144">
        <f>runs!$D2144+runs!$AI2144</f>
        <v>168.13913772699999</v>
      </c>
      <c r="H2144" t="str">
        <f>runs!$AC2144</f>
        <v>unsat</v>
      </c>
      <c r="I2144">
        <f>runs!$AD2144</f>
        <v>35.370937445999999</v>
      </c>
      <c r="J2144" t="s">
        <v>3427</v>
      </c>
      <c r="K2144">
        <v>29.834780826999999</v>
      </c>
      <c r="L2144" t="s">
        <v>3427</v>
      </c>
      <c r="M2144">
        <v>35.114995329000003</v>
      </c>
    </row>
    <row r="2145" spans="1:13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runs!AH2145</f>
        <v>OUT OF MEMORY</v>
      </c>
      <c r="G2145">
        <f>runs!$D2145+runs!$AI2145</f>
        <v>276.17204464399998</v>
      </c>
      <c r="H2145" t="str">
        <f>runs!$AC2145</f>
        <v>unsat</v>
      </c>
      <c r="I2145">
        <f>runs!$AD2145</f>
        <v>47.155573535000002</v>
      </c>
      <c r="J2145" t="s">
        <v>3427</v>
      </c>
      <c r="K2145">
        <v>75.105652749000001</v>
      </c>
      <c r="L2145" t="s">
        <v>3427</v>
      </c>
      <c r="M2145">
        <v>47.035826661000002</v>
      </c>
    </row>
    <row r="2146" spans="1:13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runs!AH2146</f>
        <v>OUT OF MEMORY</v>
      </c>
      <c r="G2146">
        <f>runs!$D2146+runs!$AI2146</f>
        <v>147.48130727699998</v>
      </c>
      <c r="H2146" t="str">
        <f>runs!$AC2146</f>
        <v>TIMEOUT</v>
      </c>
      <c r="I2146">
        <f>runs!$AD2146</f>
        <v>901.71877703200005</v>
      </c>
      <c r="J2146" t="s">
        <v>3427</v>
      </c>
      <c r="K2146">
        <v>59.698815852999999</v>
      </c>
      <c r="L2146" t="s">
        <v>3427</v>
      </c>
      <c r="M2146">
        <v>355.27586824399998</v>
      </c>
    </row>
    <row r="2147" spans="1:13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runs!AH2147</f>
        <v>OUT OF MEMORY</v>
      </c>
      <c r="G2147">
        <f>runs!$D2147+runs!$AI2147</f>
        <v>250.40961138400002</v>
      </c>
      <c r="H2147" t="str">
        <f>runs!$AC2147</f>
        <v>unsat</v>
      </c>
      <c r="I2147">
        <f>runs!$AD2147</f>
        <v>12.626129779999999</v>
      </c>
      <c r="J2147" t="s">
        <v>3427</v>
      </c>
      <c r="K2147">
        <v>15.641589236</v>
      </c>
      <c r="L2147" t="s">
        <v>3427</v>
      </c>
      <c r="M2147">
        <v>11.954094619999999</v>
      </c>
    </row>
    <row r="2148" spans="1:13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runs!AH2148</f>
        <v>OUT OF MEMORY</v>
      </c>
      <c r="G2148">
        <f>runs!$D2148+runs!$AI2148</f>
        <v>160.12206820099999</v>
      </c>
      <c r="H2148" t="str">
        <f>runs!$AC2148</f>
        <v>unsat</v>
      </c>
      <c r="I2148">
        <f>runs!$AD2148</f>
        <v>15.431987526</v>
      </c>
      <c r="J2148" t="s">
        <v>3427</v>
      </c>
      <c r="K2148">
        <v>17.932522080999998</v>
      </c>
      <c r="L2148" t="s">
        <v>3427</v>
      </c>
      <c r="M2148">
        <v>15.336591178000001</v>
      </c>
    </row>
    <row r="2149" spans="1:13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runs!AH2149</f>
        <v>OUT OF MEMORY</v>
      </c>
      <c r="G2149">
        <f>runs!$D2149+runs!$AI2149</f>
        <v>170.83563995099999</v>
      </c>
      <c r="H2149" t="str">
        <f>runs!$AC2149</f>
        <v>unsat</v>
      </c>
      <c r="I2149">
        <f>runs!$AD2149</f>
        <v>129.572287348</v>
      </c>
      <c r="J2149" t="s">
        <v>3427</v>
      </c>
      <c r="K2149">
        <v>297.06581942700001</v>
      </c>
      <c r="L2149" t="s">
        <v>3339</v>
      </c>
      <c r="M2149">
        <v>901.70776174399998</v>
      </c>
    </row>
    <row r="2150" spans="1:13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runs!AH2150</f>
        <v>OUT OF MEMORY</v>
      </c>
      <c r="G2150">
        <f>runs!$D2150+runs!$AI2150</f>
        <v>185.60408680200001</v>
      </c>
      <c r="H2150" t="str">
        <f>runs!$AC2150</f>
        <v>unsat</v>
      </c>
      <c r="I2150">
        <f>runs!$AD2150</f>
        <v>23.12980842</v>
      </c>
      <c r="J2150" t="s">
        <v>3427</v>
      </c>
      <c r="K2150">
        <v>15.382592059</v>
      </c>
      <c r="L2150" t="s">
        <v>3427</v>
      </c>
      <c r="M2150">
        <v>23.022088269000001</v>
      </c>
    </row>
    <row r="2151" spans="1:13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runs!AH2151</f>
        <v>OUT OF MEMORY</v>
      </c>
      <c r="G2151">
        <f>runs!$D2151+runs!$AI2151</f>
        <v>230.425626636</v>
      </c>
      <c r="H2151" t="str">
        <f>runs!$AC2151</f>
        <v>TIMEOUT</v>
      </c>
      <c r="I2151">
        <f>runs!$AD2151</f>
        <v>901.70002907000003</v>
      </c>
      <c r="J2151" t="s">
        <v>3427</v>
      </c>
      <c r="K2151">
        <v>20.569156312</v>
      </c>
      <c r="L2151" t="s">
        <v>3339</v>
      </c>
      <c r="M2151">
        <v>901.69937418899997</v>
      </c>
    </row>
    <row r="2152" spans="1:13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runs!AH2152</f>
        <v>OUT OF MEMORY</v>
      </c>
      <c r="G2152">
        <f>runs!$D2152+runs!$AI2152</f>
        <v>152.76460381200002</v>
      </c>
      <c r="H2152" t="str">
        <f>runs!$AC2152</f>
        <v>unsat</v>
      </c>
      <c r="I2152">
        <f>runs!$AD2152</f>
        <v>57.715398999999998</v>
      </c>
      <c r="J2152" t="s">
        <v>3427</v>
      </c>
      <c r="K2152">
        <v>33.466971983000001</v>
      </c>
      <c r="L2152" t="s">
        <v>3339</v>
      </c>
      <c r="M2152">
        <v>901.68980320799994</v>
      </c>
    </row>
    <row r="2153" spans="1:13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runs!AH2153</f>
        <v>OUT OF MEMORY</v>
      </c>
      <c r="G2153">
        <f>runs!$D2153+runs!$AI2153</f>
        <v>381.10616686699996</v>
      </c>
      <c r="H2153" t="str">
        <f>runs!$AC2153</f>
        <v>sat</v>
      </c>
      <c r="I2153">
        <f>runs!$AD2153</f>
        <v>0.57730265800000002</v>
      </c>
      <c r="J2153" t="s">
        <v>4061</v>
      </c>
      <c r="K2153">
        <v>0.58652914</v>
      </c>
      <c r="L2153" t="s">
        <v>4061</v>
      </c>
      <c r="M2153">
        <v>0.63766496800000005</v>
      </c>
    </row>
    <row r="2154" spans="1:13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runs!AH2154</f>
        <v>OUT OF MEMORY</v>
      </c>
      <c r="G2154">
        <f>runs!$D2154+runs!$AI2154</f>
        <v>219.09118622700001</v>
      </c>
      <c r="H2154" t="str">
        <f>runs!$AC2154</f>
        <v>unsat</v>
      </c>
      <c r="I2154">
        <f>runs!$AD2154</f>
        <v>0.63345609899999999</v>
      </c>
      <c r="J2154" t="s">
        <v>3427</v>
      </c>
      <c r="K2154">
        <v>0.37143410300000002</v>
      </c>
      <c r="L2154" t="s">
        <v>3427</v>
      </c>
      <c r="M2154">
        <v>0.70604140699999995</v>
      </c>
    </row>
    <row r="2155" spans="1:13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runs!AH2155</f>
        <v>OUT OF MEMORY</v>
      </c>
      <c r="G2155">
        <f>runs!$D2155+runs!$AI2155</f>
        <v>193.01540183700001</v>
      </c>
      <c r="H2155" t="str">
        <f>runs!$AC2155</f>
        <v>unsat</v>
      </c>
      <c r="I2155">
        <f>runs!$AD2155</f>
        <v>0.92364037399999999</v>
      </c>
      <c r="J2155" t="s">
        <v>3427</v>
      </c>
      <c r="K2155">
        <v>0.61469068599999999</v>
      </c>
      <c r="L2155" t="s">
        <v>3427</v>
      </c>
      <c r="M2155">
        <v>0.94181796600000001</v>
      </c>
    </row>
    <row r="2156" spans="1:13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runs!AH2156</f>
        <v>OUT OF MEMORY</v>
      </c>
      <c r="G2156">
        <f>runs!$D2156+runs!$AI2156</f>
        <v>351.255175818</v>
      </c>
      <c r="H2156" t="str">
        <f>runs!$AC2156</f>
        <v>unsat</v>
      </c>
      <c r="I2156">
        <f>runs!$AD2156</f>
        <v>0.58154857900000001</v>
      </c>
      <c r="J2156" t="s">
        <v>3427</v>
      </c>
      <c r="K2156">
        <v>0.466754377</v>
      </c>
      <c r="L2156" t="s">
        <v>3427</v>
      </c>
      <c r="M2156">
        <v>0.59351636399999996</v>
      </c>
    </row>
    <row r="2157" spans="1:13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runs!AH2157</f>
        <v>OUT OF MEMORY</v>
      </c>
      <c r="G2157">
        <f>runs!$D2157+runs!$AI2157</f>
        <v>591.30690144900007</v>
      </c>
      <c r="H2157" t="str">
        <f>runs!$AC2157</f>
        <v>sat</v>
      </c>
      <c r="I2157">
        <f>runs!$AD2157</f>
        <v>1.12941739</v>
      </c>
      <c r="J2157" t="s">
        <v>4061</v>
      </c>
      <c r="K2157">
        <v>0.53027127100000004</v>
      </c>
      <c r="L2157" t="s">
        <v>4061</v>
      </c>
      <c r="M2157">
        <v>1.0458776299999999</v>
      </c>
    </row>
    <row r="2158" spans="1:13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runs!AH2158</f>
        <v>OUT OF MEMORY</v>
      </c>
      <c r="G2158">
        <f>runs!$D2158+runs!$AI2158</f>
        <v>406.54726197100001</v>
      </c>
      <c r="H2158" t="str">
        <f>runs!$AC2158</f>
        <v>sat</v>
      </c>
      <c r="I2158">
        <f>runs!$AD2158</f>
        <v>0.56546677400000001</v>
      </c>
      <c r="J2158" t="s">
        <v>4061</v>
      </c>
      <c r="K2158">
        <v>0.49068613100000003</v>
      </c>
      <c r="L2158" t="s">
        <v>4061</v>
      </c>
      <c r="M2158">
        <v>0.54956665400000004</v>
      </c>
    </row>
    <row r="2159" spans="1:13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runs!AH2159</f>
        <v>OUT OF MEMORY</v>
      </c>
      <c r="G2159">
        <f>runs!$D2159+runs!$AI2159</f>
        <v>512.95485642599999</v>
      </c>
      <c r="H2159" t="str">
        <f>runs!$AC2159</f>
        <v>unsat</v>
      </c>
      <c r="I2159">
        <f>runs!$AD2159</f>
        <v>1.3380844110000001</v>
      </c>
      <c r="J2159" t="s">
        <v>3427</v>
      </c>
      <c r="K2159">
        <v>0.59902749799999999</v>
      </c>
      <c r="L2159" t="s">
        <v>3427</v>
      </c>
      <c r="M2159">
        <v>1.2480336869999999</v>
      </c>
    </row>
    <row r="2160" spans="1:13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runs!AH2160</f>
        <v>OUT OF MEMORY</v>
      </c>
      <c r="G2160">
        <f>runs!$D2160+runs!$AI2160</f>
        <v>174.47831425799998</v>
      </c>
      <c r="H2160" t="str">
        <f>runs!$AC2160</f>
        <v>unsat</v>
      </c>
      <c r="I2160">
        <f>runs!$AD2160</f>
        <v>1.1579203870000001</v>
      </c>
      <c r="J2160" t="s">
        <v>3427</v>
      </c>
      <c r="K2160">
        <v>0.47904271900000001</v>
      </c>
      <c r="L2160" t="s">
        <v>3427</v>
      </c>
      <c r="M2160">
        <v>1.1582752940000001</v>
      </c>
    </row>
    <row r="2161" spans="1:13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runs!AH2161</f>
        <v>unsat</v>
      </c>
      <c r="G2161">
        <f>runs!$D2161+runs!$AI2161</f>
        <v>22.772397286</v>
      </c>
      <c r="H2161" t="str">
        <f>runs!$AC2161</f>
        <v>unsat</v>
      </c>
      <c r="I2161">
        <f>runs!$AD2161</f>
        <v>1.1697956899999999</v>
      </c>
      <c r="J2161" t="s">
        <v>3427</v>
      </c>
      <c r="K2161">
        <v>0.73869065199999995</v>
      </c>
      <c r="L2161" t="s">
        <v>3427</v>
      </c>
      <c r="M2161">
        <v>1.228041438</v>
      </c>
    </row>
    <row r="2162" spans="1:13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runs!AH2162</f>
        <v>OUT OF MEMORY</v>
      </c>
      <c r="G2162">
        <f>runs!$D2162+runs!$AI2162</f>
        <v>236.873768189</v>
      </c>
      <c r="H2162" t="str">
        <f>runs!$AC2162</f>
        <v>unsat</v>
      </c>
      <c r="I2162">
        <f>runs!$AD2162</f>
        <v>1.27787871</v>
      </c>
      <c r="J2162" t="s">
        <v>3427</v>
      </c>
      <c r="K2162">
        <v>0.57799376000000002</v>
      </c>
      <c r="L2162" t="s">
        <v>3427</v>
      </c>
      <c r="M2162">
        <v>1.234250791</v>
      </c>
    </row>
    <row r="2163" spans="1:13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runs!AH2163</f>
        <v>OUT OF MEMORY</v>
      </c>
      <c r="G2163">
        <f>runs!$D2163+runs!$AI2163</f>
        <v>410.54460892399999</v>
      </c>
      <c r="H2163" t="str">
        <f>runs!$AC2163</f>
        <v>unsat</v>
      </c>
      <c r="I2163">
        <f>runs!$AD2163</f>
        <v>1.526231179</v>
      </c>
      <c r="J2163" t="s">
        <v>3427</v>
      </c>
      <c r="K2163">
        <v>0.73479345299999999</v>
      </c>
      <c r="L2163" t="s">
        <v>3427</v>
      </c>
      <c r="M2163">
        <v>1.4237683560000001</v>
      </c>
    </row>
    <row r="2164" spans="1:13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runs!AH2164</f>
        <v>OUT OF MEMORY</v>
      </c>
      <c r="G2164">
        <f>runs!$D2164+runs!$AI2164</f>
        <v>367.50836595800001</v>
      </c>
      <c r="H2164" t="str">
        <f>runs!$AC2164</f>
        <v>unsat</v>
      </c>
      <c r="I2164">
        <f>runs!$AD2164</f>
        <v>0.75777718299999997</v>
      </c>
      <c r="J2164" t="s">
        <v>3427</v>
      </c>
      <c r="K2164">
        <v>0.52647479200000002</v>
      </c>
      <c r="L2164" t="s">
        <v>3427</v>
      </c>
      <c r="M2164">
        <v>0.82205091900000005</v>
      </c>
    </row>
    <row r="2165" spans="1:13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runs!AH2165</f>
        <v>OUT OF MEMORY</v>
      </c>
      <c r="G2165">
        <f>runs!$D2165+runs!$AI2165</f>
        <v>241.08925712999999</v>
      </c>
      <c r="H2165" t="str">
        <f>runs!$AC2165</f>
        <v>unsat</v>
      </c>
      <c r="I2165">
        <f>runs!$AD2165</f>
        <v>1.6582760409999999</v>
      </c>
      <c r="J2165" t="s">
        <v>3427</v>
      </c>
      <c r="K2165">
        <v>0.60351238399999996</v>
      </c>
      <c r="L2165" t="s">
        <v>3427</v>
      </c>
      <c r="M2165">
        <v>1.5923159220000001</v>
      </c>
    </row>
    <row r="2166" spans="1:13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runs!AH2166</f>
        <v>OUT OF MEMORY</v>
      </c>
      <c r="G2166">
        <f>runs!$D2166+runs!$AI2166</f>
        <v>370.208464273</v>
      </c>
      <c r="H2166" t="str">
        <f>runs!$AC2166</f>
        <v>sat</v>
      </c>
      <c r="I2166">
        <f>runs!$AD2166</f>
        <v>0.56145342200000004</v>
      </c>
      <c r="J2166" t="s">
        <v>4061</v>
      </c>
      <c r="K2166">
        <v>0.50272251899999998</v>
      </c>
      <c r="L2166" t="s">
        <v>4061</v>
      </c>
      <c r="M2166">
        <v>0.62939255900000002</v>
      </c>
    </row>
    <row r="2167" spans="1:13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runs!AH2167</f>
        <v>unsat</v>
      </c>
      <c r="G2167">
        <f>runs!$D2167+runs!$AI2167</f>
        <v>159.070455388</v>
      </c>
      <c r="H2167" t="str">
        <f>runs!$AC2167</f>
        <v>unsat</v>
      </c>
      <c r="I2167">
        <f>runs!$AD2167</f>
        <v>0.93776241100000002</v>
      </c>
      <c r="J2167" t="s">
        <v>3427</v>
      </c>
      <c r="K2167">
        <v>0.486923298</v>
      </c>
      <c r="L2167" t="s">
        <v>3427</v>
      </c>
      <c r="M2167">
        <v>0.88353240700000002</v>
      </c>
    </row>
    <row r="2168" spans="1:13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runs!AH2168</f>
        <v>OUT OF MEMORY</v>
      </c>
      <c r="G2168">
        <f>runs!$D2168+runs!$AI2168</f>
        <v>411.11679698700004</v>
      </c>
      <c r="H2168" t="str">
        <f>runs!$AC2168</f>
        <v>unsat</v>
      </c>
      <c r="I2168">
        <f>runs!$AD2168</f>
        <v>0.94976422299999996</v>
      </c>
      <c r="J2168" t="s">
        <v>3427</v>
      </c>
      <c r="K2168">
        <v>0.62739497099999997</v>
      </c>
      <c r="L2168" t="s">
        <v>3427</v>
      </c>
      <c r="M2168">
        <v>0.91424771999999999</v>
      </c>
    </row>
    <row r="2169" spans="1:13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runs!AH2169</f>
        <v>OUT OF MEMORY</v>
      </c>
      <c r="G2169">
        <f>runs!$D2169+runs!$AI2169</f>
        <v>509.48661291299999</v>
      </c>
      <c r="H2169" t="str">
        <f>runs!$AC2169</f>
        <v>unsat</v>
      </c>
      <c r="I2169">
        <f>runs!$AD2169</f>
        <v>1.5101711689999999</v>
      </c>
      <c r="J2169" t="s">
        <v>3427</v>
      </c>
      <c r="K2169">
        <v>0.70664725900000003</v>
      </c>
      <c r="L2169" t="s">
        <v>3427</v>
      </c>
      <c r="M2169">
        <v>1.555656412</v>
      </c>
    </row>
    <row r="2170" spans="1:13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runs!AH2170</f>
        <v>unsat</v>
      </c>
      <c r="G2170">
        <f>runs!$D2170+runs!$AI2170</f>
        <v>21.504782274</v>
      </c>
      <c r="H2170" t="str">
        <f>runs!$AC2170</f>
        <v>unsat</v>
      </c>
      <c r="I2170">
        <f>runs!$AD2170</f>
        <v>1.2859459529999999</v>
      </c>
      <c r="J2170" t="s">
        <v>3427</v>
      </c>
      <c r="K2170">
        <v>0.63098290400000001</v>
      </c>
      <c r="L2170" t="s">
        <v>3427</v>
      </c>
      <c r="M2170">
        <v>1.350212857</v>
      </c>
    </row>
    <row r="2171" spans="1:13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runs!AH2171</f>
        <v>OUT OF MEMORY</v>
      </c>
      <c r="G2171">
        <f>runs!$D2171+runs!$AI2171</f>
        <v>171.26488550899998</v>
      </c>
      <c r="H2171" t="str">
        <f>runs!$AC2171</f>
        <v>unsat</v>
      </c>
      <c r="I2171">
        <f>runs!$AD2171</f>
        <v>1.0495540940000001</v>
      </c>
      <c r="J2171" t="s">
        <v>3427</v>
      </c>
      <c r="K2171">
        <v>0.51853996400000002</v>
      </c>
      <c r="L2171" t="s">
        <v>3427</v>
      </c>
      <c r="M2171">
        <v>1.075685386</v>
      </c>
    </row>
    <row r="2172" spans="1:13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runs!AH2172</f>
        <v>unsat</v>
      </c>
      <c r="G2172">
        <f>runs!$D2172+runs!$AI2172</f>
        <v>87.315124342999994</v>
      </c>
      <c r="H2172" t="str">
        <f>runs!$AC2172</f>
        <v>unsat</v>
      </c>
      <c r="I2172">
        <f>runs!$AD2172</f>
        <v>1.0096686909999999</v>
      </c>
      <c r="J2172" t="s">
        <v>3427</v>
      </c>
      <c r="K2172">
        <v>0.70683860300000001</v>
      </c>
      <c r="L2172" t="s">
        <v>3427</v>
      </c>
      <c r="M2172">
        <v>1.142238388</v>
      </c>
    </row>
    <row r="2173" spans="1:13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runs!AH2173</f>
        <v>unsat</v>
      </c>
      <c r="G2173">
        <f>runs!$D2173+runs!$AI2173</f>
        <v>124.71954175100001</v>
      </c>
      <c r="H2173" t="str">
        <f>runs!$AC2173</f>
        <v>unsat</v>
      </c>
      <c r="I2173">
        <f>runs!$AD2173</f>
        <v>1.3421466520000001</v>
      </c>
      <c r="J2173" t="s">
        <v>3427</v>
      </c>
      <c r="K2173">
        <v>0.52659496900000002</v>
      </c>
      <c r="L2173" t="s">
        <v>3427</v>
      </c>
      <c r="M2173">
        <v>1.4300793780000001</v>
      </c>
    </row>
    <row r="2174" spans="1:13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runs!AH2174</f>
        <v>OUT OF MEMORY</v>
      </c>
      <c r="G2174">
        <f>runs!$D2174+runs!$AI2174</f>
        <v>193.99778850799999</v>
      </c>
      <c r="H2174" t="str">
        <f>runs!$AC2174</f>
        <v>unsat</v>
      </c>
      <c r="I2174">
        <f>runs!$AD2174</f>
        <v>1.6567040449999999</v>
      </c>
      <c r="J2174" t="s">
        <v>3427</v>
      </c>
      <c r="K2174">
        <v>0.39907314300000002</v>
      </c>
      <c r="L2174" t="s">
        <v>3427</v>
      </c>
      <c r="M2174">
        <v>0.80986851400000004</v>
      </c>
    </row>
    <row r="2175" spans="1:13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runs!AH2175</f>
        <v>OUT OF MEMORY</v>
      </c>
      <c r="G2175">
        <f>runs!$D2175+runs!$AI2175</f>
        <v>131.243326569</v>
      </c>
      <c r="H2175" t="str">
        <f>runs!$AC2175</f>
        <v>unsat</v>
      </c>
      <c r="I2175">
        <f>runs!$AD2175</f>
        <v>1.302128025</v>
      </c>
      <c r="J2175" t="s">
        <v>3427</v>
      </c>
      <c r="K2175">
        <v>0.51719077400000002</v>
      </c>
      <c r="L2175" t="s">
        <v>3427</v>
      </c>
      <c r="M2175">
        <v>1.2740424960000001</v>
      </c>
    </row>
    <row r="2176" spans="1:13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runs!AH2176</f>
        <v>OUT OF MEMORY</v>
      </c>
      <c r="G2176">
        <f>runs!$D2176+runs!$AI2176</f>
        <v>256.47879792700002</v>
      </c>
      <c r="H2176" t="str">
        <f>runs!$AC2176</f>
        <v>unsat</v>
      </c>
      <c r="I2176">
        <f>runs!$AD2176</f>
        <v>1.0338149059999999</v>
      </c>
      <c r="J2176" t="s">
        <v>3427</v>
      </c>
      <c r="K2176">
        <v>0.57835299699999998</v>
      </c>
      <c r="L2176" t="s">
        <v>3427</v>
      </c>
      <c r="M2176">
        <v>1.130094521</v>
      </c>
    </row>
    <row r="2177" spans="1:13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runs!AH2177</f>
        <v>OUT OF MEMORY</v>
      </c>
      <c r="G2177">
        <f>runs!$D2177+runs!$AI2177</f>
        <v>259.88986995100004</v>
      </c>
      <c r="H2177" t="str">
        <f>runs!$AC2177</f>
        <v>unsat</v>
      </c>
      <c r="I2177">
        <f>runs!$AD2177</f>
        <v>0.585429592</v>
      </c>
      <c r="J2177" t="s">
        <v>3427</v>
      </c>
      <c r="K2177">
        <v>0.47920462400000002</v>
      </c>
      <c r="L2177" t="s">
        <v>3427</v>
      </c>
      <c r="M2177">
        <v>0.51936829299999998</v>
      </c>
    </row>
    <row r="2178" spans="1:13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runs!AH2178</f>
        <v>OUT OF MEMORY</v>
      </c>
      <c r="G2178">
        <f>runs!$D2178+runs!$AI2178</f>
        <v>491.69150699400001</v>
      </c>
      <c r="H2178" t="str">
        <f>runs!$AC2178</f>
        <v>unsat</v>
      </c>
      <c r="I2178">
        <f>runs!$AD2178</f>
        <v>0.76157099900000003</v>
      </c>
      <c r="J2178" t="s">
        <v>3427</v>
      </c>
      <c r="K2178">
        <v>0.53021916000000002</v>
      </c>
      <c r="L2178" t="s">
        <v>3427</v>
      </c>
      <c r="M2178">
        <v>0.80595127499999997</v>
      </c>
    </row>
    <row r="2179" spans="1:13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runs!AH2179</f>
        <v>OUT OF MEMORY</v>
      </c>
      <c r="G2179">
        <f>runs!$D2179+runs!$AI2179</f>
        <v>240.23043223900001</v>
      </c>
      <c r="H2179" t="str">
        <f>runs!$AC2179</f>
        <v>unsat</v>
      </c>
      <c r="I2179">
        <f>runs!$AD2179</f>
        <v>1.265975839</v>
      </c>
      <c r="J2179" t="s">
        <v>3427</v>
      </c>
      <c r="K2179">
        <v>0.46806341099999998</v>
      </c>
      <c r="L2179" t="s">
        <v>3427</v>
      </c>
      <c r="M2179">
        <v>1.26548974</v>
      </c>
    </row>
    <row r="2180" spans="1:13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runs!AH2180</f>
        <v>OUT OF MEMORY</v>
      </c>
      <c r="G2180">
        <f>runs!$D2180+runs!$AI2180</f>
        <v>158.98635742599998</v>
      </c>
      <c r="H2180" t="str">
        <f>runs!$AC2180</f>
        <v>unsat</v>
      </c>
      <c r="I2180">
        <f>runs!$AD2180</f>
        <v>0.83163264599999998</v>
      </c>
      <c r="J2180" t="s">
        <v>3427</v>
      </c>
      <c r="K2180">
        <v>0.45103541400000002</v>
      </c>
      <c r="L2180" t="s">
        <v>3427</v>
      </c>
      <c r="M2180">
        <v>1.1098663090000001</v>
      </c>
    </row>
    <row r="2181" spans="1:13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runs!AH2181</f>
        <v>OUT OF MEMORY</v>
      </c>
      <c r="G2181">
        <f>runs!$D2181+runs!$AI2181</f>
        <v>602.72299742199993</v>
      </c>
      <c r="H2181" t="str">
        <f>runs!$AC2181</f>
        <v>unsat</v>
      </c>
      <c r="I2181">
        <f>runs!$AD2181</f>
        <v>0.74164437900000002</v>
      </c>
      <c r="J2181" t="s">
        <v>3427</v>
      </c>
      <c r="K2181">
        <v>0.502101719</v>
      </c>
      <c r="L2181" t="s">
        <v>3427</v>
      </c>
      <c r="M2181">
        <v>0.711132557</v>
      </c>
    </row>
    <row r="2182" spans="1:13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runs!AH2182</f>
        <v>OUT OF MEMORY</v>
      </c>
      <c r="G2182">
        <f>runs!$D2182+runs!$AI2182</f>
        <v>383.15807571300002</v>
      </c>
      <c r="H2182" t="str">
        <f>runs!$AC2182</f>
        <v>sat</v>
      </c>
      <c r="I2182">
        <f>runs!$AD2182</f>
        <v>1.634271169</v>
      </c>
      <c r="J2182" t="s">
        <v>4061</v>
      </c>
      <c r="K2182">
        <v>0.64757067899999998</v>
      </c>
      <c r="L2182" t="s">
        <v>4061</v>
      </c>
      <c r="M2182">
        <v>1.8826282240000001</v>
      </c>
    </row>
    <row r="2183" spans="1:13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runs!AH2183</f>
        <v>OUT OF MEMORY</v>
      </c>
      <c r="G2183">
        <f>runs!$D2183+runs!$AI2183</f>
        <v>288.70010237100001</v>
      </c>
      <c r="H2183" t="str">
        <f>runs!$AC2183</f>
        <v>unsat</v>
      </c>
      <c r="I2183">
        <f>runs!$AD2183</f>
        <v>0.60935703799999996</v>
      </c>
      <c r="J2183" t="s">
        <v>3427</v>
      </c>
      <c r="K2183">
        <v>0.48251695999999999</v>
      </c>
      <c r="L2183" t="s">
        <v>3427</v>
      </c>
      <c r="M2183">
        <v>0.58945704399999999</v>
      </c>
    </row>
    <row r="2184" spans="1:13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runs!AH2184</f>
        <v>OUT OF MEMORY</v>
      </c>
      <c r="G2184">
        <f>runs!$D2184+runs!$AI2184</f>
        <v>187.37447721500001</v>
      </c>
      <c r="H2184" t="str">
        <f>runs!$AC2184</f>
        <v>unsat</v>
      </c>
      <c r="I2184">
        <f>runs!$AD2184</f>
        <v>1.068409838</v>
      </c>
      <c r="J2184" t="s">
        <v>3427</v>
      </c>
      <c r="K2184">
        <v>0.70638408200000002</v>
      </c>
      <c r="L2184" t="s">
        <v>3427</v>
      </c>
      <c r="M2184">
        <v>0.75737635699999994</v>
      </c>
    </row>
    <row r="2185" spans="1:13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runs!AH2185</f>
        <v>OUT OF MEMORY</v>
      </c>
      <c r="G2185">
        <f>runs!$D2185+runs!$AI2185</f>
        <v>373.82809183899997</v>
      </c>
      <c r="H2185" t="str">
        <f>runs!$AC2185</f>
        <v>unsat</v>
      </c>
      <c r="I2185">
        <f>runs!$AD2185</f>
        <v>0.60144101699999997</v>
      </c>
      <c r="J2185" t="s">
        <v>3427</v>
      </c>
      <c r="K2185">
        <v>0.48694148300000001</v>
      </c>
      <c r="L2185" t="s">
        <v>3427</v>
      </c>
      <c r="M2185">
        <v>0.58135865200000003</v>
      </c>
    </row>
    <row r="2186" spans="1:13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runs!AH2186</f>
        <v>OUT OF MEMORY</v>
      </c>
      <c r="G2186">
        <f>runs!$D2186+runs!$AI2186</f>
        <v>159.907822643</v>
      </c>
      <c r="H2186" t="str">
        <f>runs!$AC2186</f>
        <v>unsat</v>
      </c>
      <c r="I2186">
        <f>runs!$AD2186</f>
        <v>1.0778511070000001</v>
      </c>
      <c r="J2186" t="s">
        <v>3427</v>
      </c>
      <c r="K2186">
        <v>0.55468093200000002</v>
      </c>
      <c r="L2186" t="s">
        <v>3427</v>
      </c>
      <c r="M2186">
        <v>1.119937387</v>
      </c>
    </row>
    <row r="2187" spans="1:13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runs!AH2187</f>
        <v>OUT OF MEMORY</v>
      </c>
      <c r="G2187">
        <f>runs!$D2187+runs!$AI2187</f>
        <v>322.78852549000004</v>
      </c>
      <c r="H2187" t="str">
        <f>runs!$AC2187</f>
        <v>unsat</v>
      </c>
      <c r="I2187">
        <f>runs!$AD2187</f>
        <v>0.86569127300000004</v>
      </c>
      <c r="J2187" t="s">
        <v>3427</v>
      </c>
      <c r="K2187">
        <v>0.533961829</v>
      </c>
      <c r="L2187" t="s">
        <v>3427</v>
      </c>
      <c r="M2187">
        <v>0.88976888399999998</v>
      </c>
    </row>
    <row r="2188" spans="1:13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runs!AH2188</f>
        <v>OUT OF MEMORY</v>
      </c>
      <c r="G2188">
        <f>runs!$D2188+runs!$AI2188</f>
        <v>355.47244436799997</v>
      </c>
      <c r="H2188" t="str">
        <f>runs!$AC2188</f>
        <v>unsat</v>
      </c>
      <c r="I2188">
        <f>runs!$AD2188</f>
        <v>0.74941840999999998</v>
      </c>
      <c r="J2188" t="s">
        <v>3427</v>
      </c>
      <c r="K2188">
        <v>0.49402895899999999</v>
      </c>
      <c r="L2188" t="s">
        <v>3427</v>
      </c>
      <c r="M2188">
        <v>1.0195622600000001</v>
      </c>
    </row>
    <row r="2189" spans="1:13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runs!AH2189</f>
        <v>OUT OF MEMORY</v>
      </c>
      <c r="G2189">
        <f>runs!$D2189+runs!$AI2189</f>
        <v>733.50885327699996</v>
      </c>
      <c r="H2189" t="str">
        <f>runs!$AC2189</f>
        <v>unsat</v>
      </c>
      <c r="I2189">
        <f>runs!$AD2189</f>
        <v>1.5221668450000001</v>
      </c>
      <c r="J2189" t="s">
        <v>3427</v>
      </c>
      <c r="K2189">
        <v>0.57893236999999997</v>
      </c>
      <c r="L2189" t="s">
        <v>3427</v>
      </c>
      <c r="M2189">
        <v>1.1936284880000001</v>
      </c>
    </row>
    <row r="2190" spans="1:13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runs!AH2190</f>
        <v>unsat</v>
      </c>
      <c r="G2190">
        <f>runs!$D2190+runs!$AI2190</f>
        <v>10.884892584000001</v>
      </c>
      <c r="H2190" t="str">
        <f>runs!$AC2190</f>
        <v>unsat</v>
      </c>
      <c r="I2190">
        <f>runs!$AD2190</f>
        <v>0.91115049299999995</v>
      </c>
      <c r="J2190" t="s">
        <v>3427</v>
      </c>
      <c r="K2190">
        <v>0.56630254599999996</v>
      </c>
      <c r="L2190" t="s">
        <v>3427</v>
      </c>
      <c r="M2190">
        <v>0.77547252499999997</v>
      </c>
    </row>
    <row r="2191" spans="1:13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runs!AH2191</f>
        <v>OUT OF MEMORY</v>
      </c>
      <c r="G2191">
        <f>runs!$D2191+runs!$AI2191</f>
        <v>571.37425794000001</v>
      </c>
      <c r="H2191" t="str">
        <f>runs!$AC2191</f>
        <v>unsat</v>
      </c>
      <c r="I2191">
        <f>runs!$AD2191</f>
        <v>0.59736328599999999</v>
      </c>
      <c r="J2191" t="s">
        <v>3427</v>
      </c>
      <c r="K2191">
        <v>0.459164829</v>
      </c>
      <c r="L2191" t="s">
        <v>3427</v>
      </c>
      <c r="M2191">
        <v>0.66972242800000004</v>
      </c>
    </row>
    <row r="2192" spans="1:13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runs!AH2192</f>
        <v>OUT OF MEMORY</v>
      </c>
      <c r="G2192">
        <f>runs!$D2192+runs!$AI2192</f>
        <v>471.44295038799999</v>
      </c>
      <c r="H2192" t="str">
        <f>runs!$AC2192</f>
        <v>unsat</v>
      </c>
      <c r="I2192">
        <f>runs!$AD2192</f>
        <v>1.7743238969999999</v>
      </c>
      <c r="J2192" t="s">
        <v>3427</v>
      </c>
      <c r="K2192">
        <v>0.630617066</v>
      </c>
      <c r="L2192" t="s">
        <v>3427</v>
      </c>
      <c r="M2192">
        <v>1.7799904019999999</v>
      </c>
    </row>
    <row r="2193" spans="1:13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runs!AH2193</f>
        <v>OUT OF MEMORY</v>
      </c>
      <c r="G2193">
        <f>runs!$D2193+runs!$AI2193</f>
        <v>151.31970337300001</v>
      </c>
      <c r="H2193" t="str">
        <f>runs!$AC2193</f>
        <v>unsat</v>
      </c>
      <c r="I2193">
        <f>runs!$AD2193</f>
        <v>1.7620825689999999</v>
      </c>
      <c r="J2193" t="s">
        <v>3427</v>
      </c>
      <c r="K2193">
        <v>0.44946607900000002</v>
      </c>
      <c r="L2193" t="s">
        <v>3427</v>
      </c>
      <c r="M2193">
        <v>1.4262100209999999</v>
      </c>
    </row>
    <row r="2194" spans="1:13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runs!AH2194</f>
        <v>OUT OF MEMORY</v>
      </c>
      <c r="G2194">
        <f>runs!$D2194+runs!$AI2194</f>
        <v>309.83023440699998</v>
      </c>
      <c r="H2194" t="str">
        <f>runs!$AC2194</f>
        <v>unsat</v>
      </c>
      <c r="I2194">
        <f>runs!$AD2194</f>
        <v>0.55330585200000004</v>
      </c>
      <c r="J2194" t="s">
        <v>3427</v>
      </c>
      <c r="K2194">
        <v>0.54640972799999998</v>
      </c>
      <c r="L2194" t="s">
        <v>3427</v>
      </c>
      <c r="M2194">
        <v>0.55202763499999996</v>
      </c>
    </row>
    <row r="2195" spans="1:13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runs!AH2195</f>
        <v>OUT OF MEMORY</v>
      </c>
      <c r="G2195">
        <f>runs!$D2195+runs!$AI2195</f>
        <v>179.28119397200001</v>
      </c>
      <c r="H2195" t="str">
        <f>runs!$AC2195</f>
        <v>sat</v>
      </c>
      <c r="I2195">
        <f>runs!$AD2195</f>
        <v>1.1859834170000001</v>
      </c>
      <c r="J2195" t="s">
        <v>4061</v>
      </c>
      <c r="K2195">
        <v>0.59510461599999998</v>
      </c>
      <c r="L2195" t="s">
        <v>4061</v>
      </c>
      <c r="M2195">
        <v>1.517998972</v>
      </c>
    </row>
    <row r="2196" spans="1:13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runs!AH2196</f>
        <v>OUT OF MEMORY</v>
      </c>
      <c r="G2196">
        <f>runs!$D2196+runs!$AI2196</f>
        <v>111.011196844</v>
      </c>
      <c r="H2196" t="str">
        <f>runs!$AC2196</f>
        <v>unsat</v>
      </c>
      <c r="I2196">
        <f>runs!$AD2196</f>
        <v>0.93371595799999996</v>
      </c>
      <c r="J2196" t="s">
        <v>3427</v>
      </c>
      <c r="K2196">
        <v>0.374365214</v>
      </c>
      <c r="L2196" t="s">
        <v>3427</v>
      </c>
      <c r="M2196">
        <v>0.83269805500000005</v>
      </c>
    </row>
    <row r="2197" spans="1:13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runs!AH2197</f>
        <v>OUT OF MEMORY</v>
      </c>
      <c r="G2197">
        <f>runs!$D2197+runs!$AI2197</f>
        <v>152.766165105</v>
      </c>
      <c r="H2197" t="str">
        <f>runs!$AC2197</f>
        <v>unsat</v>
      </c>
      <c r="I2197">
        <f>runs!$AD2197</f>
        <v>1.017779309</v>
      </c>
      <c r="J2197" t="s">
        <v>3427</v>
      </c>
      <c r="K2197">
        <v>0.51104460600000001</v>
      </c>
      <c r="L2197" t="s">
        <v>3427</v>
      </c>
      <c r="M2197">
        <v>1.274332531</v>
      </c>
    </row>
    <row r="2198" spans="1:13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runs!AH2198</f>
        <v>OUT OF MEMORY</v>
      </c>
      <c r="G2198">
        <f>runs!$D2198+runs!$AI2198</f>
        <v>557.77912437500004</v>
      </c>
      <c r="H2198" t="str">
        <f>runs!$AC2198</f>
        <v>unsat</v>
      </c>
      <c r="I2198">
        <f>runs!$AD2198</f>
        <v>1.209833935</v>
      </c>
      <c r="J2198" t="s">
        <v>3427</v>
      </c>
      <c r="K2198">
        <v>0.67052599400000001</v>
      </c>
      <c r="L2198" t="s">
        <v>3427</v>
      </c>
      <c r="M2198">
        <v>1.176887394</v>
      </c>
    </row>
    <row r="2199" spans="1:13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runs!AH2199</f>
        <v>OUT OF MEMORY</v>
      </c>
      <c r="G2199">
        <f>runs!$D2199+runs!$AI2199</f>
        <v>431.84891877400003</v>
      </c>
      <c r="H2199" t="str">
        <f>runs!$AC2199</f>
        <v>unsat</v>
      </c>
      <c r="I2199">
        <f>runs!$AD2199</f>
        <v>1.1097566750000001</v>
      </c>
      <c r="J2199" t="s">
        <v>3427</v>
      </c>
      <c r="K2199">
        <v>0.50980796299999998</v>
      </c>
      <c r="L2199" t="s">
        <v>3427</v>
      </c>
      <c r="M2199">
        <v>0.61728003899999995</v>
      </c>
    </row>
    <row r="2200" spans="1:13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runs!AH2200</f>
        <v>OUT OF MEMORY</v>
      </c>
      <c r="G2200">
        <f>runs!$D2200+runs!$AI2200</f>
        <v>296.60001978399998</v>
      </c>
      <c r="H2200" t="str">
        <f>runs!$AC2200</f>
        <v>unsat</v>
      </c>
      <c r="I2200">
        <f>runs!$AD2200</f>
        <v>5.5168854730000003</v>
      </c>
      <c r="J2200" t="s">
        <v>3427</v>
      </c>
      <c r="K2200">
        <v>0.67052009499999998</v>
      </c>
      <c r="L2200" t="s">
        <v>3427</v>
      </c>
      <c r="M2200">
        <v>5.516209828</v>
      </c>
    </row>
    <row r="2201" spans="1:13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runs!AH2201</f>
        <v>OUT OF MEMORY</v>
      </c>
      <c r="G2201">
        <f>runs!$D2201+runs!$AI2201</f>
        <v>156.514135877</v>
      </c>
      <c r="H2201" t="str">
        <f>runs!$AC2201</f>
        <v>unsat</v>
      </c>
      <c r="I2201">
        <f>runs!$AD2201</f>
        <v>0.93350993900000001</v>
      </c>
      <c r="J2201" t="s">
        <v>3427</v>
      </c>
      <c r="K2201">
        <v>0.49940410899999998</v>
      </c>
      <c r="L2201" t="s">
        <v>3427</v>
      </c>
      <c r="M2201">
        <v>0.97402430600000001</v>
      </c>
    </row>
    <row r="2202" spans="1:13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runs!AH2202</f>
        <v>OUT OF MEMORY</v>
      </c>
      <c r="G2202">
        <f>runs!$D2202+runs!$AI2202</f>
        <v>361.43334826300003</v>
      </c>
      <c r="H2202" t="str">
        <f>runs!$AC2202</f>
        <v>unsat</v>
      </c>
      <c r="I2202">
        <f>runs!$AD2202</f>
        <v>1.606231221</v>
      </c>
      <c r="J2202" t="s">
        <v>3427</v>
      </c>
      <c r="K2202">
        <v>0.64226622200000005</v>
      </c>
      <c r="L2202" t="s">
        <v>3427</v>
      </c>
      <c r="M2202">
        <v>1.6742654770000001</v>
      </c>
    </row>
    <row r="2203" spans="1:13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runs!AH2203</f>
        <v>OUT OF MEMORY</v>
      </c>
      <c r="G2203">
        <f>runs!$D2203+runs!$AI2203</f>
        <v>575.68110017100003</v>
      </c>
      <c r="H2203" t="str">
        <f>runs!$AC2203</f>
        <v>unsat</v>
      </c>
      <c r="I2203">
        <f>runs!$AD2203</f>
        <v>1.0938112769999999</v>
      </c>
      <c r="J2203" t="s">
        <v>3427</v>
      </c>
      <c r="K2203">
        <v>0.473932305</v>
      </c>
      <c r="L2203" t="s">
        <v>3427</v>
      </c>
      <c r="M2203">
        <v>1.0178948329999999</v>
      </c>
    </row>
    <row r="2204" spans="1:13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runs!AH2204</f>
        <v>OUT OF MEMORY</v>
      </c>
      <c r="G2204">
        <f>runs!$D2204+runs!$AI2204</f>
        <v>145.48988467199999</v>
      </c>
      <c r="H2204" t="str">
        <f>runs!$AC2204</f>
        <v>unsat</v>
      </c>
      <c r="I2204">
        <f>runs!$AD2204</f>
        <v>1.3179800939999999</v>
      </c>
      <c r="J2204" t="s">
        <v>3427</v>
      </c>
      <c r="K2204">
        <v>0.53719222200000005</v>
      </c>
      <c r="L2204" t="s">
        <v>3427</v>
      </c>
      <c r="M2204">
        <v>1.2658170929999999</v>
      </c>
    </row>
    <row r="2205" spans="1:13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runs!AH2205</f>
        <v>OUT OF MEMORY</v>
      </c>
      <c r="G2205">
        <f>runs!$D2205+runs!$AI2205</f>
        <v>152.494558238</v>
      </c>
      <c r="H2205" t="str">
        <f>runs!$AC2205</f>
        <v>unsat</v>
      </c>
      <c r="I2205">
        <f>runs!$AD2205</f>
        <v>1.025771344</v>
      </c>
      <c r="J2205" t="s">
        <v>3427</v>
      </c>
      <c r="K2205">
        <v>0.38222152799999998</v>
      </c>
      <c r="L2205" t="s">
        <v>3427</v>
      </c>
      <c r="M2205">
        <v>2.3267318069999998</v>
      </c>
    </row>
    <row r="2206" spans="1:13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runs!AH2206</f>
        <v>OUT OF MEMORY</v>
      </c>
      <c r="G2206">
        <f>runs!$D2206+runs!$AI2206</f>
        <v>208.46686317200002</v>
      </c>
      <c r="H2206" t="str">
        <f>runs!$AC2206</f>
        <v>unsat</v>
      </c>
      <c r="I2206">
        <f>runs!$AD2206</f>
        <v>0.48936676899999998</v>
      </c>
      <c r="J2206" t="s">
        <v>3427</v>
      </c>
      <c r="K2206">
        <v>0.33015751799999998</v>
      </c>
      <c r="L2206" t="s">
        <v>3427</v>
      </c>
      <c r="M2206">
        <v>0.48931812800000002</v>
      </c>
    </row>
    <row r="2207" spans="1:13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runs!AH2207</f>
        <v>OUT OF MEMORY</v>
      </c>
      <c r="G2207">
        <f>runs!$D2207+runs!$AI2207</f>
        <v>352.15707143700001</v>
      </c>
      <c r="H2207" t="str">
        <f>runs!$AC2207</f>
        <v>unsat</v>
      </c>
      <c r="I2207">
        <f>runs!$AD2207</f>
        <v>1.1859764559999999</v>
      </c>
      <c r="J2207" t="s">
        <v>3427</v>
      </c>
      <c r="K2207">
        <v>0.54564370699999998</v>
      </c>
      <c r="L2207" t="s">
        <v>3427</v>
      </c>
      <c r="M2207">
        <v>1.0712656620000001</v>
      </c>
    </row>
    <row r="2208" spans="1:13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runs!AH2208</f>
        <v>OUT OF MEMORY</v>
      </c>
      <c r="G2208">
        <f>runs!$D2208+runs!$AI2208</f>
        <v>207.44468935099999</v>
      </c>
      <c r="H2208" t="str">
        <f>runs!$AC2208</f>
        <v>sat</v>
      </c>
      <c r="I2208">
        <f>runs!$AD2208</f>
        <v>0.91761541400000002</v>
      </c>
      <c r="J2208" t="s">
        <v>4061</v>
      </c>
      <c r="K2208">
        <v>0.53518520999999997</v>
      </c>
      <c r="L2208" t="s">
        <v>4061</v>
      </c>
      <c r="M2208">
        <v>0.83363869499999999</v>
      </c>
    </row>
    <row r="2209" spans="1:13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runs!AH2209</f>
        <v>OUT OF MEMORY</v>
      </c>
      <c r="G2209">
        <f>runs!$D2209+runs!$AI2209</f>
        <v>159.07955125299998</v>
      </c>
      <c r="H2209" t="str">
        <f>runs!$AC2209</f>
        <v>unsat</v>
      </c>
      <c r="I2209">
        <f>runs!$AD2209</f>
        <v>0.80164772399999995</v>
      </c>
      <c r="J2209" t="s">
        <v>3427</v>
      </c>
      <c r="K2209">
        <v>0.53048029200000002</v>
      </c>
      <c r="L2209" t="s">
        <v>3427</v>
      </c>
      <c r="M2209">
        <v>0.884704618</v>
      </c>
    </row>
    <row r="2210" spans="1:13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runs!AH2210</f>
        <v>OUT OF MEMORY</v>
      </c>
      <c r="G2210">
        <f>runs!$D2210+runs!$AI2210</f>
        <v>303.75118361</v>
      </c>
      <c r="H2210" t="str">
        <f>runs!$AC2210</f>
        <v>unsat</v>
      </c>
      <c r="I2210">
        <f>runs!$AD2210</f>
        <v>1.3818067970000001</v>
      </c>
      <c r="J2210" t="s">
        <v>3427</v>
      </c>
      <c r="K2210">
        <v>0.62789659099999995</v>
      </c>
      <c r="L2210" t="s">
        <v>3427</v>
      </c>
      <c r="M2210">
        <v>1.782576927</v>
      </c>
    </row>
    <row r="2211" spans="1:13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runs!AH2211</f>
        <v>OUT OF MEMORY</v>
      </c>
      <c r="G2211">
        <f>runs!$D2211+runs!$AI2211</f>
        <v>370.82209322</v>
      </c>
      <c r="H2211" t="str">
        <f>runs!$AC2211</f>
        <v>unsat</v>
      </c>
      <c r="I2211">
        <f>runs!$AD2211</f>
        <v>1.1619377209999999</v>
      </c>
      <c r="J2211" t="s">
        <v>3427</v>
      </c>
      <c r="K2211">
        <v>0.61525204099999997</v>
      </c>
      <c r="L2211" t="s">
        <v>3427</v>
      </c>
      <c r="M2211">
        <v>1.14978498</v>
      </c>
    </row>
    <row r="2212" spans="1:13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runs!AH2212</f>
        <v>OUT OF MEMORY</v>
      </c>
      <c r="G2212">
        <f>runs!$D2212+runs!$AI2212</f>
        <v>307.84380921399998</v>
      </c>
      <c r="H2212" t="str">
        <f>runs!$AC2212</f>
        <v>sat</v>
      </c>
      <c r="I2212">
        <f>runs!$AD2212</f>
        <v>0.49741799399999997</v>
      </c>
      <c r="J2212" t="s">
        <v>4061</v>
      </c>
      <c r="K2212">
        <v>0.51099867300000001</v>
      </c>
      <c r="L2212" t="s">
        <v>4061</v>
      </c>
      <c r="M2212">
        <v>0.50856028399999997</v>
      </c>
    </row>
    <row r="2213" spans="1:13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runs!AH2213</f>
        <v>OUT OF MEMORY</v>
      </c>
      <c r="G2213">
        <f>runs!$D2213+runs!$AI2213</f>
        <v>336.26086174099999</v>
      </c>
      <c r="H2213" t="str">
        <f>runs!$AC2213</f>
        <v>unsat</v>
      </c>
      <c r="I2213">
        <f>runs!$AD2213</f>
        <v>0.83769845899999995</v>
      </c>
      <c r="J2213" t="s">
        <v>3427</v>
      </c>
      <c r="K2213">
        <v>0.55819121400000005</v>
      </c>
      <c r="L2213" t="s">
        <v>3427</v>
      </c>
      <c r="M2213">
        <v>1.02771865</v>
      </c>
    </row>
    <row r="2214" spans="1:13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runs!AH2214</f>
        <v>OUT OF MEMORY</v>
      </c>
      <c r="G2214">
        <f>runs!$D2214+runs!$AI2214</f>
        <v>215.055560122</v>
      </c>
      <c r="H2214" t="str">
        <f>runs!$AC2214</f>
        <v>unsat</v>
      </c>
      <c r="I2214">
        <f>runs!$AD2214</f>
        <v>0.72158900699999995</v>
      </c>
      <c r="J2214" t="s">
        <v>3427</v>
      </c>
      <c r="K2214">
        <v>0.49155607400000001</v>
      </c>
      <c r="L2214" t="s">
        <v>3427</v>
      </c>
      <c r="M2214">
        <v>0.73779177900000004</v>
      </c>
    </row>
    <row r="2215" spans="1:13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runs!AH2215</f>
        <v>OUT OF MEMORY</v>
      </c>
      <c r="G2215">
        <f>runs!$D2215+runs!$AI2215</f>
        <v>150.612019672</v>
      </c>
      <c r="H2215" t="str">
        <f>runs!$AC2215</f>
        <v>unsat</v>
      </c>
      <c r="I2215">
        <f>runs!$AD2215</f>
        <v>0.93294463100000002</v>
      </c>
      <c r="J2215" t="s">
        <v>3427</v>
      </c>
      <c r="K2215">
        <v>0.534615379</v>
      </c>
      <c r="L2215" t="s">
        <v>3427</v>
      </c>
      <c r="M2215">
        <v>1.190232776</v>
      </c>
    </row>
    <row r="2216" spans="1:13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runs!AH2216</f>
        <v>OUT OF MEMORY</v>
      </c>
      <c r="G2216">
        <f>runs!$D2216+runs!$AI2216</f>
        <v>148.26760280600001</v>
      </c>
      <c r="H2216" t="str">
        <f>runs!$AC2216</f>
        <v>unsat</v>
      </c>
      <c r="I2216">
        <f>runs!$AD2216</f>
        <v>0.91782124099999995</v>
      </c>
      <c r="J2216" t="s">
        <v>3427</v>
      </c>
      <c r="K2216">
        <v>0.51556244600000001</v>
      </c>
      <c r="L2216" t="s">
        <v>3427</v>
      </c>
      <c r="M2216">
        <v>0.41316988799999999</v>
      </c>
    </row>
    <row r="2217" spans="1:13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runs!AH2217</f>
        <v>unsat</v>
      </c>
      <c r="G2217">
        <f>runs!$D2217+runs!$AI2217</f>
        <v>46.038262039999999</v>
      </c>
      <c r="H2217" t="str">
        <f>runs!$AC2217</f>
        <v>unsat</v>
      </c>
      <c r="I2217">
        <f>runs!$AD2217</f>
        <v>1.7821774829999999</v>
      </c>
      <c r="J2217" t="s">
        <v>3427</v>
      </c>
      <c r="K2217">
        <v>0.53914748300000004</v>
      </c>
      <c r="L2217" t="s">
        <v>3427</v>
      </c>
      <c r="M2217">
        <v>1.7826098800000001</v>
      </c>
    </row>
    <row r="2218" spans="1:13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runs!AH2218</f>
        <v>OUT OF MEMORY</v>
      </c>
      <c r="G2218">
        <f>runs!$D2218+runs!$AI2218</f>
        <v>418.127138129</v>
      </c>
      <c r="H2218" t="str">
        <f>runs!$AC2218</f>
        <v>unsat</v>
      </c>
      <c r="I2218">
        <f>runs!$AD2218</f>
        <v>1.069698936</v>
      </c>
      <c r="J2218" t="s">
        <v>3427</v>
      </c>
      <c r="K2218">
        <v>0.45112081700000001</v>
      </c>
      <c r="L2218" t="s">
        <v>3427</v>
      </c>
      <c r="M2218">
        <v>0.97336995999999998</v>
      </c>
    </row>
    <row r="2219" spans="1:13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runs!AH2219</f>
        <v>OUT OF MEMORY</v>
      </c>
      <c r="G2219">
        <f>runs!$D2219+runs!$AI2219</f>
        <v>523.10296528699996</v>
      </c>
      <c r="H2219" t="str">
        <f>runs!$AC2219</f>
        <v>unsat</v>
      </c>
      <c r="I2219">
        <f>runs!$AD2219</f>
        <v>1.1818193969999999</v>
      </c>
      <c r="J2219" t="s">
        <v>3427</v>
      </c>
      <c r="K2219">
        <v>0.589839526</v>
      </c>
      <c r="L2219" t="s">
        <v>3427</v>
      </c>
      <c r="M2219">
        <v>1.13922805</v>
      </c>
    </row>
    <row r="2220" spans="1:13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runs!AH2220</f>
        <v>OUT OF MEMORY</v>
      </c>
      <c r="G2220">
        <f>runs!$D2220+runs!$AI2220</f>
        <v>562.72531832799996</v>
      </c>
      <c r="H2220" t="str">
        <f>runs!$AC2220</f>
        <v>unsat</v>
      </c>
      <c r="I2220">
        <f>runs!$AD2220</f>
        <v>0.717623275</v>
      </c>
      <c r="J2220" t="s">
        <v>3427</v>
      </c>
      <c r="K2220">
        <v>0.51721091200000002</v>
      </c>
      <c r="L2220" t="s">
        <v>3427</v>
      </c>
      <c r="M2220">
        <v>0.68162112900000005</v>
      </c>
    </row>
    <row r="2221" spans="1:13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runs!AH2221</f>
        <v>OUT OF MEMORY</v>
      </c>
      <c r="G2221">
        <f>runs!$D2221+runs!$AI2221</f>
        <v>183.442654452</v>
      </c>
      <c r="H2221" t="str">
        <f>runs!$AC2221</f>
        <v>unsat</v>
      </c>
      <c r="I2221">
        <f>runs!$AD2221</f>
        <v>1.129827776</v>
      </c>
      <c r="J2221" t="s">
        <v>3427</v>
      </c>
      <c r="K2221">
        <v>0.55847520699999997</v>
      </c>
      <c r="L2221" t="s">
        <v>3427</v>
      </c>
      <c r="M2221">
        <v>1.339598461</v>
      </c>
    </row>
    <row r="2222" spans="1:13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runs!AH2222</f>
        <v>OUT OF MEMORY</v>
      </c>
      <c r="G2222">
        <f>runs!$D2222+runs!$AI2222</f>
        <v>438.64571553599995</v>
      </c>
      <c r="H2222" t="str">
        <f>runs!$AC2222</f>
        <v>unsat</v>
      </c>
      <c r="I2222">
        <f>runs!$AD2222</f>
        <v>0.72962305299999997</v>
      </c>
      <c r="J2222" t="s">
        <v>3427</v>
      </c>
      <c r="K2222">
        <v>0.49408941299999998</v>
      </c>
      <c r="L2222" t="s">
        <v>3427</v>
      </c>
      <c r="M2222">
        <v>0.80138409799999999</v>
      </c>
    </row>
    <row r="2223" spans="1:13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runs!AH2223</f>
        <v>OUT OF MEMORY</v>
      </c>
      <c r="G2223">
        <f>runs!$D2223+runs!$AI2223</f>
        <v>661.11530452500006</v>
      </c>
      <c r="H2223" t="str">
        <f>runs!$AC2223</f>
        <v>unsat</v>
      </c>
      <c r="I2223">
        <f>runs!$AD2223</f>
        <v>1.32198229</v>
      </c>
      <c r="J2223" t="s">
        <v>3427</v>
      </c>
      <c r="K2223">
        <v>0.61758360400000001</v>
      </c>
      <c r="L2223" t="s">
        <v>3427</v>
      </c>
      <c r="M2223">
        <v>1.355477678</v>
      </c>
    </row>
    <row r="2224" spans="1:13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runs!AH2224</f>
        <v>TIMEOUT</v>
      </c>
      <c r="G2224">
        <f>runs!$D2224+runs!$AI2224</f>
        <v>902.33114760299998</v>
      </c>
      <c r="H2224" t="str">
        <f>runs!$AC2224</f>
        <v>unsat</v>
      </c>
      <c r="I2224">
        <f>runs!$AD2224</f>
        <v>1.0939068160000001</v>
      </c>
      <c r="J2224" t="s">
        <v>3427</v>
      </c>
      <c r="K2224">
        <v>0.53543017900000001</v>
      </c>
      <c r="L2224" t="s">
        <v>3427</v>
      </c>
      <c r="M2224">
        <v>0.78875481700000005</v>
      </c>
    </row>
    <row r="2225" spans="1:13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runs!AH2225</f>
        <v>OUT OF MEMORY</v>
      </c>
      <c r="G2225">
        <f>runs!$D2225+runs!$AI2225</f>
        <v>452.11927042299999</v>
      </c>
      <c r="H2225" t="str">
        <f>runs!$AC2225</f>
        <v>unsat</v>
      </c>
      <c r="I2225">
        <f>runs!$AD2225</f>
        <v>1.121831008</v>
      </c>
      <c r="J2225" t="s">
        <v>3427</v>
      </c>
      <c r="K2225">
        <v>0.53813547100000003</v>
      </c>
      <c r="L2225" t="s">
        <v>3427</v>
      </c>
      <c r="M2225">
        <v>1.411849957</v>
      </c>
    </row>
    <row r="2226" spans="1:13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runs!AH2226</f>
        <v>OUT OF MEMORY</v>
      </c>
      <c r="G2226">
        <f>runs!$D2226+runs!$AI2226</f>
        <v>383.619792201</v>
      </c>
      <c r="H2226" t="str">
        <f>runs!$AC2226</f>
        <v>unsat</v>
      </c>
      <c r="I2226">
        <f>runs!$AD2226</f>
        <v>0.74962888500000002</v>
      </c>
      <c r="J2226" t="s">
        <v>3427</v>
      </c>
      <c r="K2226">
        <v>0.50648910700000005</v>
      </c>
      <c r="L2226" t="s">
        <v>3427</v>
      </c>
      <c r="M2226">
        <v>0.72964309699999996</v>
      </c>
    </row>
    <row r="2227" spans="1:13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runs!AH2227</f>
        <v>OUT OF MEMORY</v>
      </c>
      <c r="G2227">
        <f>runs!$D2227+runs!$AI2227</f>
        <v>334.573807171</v>
      </c>
      <c r="H2227" t="str">
        <f>runs!$AC2227</f>
        <v>sat</v>
      </c>
      <c r="I2227">
        <f>runs!$AD2227</f>
        <v>1.814854373</v>
      </c>
      <c r="J2227" t="s">
        <v>4061</v>
      </c>
      <c r="K2227">
        <v>0.579267957</v>
      </c>
      <c r="L2227" t="s">
        <v>4061</v>
      </c>
      <c r="M2227">
        <v>1.607864314</v>
      </c>
    </row>
    <row r="2228" spans="1:13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runs!AH2228</f>
        <v>TIMEOUT</v>
      </c>
      <c r="G2228">
        <f>runs!$D2228+runs!$AI2228</f>
        <v>902.04154627800006</v>
      </c>
      <c r="H2228" t="str">
        <f>runs!$AC2228</f>
        <v>unsat</v>
      </c>
      <c r="I2228">
        <f>runs!$AD2228</f>
        <v>0.76965606399999997</v>
      </c>
      <c r="J2228" t="s">
        <v>3427</v>
      </c>
      <c r="K2228">
        <v>0.48337977700000001</v>
      </c>
      <c r="L2228" t="s">
        <v>3427</v>
      </c>
      <c r="M2228">
        <v>0.65746035199999997</v>
      </c>
    </row>
    <row r="2229" spans="1:13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runs!AH2229</f>
        <v>OUT OF MEMORY</v>
      </c>
      <c r="G2229">
        <f>runs!$D2229+runs!$AI2229</f>
        <v>538.71073829099998</v>
      </c>
      <c r="H2229" t="str">
        <f>runs!$AC2229</f>
        <v>unsat</v>
      </c>
      <c r="I2229">
        <f>runs!$AD2229</f>
        <v>1.205864313</v>
      </c>
      <c r="J2229" t="s">
        <v>3427</v>
      </c>
      <c r="K2229">
        <v>0.447478722</v>
      </c>
      <c r="L2229" t="s">
        <v>3427</v>
      </c>
      <c r="M2229">
        <v>0.98304021699999999</v>
      </c>
    </row>
    <row r="2230" spans="1:13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runs!AH2230</f>
        <v>OUT OF MEMORY</v>
      </c>
      <c r="G2230">
        <f>runs!$D2230+runs!$AI2230</f>
        <v>259.70442829900003</v>
      </c>
      <c r="H2230" t="str">
        <f>runs!$AC2230</f>
        <v>unsat</v>
      </c>
      <c r="I2230">
        <f>runs!$AD2230</f>
        <v>0.66159439600000003</v>
      </c>
      <c r="J2230" t="s">
        <v>3427</v>
      </c>
      <c r="K2230">
        <v>0.63876914600000001</v>
      </c>
      <c r="L2230" t="s">
        <v>3427</v>
      </c>
      <c r="M2230">
        <v>0.70156458499999996</v>
      </c>
    </row>
    <row r="2231" spans="1:13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runs!AH2231</f>
        <v>OUT OF MEMORY</v>
      </c>
      <c r="G2231">
        <f>runs!$D2231+runs!$AI2231</f>
        <v>395.85986021000002</v>
      </c>
      <c r="H2231" t="str">
        <f>runs!$AC2231</f>
        <v>unsat</v>
      </c>
      <c r="I2231">
        <f>runs!$AD2231</f>
        <v>1.410199457</v>
      </c>
      <c r="J2231" t="s">
        <v>3427</v>
      </c>
      <c r="K2231">
        <v>0.63979962499999998</v>
      </c>
      <c r="L2231" t="s">
        <v>3427</v>
      </c>
      <c r="M2231">
        <v>1.799496523</v>
      </c>
    </row>
    <row r="2232" spans="1:13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runs!AH2232</f>
        <v>OUT OF MEMORY</v>
      </c>
      <c r="G2232">
        <f>runs!$D2232+runs!$AI2232</f>
        <v>162.77404295700001</v>
      </c>
      <c r="H2232" t="str">
        <f>runs!$AC2232</f>
        <v>unsat</v>
      </c>
      <c r="I2232">
        <f>runs!$AD2232</f>
        <v>1.1859609609999999</v>
      </c>
      <c r="J2232" t="s">
        <v>3427</v>
      </c>
      <c r="K2232">
        <v>0.55535406099999995</v>
      </c>
      <c r="L2232" t="s">
        <v>3427</v>
      </c>
      <c r="M2232">
        <v>1.2435840149999999</v>
      </c>
    </row>
    <row r="2233" spans="1:13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runs!AH2233</f>
        <v>OUT OF MEMORY</v>
      </c>
      <c r="G2233">
        <f>runs!$D2233+runs!$AI2233</f>
        <v>310.23287522700002</v>
      </c>
      <c r="H2233" t="str">
        <f>runs!$AC2233</f>
        <v>unsat</v>
      </c>
      <c r="I2233">
        <f>runs!$AD2233</f>
        <v>0.41743689499999997</v>
      </c>
      <c r="J2233" t="s">
        <v>3427</v>
      </c>
      <c r="K2233">
        <v>0.454054138</v>
      </c>
      <c r="L2233" t="s">
        <v>3427</v>
      </c>
      <c r="M2233">
        <v>0.59329152600000001</v>
      </c>
    </row>
    <row r="2234" spans="1:13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runs!AH2234</f>
        <v>unsat</v>
      </c>
      <c r="G2234">
        <f>runs!$D2234+runs!$AI2234</f>
        <v>115.61535890499999</v>
      </c>
      <c r="H2234" t="str">
        <f>runs!$AC2234</f>
        <v>unsat</v>
      </c>
      <c r="I2234">
        <f>runs!$AD2234</f>
        <v>1.4339450970000001</v>
      </c>
      <c r="J2234" t="s">
        <v>3427</v>
      </c>
      <c r="K2234">
        <v>0.77164893999999995</v>
      </c>
      <c r="L2234" t="s">
        <v>3427</v>
      </c>
      <c r="M2234">
        <v>1.469893473</v>
      </c>
    </row>
    <row r="2235" spans="1:13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runs!AH2235</f>
        <v>OUT OF MEMORY</v>
      </c>
      <c r="G2235">
        <f>runs!$D2235+runs!$AI2235</f>
        <v>336.909014738</v>
      </c>
      <c r="H2235" t="str">
        <f>runs!$AC2235</f>
        <v>unsat</v>
      </c>
      <c r="I2235">
        <f>runs!$AD2235</f>
        <v>0.56153620699999995</v>
      </c>
      <c r="J2235" t="s">
        <v>3427</v>
      </c>
      <c r="K2235">
        <v>0.51004319899999995</v>
      </c>
      <c r="L2235" t="s">
        <v>3427</v>
      </c>
      <c r="M2235">
        <v>0.68175211000000002</v>
      </c>
    </row>
    <row r="2236" spans="1:13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runs!AH2236</f>
        <v>unsat</v>
      </c>
      <c r="G2236">
        <f>runs!$D2236+runs!$AI2236</f>
        <v>20.267233279999999</v>
      </c>
      <c r="H2236" t="str">
        <f>runs!$AC2236</f>
        <v>unsat</v>
      </c>
      <c r="I2236">
        <f>runs!$AD2236</f>
        <v>1.4501533520000001</v>
      </c>
      <c r="J2236" t="s">
        <v>3427</v>
      </c>
      <c r="K2236">
        <v>0.61048356800000003</v>
      </c>
      <c r="L2236" t="s">
        <v>3427</v>
      </c>
      <c r="M2236">
        <v>1.588019367</v>
      </c>
    </row>
    <row r="2237" spans="1:13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runs!AH2237</f>
        <v>OUT OF MEMORY</v>
      </c>
      <c r="G2237">
        <f>runs!$D2237+runs!$AI2237</f>
        <v>583.1650614749999</v>
      </c>
      <c r="H2237" t="str">
        <f>runs!$AC2237</f>
        <v>unsat</v>
      </c>
      <c r="I2237">
        <f>runs!$AD2237</f>
        <v>0.90930314800000001</v>
      </c>
      <c r="J2237" t="s">
        <v>3427</v>
      </c>
      <c r="K2237">
        <v>0.63825199099999996</v>
      </c>
      <c r="L2237" t="s">
        <v>3427</v>
      </c>
      <c r="M2237">
        <v>0.89397391299999995</v>
      </c>
    </row>
    <row r="2238" spans="1:13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runs!AH2238</f>
        <v>OUT OF MEMORY</v>
      </c>
      <c r="G2238">
        <f>runs!$D2238+runs!$AI2238</f>
        <v>113.058457343</v>
      </c>
      <c r="H2238" t="str">
        <f>runs!$AC2238</f>
        <v>unsat</v>
      </c>
      <c r="I2238">
        <f>runs!$AD2238</f>
        <v>1.0218548629999999</v>
      </c>
      <c r="J2238" t="s">
        <v>3427</v>
      </c>
      <c r="K2238">
        <v>0.54657728800000005</v>
      </c>
      <c r="L2238" t="s">
        <v>3427</v>
      </c>
      <c r="M2238">
        <v>0.92768456499999996</v>
      </c>
    </row>
    <row r="2239" spans="1:13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runs!AH2239</f>
        <v>OUT OF MEMORY</v>
      </c>
      <c r="G2239">
        <f>runs!$D2239+runs!$AI2239</f>
        <v>120.79230113199999</v>
      </c>
      <c r="H2239" t="str">
        <f>runs!$AC2239</f>
        <v>unsat</v>
      </c>
      <c r="I2239">
        <f>runs!$AD2239</f>
        <v>1.205867021</v>
      </c>
      <c r="J2239" t="s">
        <v>3427</v>
      </c>
      <c r="K2239">
        <v>0.54716869999999995</v>
      </c>
      <c r="L2239" t="s">
        <v>3427</v>
      </c>
      <c r="M2239">
        <v>1.0978378310000001</v>
      </c>
    </row>
    <row r="2240" spans="1:13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runs!AH2240</f>
        <v>OUT OF MEMORY</v>
      </c>
      <c r="G2240">
        <f>runs!$D2240+runs!$AI2240</f>
        <v>415.37950082600003</v>
      </c>
      <c r="H2240" t="str">
        <f>runs!$AC2240</f>
        <v>unsat</v>
      </c>
      <c r="I2240">
        <f>runs!$AD2240</f>
        <v>0.80137199599999998</v>
      </c>
      <c r="J2240" t="s">
        <v>3427</v>
      </c>
      <c r="K2240">
        <v>0.506902933</v>
      </c>
      <c r="L2240" t="s">
        <v>3427</v>
      </c>
      <c r="M2240">
        <v>1.071439405</v>
      </c>
    </row>
    <row r="2241" spans="1:13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runs!AH2241</f>
        <v>unsat</v>
      </c>
      <c r="G2241">
        <f>runs!$D2241+runs!$AI2241</f>
        <v>17.127458413999999</v>
      </c>
      <c r="H2241" t="str">
        <f>runs!$AC2241</f>
        <v>unsat</v>
      </c>
      <c r="I2241">
        <f>runs!$AD2241</f>
        <v>0.36922905700000003</v>
      </c>
      <c r="J2241" t="s">
        <v>3427</v>
      </c>
      <c r="K2241">
        <v>0.28693451399999997</v>
      </c>
      <c r="L2241" t="s">
        <v>3427</v>
      </c>
      <c r="M2241">
        <v>0.95656945800000004</v>
      </c>
    </row>
    <row r="2242" spans="1:13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runs!AH2242</f>
        <v>OUT OF MEMORY</v>
      </c>
      <c r="G2242">
        <f>runs!$D2242+runs!$AI2242</f>
        <v>679.13437826100005</v>
      </c>
      <c r="H2242" t="str">
        <f>runs!$AC2242</f>
        <v>unsat</v>
      </c>
      <c r="I2242">
        <f>runs!$AD2242</f>
        <v>0.557396314</v>
      </c>
      <c r="J2242" t="s">
        <v>3427</v>
      </c>
      <c r="K2242">
        <v>0.53073699799999996</v>
      </c>
      <c r="L2242" t="s">
        <v>3427</v>
      </c>
      <c r="M2242">
        <v>0.59482698000000001</v>
      </c>
    </row>
    <row r="2243" spans="1:13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runs!AH2243</f>
        <v>OUT OF MEMORY</v>
      </c>
      <c r="G2243">
        <f>runs!$D2243+runs!$AI2243</f>
        <v>163.70482426000001</v>
      </c>
      <c r="H2243" t="str">
        <f>runs!$AC2243</f>
        <v>unsat</v>
      </c>
      <c r="I2243">
        <f>runs!$AD2243</f>
        <v>1.073792922</v>
      </c>
      <c r="J2243" t="s">
        <v>3427</v>
      </c>
      <c r="K2243">
        <v>0.61014779200000002</v>
      </c>
      <c r="L2243" t="s">
        <v>3427</v>
      </c>
      <c r="M2243">
        <v>0.93761931300000001</v>
      </c>
    </row>
    <row r="2244" spans="1:13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runs!AH2244</f>
        <v>OUT OF MEMORY</v>
      </c>
      <c r="G2244">
        <f>runs!$D2244+runs!$AI2244</f>
        <v>317.76468364099998</v>
      </c>
      <c r="H2244" t="str">
        <f>runs!$AC2244</f>
        <v>unsat</v>
      </c>
      <c r="I2244">
        <f>runs!$AD2244</f>
        <v>0.86960188900000002</v>
      </c>
      <c r="J2244" t="s">
        <v>3427</v>
      </c>
      <c r="K2244">
        <v>0.63161732100000001</v>
      </c>
      <c r="L2244" t="s">
        <v>3427</v>
      </c>
      <c r="M2244">
        <v>0.85359194400000005</v>
      </c>
    </row>
    <row r="2245" spans="1:13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runs!AH2245</f>
        <v>OUT OF MEMORY</v>
      </c>
      <c r="G2245">
        <f>runs!$D2245+runs!$AI2245</f>
        <v>137.73266072500002</v>
      </c>
      <c r="H2245" t="str">
        <f>runs!$AC2245</f>
        <v>unsat</v>
      </c>
      <c r="I2245">
        <f>runs!$AD2245</f>
        <v>1.1056917669999999</v>
      </c>
      <c r="J2245" t="s">
        <v>3427</v>
      </c>
      <c r="K2245">
        <v>0.80356657899999995</v>
      </c>
      <c r="L2245" t="s">
        <v>3427</v>
      </c>
      <c r="M2245">
        <v>1.0858254380000001</v>
      </c>
    </row>
    <row r="2246" spans="1:13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runs!AH2246</f>
        <v>OUT OF MEMORY</v>
      </c>
      <c r="G2246">
        <f>runs!$D2246+runs!$AI2246</f>
        <v>237.47901403199998</v>
      </c>
      <c r="H2246" t="str">
        <f>runs!$AC2246</f>
        <v>unsat</v>
      </c>
      <c r="I2246">
        <f>runs!$AD2246</f>
        <v>0.89353800000000005</v>
      </c>
      <c r="J2246" t="s">
        <v>3427</v>
      </c>
      <c r="K2246">
        <v>0.446155476</v>
      </c>
      <c r="L2246" t="s">
        <v>3427</v>
      </c>
      <c r="M2246">
        <v>0.90154762600000005</v>
      </c>
    </row>
    <row r="2247" spans="1:13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runs!AH2247</f>
        <v>OUT OF MEMORY</v>
      </c>
      <c r="G2247">
        <f>runs!$D2247+runs!$AI2247</f>
        <v>381.00405216899998</v>
      </c>
      <c r="H2247" t="str">
        <f>runs!$AC2247</f>
        <v>sat</v>
      </c>
      <c r="I2247">
        <f>runs!$AD2247</f>
        <v>0.57747537100000002</v>
      </c>
      <c r="J2247" t="s">
        <v>4061</v>
      </c>
      <c r="K2247">
        <v>0.51257638800000005</v>
      </c>
      <c r="L2247" t="s">
        <v>4061</v>
      </c>
      <c r="M2247">
        <v>0.63125927199999998</v>
      </c>
    </row>
    <row r="2248" spans="1:13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runs!AH2248</f>
        <v>OUT OF MEMORY</v>
      </c>
      <c r="G2248">
        <f>runs!$D2248+runs!$AI2248</f>
        <v>256.54815310499998</v>
      </c>
      <c r="H2248" t="str">
        <f>runs!$AC2248</f>
        <v>unsat</v>
      </c>
      <c r="I2248">
        <f>runs!$AD2248</f>
        <v>0.71753959700000003</v>
      </c>
      <c r="J2248" t="s">
        <v>3427</v>
      </c>
      <c r="K2248">
        <v>0.58616143700000001</v>
      </c>
      <c r="L2248" t="s">
        <v>3427</v>
      </c>
      <c r="M2248">
        <v>1.057913498</v>
      </c>
    </row>
    <row r="2249" spans="1:13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runs!AH2249</f>
        <v>unsat</v>
      </c>
      <c r="G2249">
        <f>runs!$D2249+runs!$AI2249</f>
        <v>124.76401529099999</v>
      </c>
      <c r="H2249" t="str">
        <f>runs!$AC2249</f>
        <v>unsat</v>
      </c>
      <c r="I2249">
        <f>runs!$AD2249</f>
        <v>1.3459509199999999</v>
      </c>
      <c r="J2249" t="s">
        <v>3427</v>
      </c>
      <c r="K2249">
        <v>0.51938028199999997</v>
      </c>
      <c r="L2249" t="s">
        <v>3427</v>
      </c>
      <c r="M2249">
        <v>1.4461172900000001</v>
      </c>
    </row>
    <row r="2250" spans="1:13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runs!AH2250</f>
        <v>unsat</v>
      </c>
      <c r="G2250">
        <f>runs!$D2250+runs!$AI2250</f>
        <v>19.851381740000001</v>
      </c>
      <c r="H2250" t="str">
        <f>runs!$AC2250</f>
        <v>unsat</v>
      </c>
      <c r="I2250">
        <f>runs!$AD2250</f>
        <v>1.3499330519999999</v>
      </c>
      <c r="J2250" t="s">
        <v>3427</v>
      </c>
      <c r="K2250">
        <v>0.52349147299999998</v>
      </c>
      <c r="L2250" t="s">
        <v>3427</v>
      </c>
      <c r="M2250">
        <v>1.5487062899999999</v>
      </c>
    </row>
    <row r="2251" spans="1:13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runs!AH2251</f>
        <v>unsat</v>
      </c>
      <c r="G2251">
        <f>runs!$D2251+runs!$AI2251</f>
        <v>30.871447509999999</v>
      </c>
      <c r="H2251" t="str">
        <f>runs!$AC2251</f>
        <v>unsat</v>
      </c>
      <c r="I2251">
        <f>runs!$AD2251</f>
        <v>1.3419088720000001</v>
      </c>
      <c r="J2251" t="s">
        <v>3427</v>
      </c>
      <c r="K2251">
        <v>0.66309182099999997</v>
      </c>
      <c r="L2251" t="s">
        <v>3427</v>
      </c>
      <c r="M2251">
        <v>1.4138613950000001</v>
      </c>
    </row>
    <row r="2252" spans="1:13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runs!AH2252</f>
        <v>unsat</v>
      </c>
      <c r="G2252">
        <f>runs!$D2252+runs!$AI2252</f>
        <v>15.501641675999998</v>
      </c>
      <c r="H2252" t="str">
        <f>runs!$AC2252</f>
        <v>unsat</v>
      </c>
      <c r="I2252">
        <f>runs!$AD2252</f>
        <v>1.222020063</v>
      </c>
      <c r="J2252" t="s">
        <v>3427</v>
      </c>
      <c r="K2252">
        <v>0.70357393000000001</v>
      </c>
      <c r="L2252" t="s">
        <v>3427</v>
      </c>
      <c r="M2252">
        <v>1.353832183</v>
      </c>
    </row>
    <row r="2253" spans="1:13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runs!AH2253</f>
        <v>OUT OF MEMORY</v>
      </c>
      <c r="G2253">
        <f>runs!$D2253+runs!$AI2253</f>
        <v>433.30941437200005</v>
      </c>
      <c r="H2253" t="str">
        <f>runs!$AC2253</f>
        <v>sat</v>
      </c>
      <c r="I2253">
        <f>runs!$AD2253</f>
        <v>4.7792153559999999</v>
      </c>
      <c r="J2253" t="s">
        <v>4061</v>
      </c>
      <c r="K2253">
        <v>3.1413135579999998</v>
      </c>
      <c r="L2253" t="s">
        <v>4061</v>
      </c>
      <c r="M2253">
        <v>9.8789452840000003</v>
      </c>
    </row>
    <row r="2254" spans="1:13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runs!AH2254</f>
        <v>OUT OF MEMORY</v>
      </c>
      <c r="G2254">
        <f>runs!$D2254+runs!$AI2254</f>
        <v>333.72608426700003</v>
      </c>
      <c r="H2254" t="str">
        <f>runs!$AC2254</f>
        <v>unsat</v>
      </c>
      <c r="I2254">
        <f>runs!$AD2254</f>
        <v>1.1916720519999999</v>
      </c>
      <c r="J2254" t="s">
        <v>3427</v>
      </c>
      <c r="K2254">
        <v>0.35543239999999998</v>
      </c>
      <c r="L2254" t="s">
        <v>3427</v>
      </c>
      <c r="M2254">
        <v>1.1971507269999999</v>
      </c>
    </row>
    <row r="2255" spans="1:13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runs!AH2255</f>
        <v>OUT OF MEMORY</v>
      </c>
      <c r="G2255">
        <f>runs!$D2255+runs!$AI2255</f>
        <v>176.06352207500001</v>
      </c>
      <c r="H2255" t="str">
        <f>runs!$AC2255</f>
        <v>unsat</v>
      </c>
      <c r="I2255">
        <f>runs!$AD2255</f>
        <v>0.74755248600000002</v>
      </c>
      <c r="J2255" t="s">
        <v>3427</v>
      </c>
      <c r="K2255">
        <v>0.418264529</v>
      </c>
      <c r="L2255" t="s">
        <v>3427</v>
      </c>
      <c r="M2255">
        <v>0.79364737600000002</v>
      </c>
    </row>
    <row r="2256" spans="1:13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runs!AH2256</f>
        <v>OUT OF MEMORY</v>
      </c>
      <c r="G2256">
        <f>runs!$D2256+runs!$AI2256</f>
        <v>487.06122548600001</v>
      </c>
      <c r="H2256" t="str">
        <f>runs!$AC2256</f>
        <v>sat</v>
      </c>
      <c r="I2256">
        <f>runs!$AD2256</f>
        <v>18.342503932</v>
      </c>
      <c r="J2256" t="s">
        <v>4061</v>
      </c>
      <c r="K2256">
        <v>0.58334540599999996</v>
      </c>
      <c r="L2256" t="s">
        <v>4061</v>
      </c>
      <c r="M2256">
        <v>18.694471183000001</v>
      </c>
    </row>
    <row r="2257" spans="1:13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runs!AH2257</f>
        <v>OUT OF MEMORY</v>
      </c>
      <c r="G2257">
        <f>runs!$D2257+runs!$AI2257</f>
        <v>281.46349104899997</v>
      </c>
      <c r="H2257" t="str">
        <f>runs!$AC2257</f>
        <v>sat</v>
      </c>
      <c r="I2257">
        <f>runs!$AD2257</f>
        <v>2.5669396359999999</v>
      </c>
      <c r="J2257" t="s">
        <v>4061</v>
      </c>
      <c r="K2257">
        <v>0.54970492199999998</v>
      </c>
      <c r="L2257" t="s">
        <v>4061</v>
      </c>
      <c r="M2257">
        <v>2.7986337840000002</v>
      </c>
    </row>
    <row r="2258" spans="1:13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runs!AH2258</f>
        <v>unsat</v>
      </c>
      <c r="G2258">
        <f>runs!$D2258+runs!$AI2258</f>
        <v>44.259751159000004</v>
      </c>
      <c r="H2258" t="str">
        <f>runs!$AC2258</f>
        <v>unsat</v>
      </c>
      <c r="I2258">
        <f>runs!$AD2258</f>
        <v>80.336260268000004</v>
      </c>
      <c r="J2258" t="s">
        <v>3427</v>
      </c>
      <c r="K2258">
        <v>7.9379946639999996</v>
      </c>
      <c r="L2258" t="s">
        <v>3427</v>
      </c>
      <c r="M2258">
        <v>68.489188454000001</v>
      </c>
    </row>
    <row r="2259" spans="1:13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runs!AH2259</f>
        <v>OUT OF MEMORY</v>
      </c>
      <c r="G2259">
        <f>runs!$D2259+runs!$AI2259</f>
        <v>314.04131840300005</v>
      </c>
      <c r="H2259" t="str">
        <f>runs!$AC2259</f>
        <v>unsat</v>
      </c>
      <c r="I2259">
        <f>runs!$AD2259</f>
        <v>1.169940881</v>
      </c>
      <c r="J2259" t="s">
        <v>3427</v>
      </c>
      <c r="K2259">
        <v>0.53058069600000002</v>
      </c>
      <c r="L2259" t="s">
        <v>3427</v>
      </c>
      <c r="M2259">
        <v>1.233143326</v>
      </c>
    </row>
    <row r="2260" spans="1:13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runs!AH2260</f>
        <v>OUT OF MEMORY</v>
      </c>
      <c r="G2260">
        <f>runs!$D2260+runs!$AI2260</f>
        <v>122.942436656</v>
      </c>
      <c r="H2260" t="str">
        <f>runs!$AC2260</f>
        <v>unsat</v>
      </c>
      <c r="I2260">
        <f>runs!$AD2260</f>
        <v>0.62151547100000004</v>
      </c>
      <c r="J2260" t="s">
        <v>3427</v>
      </c>
      <c r="K2260">
        <v>0.38244540100000002</v>
      </c>
      <c r="L2260" t="s">
        <v>3427</v>
      </c>
      <c r="M2260">
        <v>0.56949680199999997</v>
      </c>
    </row>
    <row r="2261" spans="1:13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runs!AH2261</f>
        <v>OUT OF MEMORY</v>
      </c>
      <c r="G2261">
        <f>runs!$D2261+runs!$AI2261</f>
        <v>363.04892320000005</v>
      </c>
      <c r="H2261" t="str">
        <f>runs!$AC2261</f>
        <v>unsat</v>
      </c>
      <c r="I2261">
        <f>runs!$AD2261</f>
        <v>1.4140919059999999</v>
      </c>
      <c r="J2261" t="s">
        <v>3427</v>
      </c>
      <c r="K2261">
        <v>0.465897687</v>
      </c>
      <c r="L2261" t="s">
        <v>3427</v>
      </c>
      <c r="M2261">
        <v>1.4491822059999999</v>
      </c>
    </row>
    <row r="2262" spans="1:13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runs!AH2262</f>
        <v>OUT OF MEMORY</v>
      </c>
      <c r="G2262">
        <f>runs!$D2262+runs!$AI2262</f>
        <v>458.75028353899995</v>
      </c>
      <c r="H2262" t="str">
        <f>runs!$AC2262</f>
        <v>unsat</v>
      </c>
      <c r="I2262">
        <f>runs!$AD2262</f>
        <v>1.3303206540000001</v>
      </c>
      <c r="J2262" t="s">
        <v>3427</v>
      </c>
      <c r="K2262">
        <v>0.97896146299999998</v>
      </c>
      <c r="L2262" t="s">
        <v>3427</v>
      </c>
      <c r="M2262">
        <v>1.4021817569999999</v>
      </c>
    </row>
    <row r="2263" spans="1:13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runs!AH2263</f>
        <v>OUT OF MEMORY</v>
      </c>
      <c r="G2263">
        <f>runs!$D2263+runs!$AI2263</f>
        <v>544.72872478900001</v>
      </c>
      <c r="H2263" t="str">
        <f>runs!$AC2263</f>
        <v>unsat</v>
      </c>
      <c r="I2263">
        <f>runs!$AD2263</f>
        <v>1.2863091339999999</v>
      </c>
      <c r="J2263" t="s">
        <v>3427</v>
      </c>
      <c r="K2263">
        <v>0.37120215099999998</v>
      </c>
      <c r="L2263" t="s">
        <v>3427</v>
      </c>
      <c r="M2263">
        <v>1.3980663799999999</v>
      </c>
    </row>
    <row r="2264" spans="1:13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runs!AH2264</f>
        <v>OUT OF MEMORY</v>
      </c>
      <c r="G2264">
        <f>runs!$D2264+runs!$AI2264</f>
        <v>380.06870401600003</v>
      </c>
      <c r="H2264" t="str">
        <f>runs!$AC2264</f>
        <v>unsat</v>
      </c>
      <c r="I2264">
        <f>runs!$AD2264</f>
        <v>1.462467848</v>
      </c>
      <c r="J2264" t="s">
        <v>3427</v>
      </c>
      <c r="K2264">
        <v>0.45796341800000001</v>
      </c>
      <c r="L2264" t="s">
        <v>3427</v>
      </c>
      <c r="M2264">
        <v>1.4939914540000001</v>
      </c>
    </row>
    <row r="2265" spans="1:13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runs!AH2265</f>
        <v>OUT OF MEMORY</v>
      </c>
      <c r="G2265">
        <f>runs!$D2265+runs!$AI2265</f>
        <v>297.59907644899999</v>
      </c>
      <c r="H2265" t="str">
        <f>runs!$AC2265</f>
        <v>sat</v>
      </c>
      <c r="I2265">
        <f>runs!$AD2265</f>
        <v>1.3704223790000001</v>
      </c>
      <c r="J2265" t="s">
        <v>4061</v>
      </c>
      <c r="K2265">
        <v>0.55447063799999996</v>
      </c>
      <c r="L2265" t="s">
        <v>4061</v>
      </c>
      <c r="M2265">
        <v>1.5901163330000001</v>
      </c>
    </row>
    <row r="2266" spans="1:13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runs!AH2266</f>
        <v>unsat</v>
      </c>
      <c r="G2266">
        <f>runs!$D2266+runs!$AI2266</f>
        <v>137.876345152</v>
      </c>
      <c r="H2266" t="str">
        <f>runs!$AC2266</f>
        <v>unsat</v>
      </c>
      <c r="I2266">
        <f>runs!$AD2266</f>
        <v>60.854086651000003</v>
      </c>
      <c r="J2266" t="s">
        <v>3427</v>
      </c>
      <c r="K2266">
        <v>17.883986919000002</v>
      </c>
      <c r="L2266" t="s">
        <v>3427</v>
      </c>
      <c r="M2266">
        <v>54.708911202000003</v>
      </c>
    </row>
    <row r="2267" spans="1:13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runs!AH2267</f>
        <v>OUT OF MEMORY</v>
      </c>
      <c r="G2267">
        <f>runs!$D2267+runs!$AI2267</f>
        <v>224.25658265999999</v>
      </c>
      <c r="H2267" t="str">
        <f>runs!$AC2267</f>
        <v>unsat</v>
      </c>
      <c r="I2267">
        <f>runs!$AD2267</f>
        <v>1.1181361519999999</v>
      </c>
      <c r="J2267" t="s">
        <v>3427</v>
      </c>
      <c r="K2267">
        <v>0.55057999899999999</v>
      </c>
      <c r="L2267" t="s">
        <v>3427</v>
      </c>
      <c r="M2267">
        <v>1.1379819330000001</v>
      </c>
    </row>
    <row r="2268" spans="1:13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runs!AH2268</f>
        <v>OUT OF MEMORY</v>
      </c>
      <c r="G2268">
        <f>runs!$D2268+runs!$AI2268</f>
        <v>227.791640444</v>
      </c>
      <c r="H2268" t="str">
        <f>runs!$AC2268</f>
        <v>unsat</v>
      </c>
      <c r="I2268">
        <f>runs!$AD2268</f>
        <v>3.0090746030000002</v>
      </c>
      <c r="J2268" t="s">
        <v>3427</v>
      </c>
      <c r="K2268">
        <v>0.41043334399999998</v>
      </c>
      <c r="L2268" t="s">
        <v>3427</v>
      </c>
      <c r="M2268">
        <v>3.1192269160000001</v>
      </c>
    </row>
    <row r="2269" spans="1:13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runs!AH2269</f>
        <v>OUT OF MEMORY</v>
      </c>
      <c r="G2269">
        <f>runs!$D2269+runs!$AI2269</f>
        <v>148.644295446</v>
      </c>
      <c r="H2269" t="str">
        <f>runs!$AC2269</f>
        <v>unsat</v>
      </c>
      <c r="I2269">
        <f>runs!$AD2269</f>
        <v>0.92123555400000001</v>
      </c>
      <c r="J2269" t="s">
        <v>3427</v>
      </c>
      <c r="K2269">
        <v>0.55042233299999999</v>
      </c>
      <c r="L2269" t="s">
        <v>3427</v>
      </c>
      <c r="M2269">
        <v>0.94799573000000004</v>
      </c>
    </row>
    <row r="2270" spans="1:13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runs!AH2270</f>
        <v>OUT OF MEMORY</v>
      </c>
      <c r="G2270">
        <f>runs!$D2270+runs!$AI2270</f>
        <v>369.56348896400004</v>
      </c>
      <c r="H2270" t="str">
        <f>runs!$AC2270</f>
        <v>unsat</v>
      </c>
      <c r="I2270">
        <f>runs!$AD2270</f>
        <v>1.105479557</v>
      </c>
      <c r="J2270" t="s">
        <v>3427</v>
      </c>
      <c r="K2270">
        <v>0.51034900800000005</v>
      </c>
      <c r="L2270" t="s">
        <v>3427</v>
      </c>
      <c r="M2270">
        <v>1.036123049</v>
      </c>
    </row>
    <row r="2271" spans="1:13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runs!AH2271</f>
        <v>OUT OF MEMORY</v>
      </c>
      <c r="G2271">
        <f>runs!$D2271+runs!$AI2271</f>
        <v>307.65237613599999</v>
      </c>
      <c r="H2271" t="str">
        <f>runs!$AC2271</f>
        <v>unsat</v>
      </c>
      <c r="I2271">
        <f>runs!$AD2271</f>
        <v>0.89174163399999995</v>
      </c>
      <c r="J2271" t="s">
        <v>3427</v>
      </c>
      <c r="K2271">
        <v>0.52091581399999998</v>
      </c>
      <c r="L2271" t="s">
        <v>3427</v>
      </c>
      <c r="M2271">
        <v>0.94192479100000004</v>
      </c>
    </row>
    <row r="2272" spans="1:13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runs!AH2272</f>
        <v>OUT OF MEMORY</v>
      </c>
      <c r="G2272">
        <f>runs!$D2272+runs!$AI2272</f>
        <v>401.730960735</v>
      </c>
      <c r="H2272" t="str">
        <f>runs!$AC2272</f>
        <v>unsat</v>
      </c>
      <c r="I2272">
        <f>runs!$AD2272</f>
        <v>1.9344839979999999</v>
      </c>
      <c r="J2272" t="s">
        <v>3427</v>
      </c>
      <c r="K2272">
        <v>0.50882008400000001</v>
      </c>
      <c r="L2272" t="s">
        <v>3427</v>
      </c>
      <c r="M2272">
        <v>1.918370498</v>
      </c>
    </row>
    <row r="2273" spans="1:13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runs!AH2273</f>
        <v>OUT OF MEMORY</v>
      </c>
      <c r="G2273">
        <f>runs!$D2273+runs!$AI2273</f>
        <v>421.20601926800003</v>
      </c>
      <c r="H2273" t="str">
        <f>runs!$AC2273</f>
        <v>unsat</v>
      </c>
      <c r="I2273">
        <f>runs!$AD2273</f>
        <v>1.2864620090000001</v>
      </c>
      <c r="J2273" t="s">
        <v>3427</v>
      </c>
      <c r="K2273">
        <v>0.52196747200000004</v>
      </c>
      <c r="L2273" t="s">
        <v>3427</v>
      </c>
      <c r="M2273">
        <v>1.354057874</v>
      </c>
    </row>
    <row r="2274" spans="1:13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runs!AH2274</f>
        <v>OUT OF MEMORY</v>
      </c>
      <c r="G2274">
        <f>runs!$D2274+runs!$AI2274</f>
        <v>290.97945621899999</v>
      </c>
      <c r="H2274" t="str">
        <f>runs!$AC2274</f>
        <v>unsat</v>
      </c>
      <c r="I2274">
        <f>runs!$AD2274</f>
        <v>0.697309069</v>
      </c>
      <c r="J2274" t="s">
        <v>3427</v>
      </c>
      <c r="K2274">
        <v>0.43928339799999999</v>
      </c>
      <c r="L2274" t="s">
        <v>3427</v>
      </c>
      <c r="M2274">
        <v>0.74564037400000005</v>
      </c>
    </row>
    <row r="2275" spans="1:13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runs!AH2275</f>
        <v>OUT OF MEMORY</v>
      </c>
      <c r="G2275">
        <f>runs!$D2275+runs!$AI2275</f>
        <v>226.41309778999999</v>
      </c>
      <c r="H2275" t="str">
        <f>runs!$AC2275</f>
        <v>unsat</v>
      </c>
      <c r="I2275">
        <f>runs!$AD2275</f>
        <v>1.3351111630000001</v>
      </c>
      <c r="J2275" t="s">
        <v>3427</v>
      </c>
      <c r="K2275">
        <v>0.454255348</v>
      </c>
      <c r="L2275" t="s">
        <v>3427</v>
      </c>
      <c r="M2275">
        <v>1.4021200460000001</v>
      </c>
    </row>
    <row r="2276" spans="1:13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runs!AH2276</f>
        <v>OUT OF MEMORY</v>
      </c>
      <c r="G2276">
        <f>runs!$D2276+runs!$AI2276</f>
        <v>421.52073989499996</v>
      </c>
      <c r="H2276" t="str">
        <f>runs!$AC2276</f>
        <v>unsat</v>
      </c>
      <c r="I2276">
        <f>runs!$AD2276</f>
        <v>0.69147796399999994</v>
      </c>
      <c r="J2276" t="s">
        <v>3427</v>
      </c>
      <c r="K2276">
        <v>0.446507339</v>
      </c>
      <c r="L2276" t="s">
        <v>3427</v>
      </c>
      <c r="M2276">
        <v>0.705945292</v>
      </c>
    </row>
    <row r="2277" spans="1:13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runs!AH2277</f>
        <v>OUT OF MEMORY</v>
      </c>
      <c r="G2277">
        <f>runs!$D2277+runs!$AI2277</f>
        <v>290.36127606700001</v>
      </c>
      <c r="H2277" t="str">
        <f>runs!$AC2277</f>
        <v>unsat</v>
      </c>
      <c r="I2277">
        <f>runs!$AD2277</f>
        <v>0.86960967</v>
      </c>
      <c r="J2277" t="s">
        <v>3427</v>
      </c>
      <c r="K2277">
        <v>0.47396840299999998</v>
      </c>
      <c r="L2277" t="s">
        <v>3427</v>
      </c>
      <c r="M2277">
        <v>0.79806055899999995</v>
      </c>
    </row>
    <row r="2278" spans="1:13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runs!AH2278</f>
        <v>OUT OF MEMORY</v>
      </c>
      <c r="G2278">
        <f>runs!$D2278+runs!$AI2278</f>
        <v>258.19937968700003</v>
      </c>
      <c r="H2278" t="str">
        <f>runs!$AC2278</f>
        <v>unsat</v>
      </c>
      <c r="I2278">
        <f>runs!$AD2278</f>
        <v>0.866996184</v>
      </c>
      <c r="J2278" t="s">
        <v>3427</v>
      </c>
      <c r="K2278">
        <v>0.55024682999999996</v>
      </c>
      <c r="L2278" t="s">
        <v>3427</v>
      </c>
      <c r="M2278">
        <v>0.81809210200000004</v>
      </c>
    </row>
    <row r="2279" spans="1:13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runs!AH2279</f>
        <v>OUT OF MEMORY</v>
      </c>
      <c r="G2279">
        <f>runs!$D2279+runs!$AI2279</f>
        <v>480.13852716299999</v>
      </c>
      <c r="H2279" t="str">
        <f>runs!$AC2279</f>
        <v>unsat</v>
      </c>
      <c r="I2279">
        <f>runs!$AD2279</f>
        <v>0.70738767499999999</v>
      </c>
      <c r="J2279" t="s">
        <v>3427</v>
      </c>
      <c r="K2279">
        <v>0.48304161699999998</v>
      </c>
      <c r="L2279" t="s">
        <v>3427</v>
      </c>
      <c r="M2279">
        <v>0.69006922199999998</v>
      </c>
    </row>
    <row r="2280" spans="1:13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runs!AH2280</f>
        <v>OUT OF MEMORY</v>
      </c>
      <c r="G2280">
        <f>runs!$D2280+runs!$AI2280</f>
        <v>169.141913402</v>
      </c>
      <c r="H2280" t="str">
        <f>runs!$AC2280</f>
        <v>unsat</v>
      </c>
      <c r="I2280">
        <f>runs!$AD2280</f>
        <v>0.85752725500000004</v>
      </c>
      <c r="J2280" t="s">
        <v>3427</v>
      </c>
      <c r="K2280">
        <v>0.82662657100000003</v>
      </c>
      <c r="L2280" t="s">
        <v>3427</v>
      </c>
      <c r="M2280">
        <v>0.83966969999999996</v>
      </c>
    </row>
    <row r="2281" spans="1:13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runs!AH2281</f>
        <v>OUT OF MEMORY</v>
      </c>
      <c r="G2281">
        <f>runs!$D2281+runs!$AI2281</f>
        <v>177.05014296900001</v>
      </c>
      <c r="H2281" t="str">
        <f>runs!$AC2281</f>
        <v>unsat</v>
      </c>
      <c r="I2281">
        <f>runs!$AD2281</f>
        <v>1.1908157159999999</v>
      </c>
      <c r="J2281" t="s">
        <v>3427</v>
      </c>
      <c r="K2281">
        <v>0.51954217800000002</v>
      </c>
      <c r="L2281" t="s">
        <v>3427</v>
      </c>
      <c r="M2281">
        <v>1.2545704150000001</v>
      </c>
    </row>
    <row r="2282" spans="1:13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runs!AH2282</f>
        <v>OUT OF MEMORY</v>
      </c>
      <c r="G2282">
        <f>runs!$D2282+runs!$AI2282</f>
        <v>240.233888979</v>
      </c>
      <c r="H2282" t="str">
        <f>runs!$AC2282</f>
        <v>sat</v>
      </c>
      <c r="I2282">
        <f>runs!$AD2282</f>
        <v>1.8201664399999999</v>
      </c>
      <c r="J2282" t="s">
        <v>4061</v>
      </c>
      <c r="K2282">
        <v>0.53425457300000001</v>
      </c>
      <c r="L2282" t="s">
        <v>4061</v>
      </c>
      <c r="M2282">
        <v>1.7232260500000001</v>
      </c>
    </row>
    <row r="2283" spans="1:13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runs!AH2283</f>
        <v>OUT OF MEMORY</v>
      </c>
      <c r="G2283">
        <f>runs!$D2283+runs!$AI2283</f>
        <v>136.729676138</v>
      </c>
      <c r="H2283" t="str">
        <f>runs!$AC2283</f>
        <v>unsat</v>
      </c>
      <c r="I2283">
        <f>runs!$AD2283</f>
        <v>25.946219022000001</v>
      </c>
      <c r="J2283" t="s">
        <v>3427</v>
      </c>
      <c r="K2283">
        <v>0.65141827100000005</v>
      </c>
      <c r="L2283" t="s">
        <v>3427</v>
      </c>
      <c r="M2283">
        <v>20.715591692</v>
      </c>
    </row>
    <row r="2284" spans="1:13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runs!AH2284</f>
        <v>sat</v>
      </c>
      <c r="G2284">
        <f>runs!$D2284+runs!$AI2284</f>
        <v>98.312147587999988</v>
      </c>
      <c r="H2284" t="str">
        <f>runs!$AC2284</f>
        <v>sat</v>
      </c>
      <c r="I2284">
        <f>runs!$AD2284</f>
        <v>76.749623804999999</v>
      </c>
      <c r="J2284" t="s">
        <v>4061</v>
      </c>
      <c r="K2284">
        <v>34.879598913999999</v>
      </c>
      <c r="L2284" t="s">
        <v>4061</v>
      </c>
      <c r="M2284">
        <v>54.937255641999997</v>
      </c>
    </row>
    <row r="2285" spans="1:13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runs!AH2285</f>
        <v>OUT OF MEMORY</v>
      </c>
      <c r="G2285">
        <f>runs!$D2285+runs!$AI2285</f>
        <v>317.42145507599997</v>
      </c>
      <c r="H2285" t="str">
        <f>runs!$AC2285</f>
        <v>unsat</v>
      </c>
      <c r="I2285">
        <f>runs!$AD2285</f>
        <v>0.90605619100000001</v>
      </c>
      <c r="J2285" t="s">
        <v>3427</v>
      </c>
      <c r="K2285">
        <v>0.58721795099999996</v>
      </c>
      <c r="L2285" t="s">
        <v>3427</v>
      </c>
      <c r="M2285">
        <v>0.89751016299999997</v>
      </c>
    </row>
    <row r="2286" spans="1:13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runs!AH2286</f>
        <v>OUT OF MEMORY</v>
      </c>
      <c r="G2286">
        <f>runs!$D2286+runs!$AI2286</f>
        <v>649.22980468900005</v>
      </c>
      <c r="H2286" t="str">
        <f>runs!$AC2286</f>
        <v>unsat</v>
      </c>
      <c r="I2286">
        <f>runs!$AD2286</f>
        <v>1.0180605659999999</v>
      </c>
      <c r="J2286" t="s">
        <v>3427</v>
      </c>
      <c r="K2286">
        <v>0.48251356299999998</v>
      </c>
      <c r="L2286" t="s">
        <v>3427</v>
      </c>
      <c r="M2286">
        <v>1.05362003</v>
      </c>
    </row>
    <row r="2287" spans="1:13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runs!AH2287</f>
        <v>OUT OF MEMORY</v>
      </c>
      <c r="G2287">
        <f>runs!$D2287+runs!$AI2287</f>
        <v>566.74770797200006</v>
      </c>
      <c r="H2287" t="str">
        <f>runs!$AC2287</f>
        <v>unsat</v>
      </c>
      <c r="I2287">
        <f>runs!$AD2287</f>
        <v>0.86600443999999999</v>
      </c>
      <c r="J2287" t="s">
        <v>3427</v>
      </c>
      <c r="K2287">
        <v>0.46316505000000002</v>
      </c>
      <c r="L2287" t="s">
        <v>3427</v>
      </c>
      <c r="M2287">
        <v>0.88318262999999997</v>
      </c>
    </row>
    <row r="2288" spans="1:13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runs!AH2288</f>
        <v>OUT OF MEMORY</v>
      </c>
      <c r="G2288">
        <f>runs!$D2288+runs!$AI2288</f>
        <v>377.79993791000004</v>
      </c>
      <c r="H2288" t="str">
        <f>runs!$AC2288</f>
        <v>unsat</v>
      </c>
      <c r="I2288">
        <f>runs!$AD2288</f>
        <v>12.110019571</v>
      </c>
      <c r="J2288" t="s">
        <v>3427</v>
      </c>
      <c r="K2288">
        <v>2.37515163</v>
      </c>
      <c r="L2288" t="s">
        <v>3427</v>
      </c>
      <c r="M2288">
        <v>10.832569517</v>
      </c>
    </row>
    <row r="2289" spans="1:13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runs!AH2289</f>
        <v>OUT OF MEMORY</v>
      </c>
      <c r="G2289">
        <f>runs!$D2289+runs!$AI2289</f>
        <v>368.16347788499996</v>
      </c>
      <c r="H2289" t="str">
        <f>runs!$AC2289</f>
        <v>unsat</v>
      </c>
      <c r="I2289">
        <f>runs!$AD2289</f>
        <v>1.0539315469999999</v>
      </c>
      <c r="J2289" t="s">
        <v>3427</v>
      </c>
      <c r="K2289">
        <v>0.51086658200000001</v>
      </c>
      <c r="L2289" t="s">
        <v>3427</v>
      </c>
      <c r="M2289">
        <v>1.045913007</v>
      </c>
    </row>
    <row r="2290" spans="1:13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runs!AH2290</f>
        <v>OUT OF MEMORY</v>
      </c>
      <c r="G2290">
        <f>runs!$D2290+runs!$AI2290</f>
        <v>342.16690863499997</v>
      </c>
      <c r="H2290" t="str">
        <f>runs!$AC2290</f>
        <v>unsat</v>
      </c>
      <c r="I2290">
        <f>runs!$AD2290</f>
        <v>2.6632764409999998</v>
      </c>
      <c r="J2290" t="s">
        <v>3427</v>
      </c>
      <c r="K2290">
        <v>0.41873604800000003</v>
      </c>
      <c r="L2290" t="s">
        <v>3427</v>
      </c>
      <c r="M2290">
        <v>2.6270568339999998</v>
      </c>
    </row>
    <row r="2291" spans="1:13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runs!AH2291</f>
        <v>OUT OF MEMORY</v>
      </c>
      <c r="G2291">
        <f>runs!$D2291+runs!$AI2291</f>
        <v>311.69553176900001</v>
      </c>
      <c r="H2291" t="str">
        <f>runs!$AC2291</f>
        <v>sat</v>
      </c>
      <c r="I2291">
        <f>runs!$AD2291</f>
        <v>2.0521539049999999</v>
      </c>
      <c r="J2291" t="s">
        <v>4061</v>
      </c>
      <c r="K2291">
        <v>0.55883826599999997</v>
      </c>
      <c r="L2291" t="s">
        <v>4061</v>
      </c>
      <c r="M2291">
        <v>1.9547486190000001</v>
      </c>
    </row>
    <row r="2292" spans="1:13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runs!AH2292</f>
        <v>OUT OF MEMORY</v>
      </c>
      <c r="G2292">
        <f>runs!$D2292+runs!$AI2292</f>
        <v>310.240632178</v>
      </c>
      <c r="H2292" t="str">
        <f>runs!$AC2292</f>
        <v>unsat</v>
      </c>
      <c r="I2292">
        <f>runs!$AD2292</f>
        <v>0.71777763900000002</v>
      </c>
      <c r="J2292" t="s">
        <v>3427</v>
      </c>
      <c r="K2292">
        <v>0.415334604</v>
      </c>
      <c r="L2292" t="s">
        <v>3427</v>
      </c>
      <c r="M2292">
        <v>0.73320489700000002</v>
      </c>
    </row>
    <row r="2293" spans="1:13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runs!AH2293</f>
        <v>OUT OF MEMORY</v>
      </c>
      <c r="G2293">
        <f>runs!$D2293+runs!$AI2293</f>
        <v>531.27479270799995</v>
      </c>
      <c r="H2293" t="str">
        <f>runs!$AC2293</f>
        <v>unsat</v>
      </c>
      <c r="I2293">
        <f>runs!$AD2293</f>
        <v>2.970952858</v>
      </c>
      <c r="J2293" t="s">
        <v>3427</v>
      </c>
      <c r="K2293">
        <v>2.107982732</v>
      </c>
      <c r="L2293" t="s">
        <v>3427</v>
      </c>
      <c r="M2293">
        <v>4.4857778980000003</v>
      </c>
    </row>
    <row r="2294" spans="1:13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runs!AH2294</f>
        <v>OUT OF MEMORY</v>
      </c>
      <c r="G2294">
        <f>runs!$D2294+runs!$AI2294</f>
        <v>253.45042156299999</v>
      </c>
      <c r="H2294" t="str">
        <f>runs!$AC2294</f>
        <v>unsat</v>
      </c>
      <c r="I2294">
        <f>runs!$AD2294</f>
        <v>1.121685126</v>
      </c>
      <c r="J2294" t="s">
        <v>3427</v>
      </c>
      <c r="K2294">
        <v>0.51728030800000002</v>
      </c>
      <c r="L2294" t="s">
        <v>3427</v>
      </c>
      <c r="M2294">
        <v>1.150060324</v>
      </c>
    </row>
    <row r="2295" spans="1:13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runs!AH2295</f>
        <v>unsat</v>
      </c>
      <c r="G2295">
        <f>runs!$D2295+runs!$AI2295</f>
        <v>61.796482462</v>
      </c>
      <c r="H2295" t="str">
        <f>runs!$AC2295</f>
        <v>unsat</v>
      </c>
      <c r="I2295">
        <f>runs!$AD2295</f>
        <v>70.585649562</v>
      </c>
      <c r="J2295" t="s">
        <v>3427</v>
      </c>
      <c r="K2295">
        <v>43.034399725999997</v>
      </c>
      <c r="L2295" t="s">
        <v>3427</v>
      </c>
      <c r="M2295">
        <v>69.893296406999994</v>
      </c>
    </row>
    <row r="2296" spans="1:13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runs!AH2296</f>
        <v>OUT OF MEMORY</v>
      </c>
      <c r="G2296">
        <f>runs!$D2296+runs!$AI2296</f>
        <v>149.67299529499999</v>
      </c>
      <c r="H2296" t="str">
        <f>runs!$AC2296</f>
        <v>unsat</v>
      </c>
      <c r="I2296">
        <f>runs!$AD2296</f>
        <v>0.97410757000000003</v>
      </c>
      <c r="J2296" t="s">
        <v>3427</v>
      </c>
      <c r="K2296">
        <v>0.63530705399999998</v>
      </c>
      <c r="L2296" t="s">
        <v>3427</v>
      </c>
      <c r="M2296">
        <v>1.1255880170000001</v>
      </c>
    </row>
    <row r="2297" spans="1:13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runs!AH2297</f>
        <v>OUT OF MEMORY</v>
      </c>
      <c r="G2297">
        <f>runs!$D2297+runs!$AI2297</f>
        <v>283.107460527</v>
      </c>
      <c r="H2297" t="str">
        <f>runs!$AC2297</f>
        <v>sat</v>
      </c>
      <c r="I2297">
        <f>runs!$AD2297</f>
        <v>1.574430051</v>
      </c>
      <c r="J2297" t="s">
        <v>4061</v>
      </c>
      <c r="K2297">
        <v>0.47491649200000002</v>
      </c>
      <c r="L2297" t="s">
        <v>4061</v>
      </c>
      <c r="M2297">
        <v>1.6259793199999999</v>
      </c>
    </row>
    <row r="2298" spans="1:13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runs!AH2298</f>
        <v>OUT OF MEMORY</v>
      </c>
      <c r="G2298">
        <f>runs!$D2298+runs!$AI2298</f>
        <v>233.51555370900002</v>
      </c>
      <c r="H2298" t="str">
        <f>runs!$AC2298</f>
        <v>unsat</v>
      </c>
      <c r="I2298">
        <f>runs!$AD2298</f>
        <v>0.82181002199999997</v>
      </c>
      <c r="J2298" t="s">
        <v>3427</v>
      </c>
      <c r="K2298">
        <v>0.48733267800000002</v>
      </c>
      <c r="L2298" t="s">
        <v>3427</v>
      </c>
      <c r="M2298">
        <v>0.90949960699999999</v>
      </c>
    </row>
    <row r="2299" spans="1:13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runs!AH2299</f>
        <v>OUT OF MEMORY</v>
      </c>
      <c r="G2299">
        <f>runs!$D2299+runs!$AI2299</f>
        <v>767.88808068999992</v>
      </c>
      <c r="H2299" t="str">
        <f>runs!$AC2299</f>
        <v>unsat</v>
      </c>
      <c r="I2299">
        <f>runs!$AD2299</f>
        <v>69.441184622999998</v>
      </c>
      <c r="J2299" t="s">
        <v>3427</v>
      </c>
      <c r="K2299">
        <v>1.5979586139999999</v>
      </c>
      <c r="L2299" t="s">
        <v>3427</v>
      </c>
      <c r="M2299">
        <v>50.765990184000003</v>
      </c>
    </row>
    <row r="2300" spans="1:13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runs!AH2300</f>
        <v>OUT OF MEMORY</v>
      </c>
      <c r="G2300">
        <f>runs!$D2300+runs!$AI2300</f>
        <v>319.02675300800001</v>
      </c>
      <c r="H2300" t="str">
        <f>runs!$AC2300</f>
        <v>unsat</v>
      </c>
      <c r="I2300">
        <f>runs!$AD2300</f>
        <v>1.3382064730000001</v>
      </c>
      <c r="J2300" t="s">
        <v>3427</v>
      </c>
      <c r="K2300">
        <v>0.435076458</v>
      </c>
      <c r="L2300" t="s">
        <v>3427</v>
      </c>
      <c r="M2300">
        <v>1.3301019890000001</v>
      </c>
    </row>
    <row r="2301" spans="1:13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runs!AH2301</f>
        <v>OUT OF MEMORY</v>
      </c>
      <c r="G2301">
        <f>runs!$D2301+runs!$AI2301</f>
        <v>152.66578947299999</v>
      </c>
      <c r="H2301" t="str">
        <f>runs!$AC2301</f>
        <v>unsat</v>
      </c>
      <c r="I2301">
        <f>runs!$AD2301</f>
        <v>1.1987232459999999</v>
      </c>
      <c r="J2301" t="s">
        <v>3427</v>
      </c>
      <c r="K2301">
        <v>0.55543692300000003</v>
      </c>
      <c r="L2301" t="s">
        <v>3427</v>
      </c>
      <c r="M2301">
        <v>1.2820472730000001</v>
      </c>
    </row>
    <row r="2302" spans="1:13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runs!AH2302</f>
        <v>unsat</v>
      </c>
      <c r="G2302">
        <f>runs!$D2302+runs!$AI2302</f>
        <v>136.225929173</v>
      </c>
      <c r="H2302" t="str">
        <f>runs!$AC2302</f>
        <v>unsat</v>
      </c>
      <c r="I2302">
        <f>runs!$AD2302</f>
        <v>1.1459802079999999</v>
      </c>
      <c r="J2302" t="s">
        <v>3427</v>
      </c>
      <c r="K2302">
        <v>3.995671035</v>
      </c>
      <c r="L2302" t="s">
        <v>3427</v>
      </c>
      <c r="M2302">
        <v>2.7987871000000002</v>
      </c>
    </row>
    <row r="2303" spans="1:13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runs!AH2303</f>
        <v>unsat</v>
      </c>
      <c r="G2303">
        <f>runs!$D2303+runs!$AI2303</f>
        <v>12.744935629</v>
      </c>
      <c r="H2303" t="str">
        <f>runs!$AC2303</f>
        <v>unsat</v>
      </c>
      <c r="I2303">
        <f>runs!$AD2303</f>
        <v>0.63797608699999997</v>
      </c>
      <c r="J2303" t="s">
        <v>3427</v>
      </c>
      <c r="K2303">
        <v>0.51116798399999996</v>
      </c>
      <c r="L2303" t="s">
        <v>3427</v>
      </c>
      <c r="M2303">
        <v>0.69355367999999995</v>
      </c>
    </row>
    <row r="2304" spans="1:13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runs!AH2304</f>
        <v>unsat</v>
      </c>
      <c r="G2304">
        <f>runs!$D2304+runs!$AI2304</f>
        <v>136.25228511700001</v>
      </c>
      <c r="H2304" t="str">
        <f>runs!$AC2304</f>
        <v>unsat</v>
      </c>
      <c r="I2304">
        <f>runs!$AD2304</f>
        <v>37.677526608000001</v>
      </c>
      <c r="J2304" t="s">
        <v>3427</v>
      </c>
      <c r="K2304">
        <v>24.060215265</v>
      </c>
      <c r="L2304" t="s">
        <v>3427</v>
      </c>
      <c r="M2304">
        <v>50.594045012999999</v>
      </c>
    </row>
    <row r="2305" spans="1:13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runs!AH2305</f>
        <v>OUT OF MEMORY</v>
      </c>
      <c r="G2305">
        <f>runs!$D2305+runs!$AI2305</f>
        <v>302.589059722</v>
      </c>
      <c r="H2305" t="str">
        <f>runs!$AC2305</f>
        <v>unsat</v>
      </c>
      <c r="I2305">
        <f>runs!$AD2305</f>
        <v>0.76892388199999995</v>
      </c>
      <c r="J2305" t="s">
        <v>3427</v>
      </c>
      <c r="K2305">
        <v>0.49018793999999999</v>
      </c>
      <c r="L2305" t="s">
        <v>3427</v>
      </c>
      <c r="M2305">
        <v>0.78541845600000004</v>
      </c>
    </row>
    <row r="2306" spans="1:13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runs!AH2306</f>
        <v>OUT OF MEMORY</v>
      </c>
      <c r="G2306">
        <f>runs!$D2306+runs!$AI2306</f>
        <v>440.64328145500002</v>
      </c>
      <c r="H2306" t="str">
        <f>runs!$AC2306</f>
        <v>unsat</v>
      </c>
      <c r="I2306">
        <f>runs!$AD2306</f>
        <v>1.16589298</v>
      </c>
      <c r="J2306" t="s">
        <v>3427</v>
      </c>
      <c r="K2306">
        <v>0.46205421200000002</v>
      </c>
      <c r="L2306" t="s">
        <v>3427</v>
      </c>
      <c r="M2306">
        <v>1.1298601340000001</v>
      </c>
    </row>
    <row r="2307" spans="1:13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runs!AH2307</f>
        <v>OUT OF MEMORY</v>
      </c>
      <c r="G2307">
        <f>runs!$D2307+runs!$AI2307</f>
        <v>255.35838639300002</v>
      </c>
      <c r="H2307" t="str">
        <f>runs!$AC2307</f>
        <v>unsat</v>
      </c>
      <c r="I2307">
        <f>runs!$AD2307</f>
        <v>1.0567041500000001</v>
      </c>
      <c r="J2307" t="s">
        <v>3427</v>
      </c>
      <c r="K2307">
        <v>0.51409661299999998</v>
      </c>
      <c r="L2307" t="s">
        <v>3427</v>
      </c>
      <c r="M2307">
        <v>1.1297962699999999</v>
      </c>
    </row>
    <row r="2308" spans="1:13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runs!AH2308</f>
        <v>OUT OF MEMORY</v>
      </c>
      <c r="G2308">
        <f>runs!$D2308+runs!$AI2308</f>
        <v>264.78057227700003</v>
      </c>
      <c r="H2308" t="str">
        <f>runs!$AC2308</f>
        <v>unsat</v>
      </c>
      <c r="I2308">
        <f>runs!$AD2308</f>
        <v>1.5823079179999999</v>
      </c>
      <c r="J2308" t="s">
        <v>3427</v>
      </c>
      <c r="K2308">
        <v>0.51722219199999997</v>
      </c>
      <c r="L2308" t="s">
        <v>3427</v>
      </c>
      <c r="M2308">
        <v>1.614167981</v>
      </c>
    </row>
    <row r="2309" spans="1:13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runs!AH2309</f>
        <v>OUT OF MEMORY</v>
      </c>
      <c r="G2309">
        <f>runs!$D2309+runs!$AI2309</f>
        <v>473.26915942100004</v>
      </c>
      <c r="H2309" t="str">
        <f>runs!$AC2309</f>
        <v>unsat</v>
      </c>
      <c r="I2309">
        <f>runs!$AD2309</f>
        <v>1.1091450009999999</v>
      </c>
      <c r="J2309" t="s">
        <v>3427</v>
      </c>
      <c r="K2309">
        <v>0.62615947599999999</v>
      </c>
      <c r="L2309" t="s">
        <v>3427</v>
      </c>
      <c r="M2309">
        <v>1.149037681</v>
      </c>
    </row>
    <row r="2310" spans="1:13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runs!AH2310</f>
        <v>OUT OF MEMORY</v>
      </c>
      <c r="G2310">
        <f>runs!$D2310+runs!$AI2310</f>
        <v>178.308893187</v>
      </c>
      <c r="H2310" t="str">
        <f>runs!$AC2310</f>
        <v>unsat</v>
      </c>
      <c r="I2310">
        <f>runs!$AD2310</f>
        <v>0.83370291799999996</v>
      </c>
      <c r="J2310" t="s">
        <v>3427</v>
      </c>
      <c r="K2310">
        <v>0.43402772099999998</v>
      </c>
      <c r="L2310" t="s">
        <v>3427</v>
      </c>
      <c r="M2310">
        <v>0.92371844800000003</v>
      </c>
    </row>
    <row r="2311" spans="1:13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runs!AH2311</f>
        <v>OUT OF MEMORY</v>
      </c>
      <c r="G2311">
        <f>runs!$D2311+runs!$AI2311</f>
        <v>157.082910653</v>
      </c>
      <c r="H2311" t="str">
        <f>runs!$AC2311</f>
        <v>unsat</v>
      </c>
      <c r="I2311">
        <f>runs!$AD2311</f>
        <v>0.72924595400000003</v>
      </c>
      <c r="J2311" t="s">
        <v>3427</v>
      </c>
      <c r="K2311">
        <v>0.40139311100000002</v>
      </c>
      <c r="L2311" t="s">
        <v>3427</v>
      </c>
      <c r="M2311">
        <v>0.769959583</v>
      </c>
    </row>
    <row r="2312" spans="1:13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runs!AH2312</f>
        <v>OUT OF MEMORY</v>
      </c>
      <c r="G2312">
        <f>runs!$D2312+runs!$AI2312</f>
        <v>657.54197096999997</v>
      </c>
      <c r="H2312" t="str">
        <f>runs!$AC2312</f>
        <v>unsat</v>
      </c>
      <c r="I2312">
        <f>runs!$AD2312</f>
        <v>0.86019766099999995</v>
      </c>
      <c r="J2312" t="s">
        <v>3427</v>
      </c>
      <c r="K2312">
        <v>0.40971304600000003</v>
      </c>
      <c r="L2312" t="s">
        <v>3427</v>
      </c>
      <c r="M2312">
        <v>0.81480833799999997</v>
      </c>
    </row>
    <row r="2313" spans="1:13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runs!AH2313</f>
        <v>OUT OF MEMORY</v>
      </c>
      <c r="G2313">
        <f>runs!$D2313+runs!$AI2313</f>
        <v>151.03596929100001</v>
      </c>
      <c r="H2313" t="str">
        <f>runs!$AC2313</f>
        <v>unsat</v>
      </c>
      <c r="I2313">
        <f>runs!$AD2313</f>
        <v>18.728922981</v>
      </c>
      <c r="J2313" t="s">
        <v>3427</v>
      </c>
      <c r="K2313">
        <v>0.36973986199999997</v>
      </c>
      <c r="L2313" t="s">
        <v>3427</v>
      </c>
      <c r="M2313">
        <v>31.346275924</v>
      </c>
    </row>
    <row r="2314" spans="1:13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runs!AH2314</f>
        <v>OUT OF MEMORY</v>
      </c>
      <c r="G2314">
        <f>runs!$D2314+runs!$AI2314</f>
        <v>230.466427197</v>
      </c>
      <c r="H2314" t="str">
        <f>runs!$AC2314</f>
        <v>unsat</v>
      </c>
      <c r="I2314">
        <f>runs!$AD2314</f>
        <v>0.82589172200000005</v>
      </c>
      <c r="J2314" t="s">
        <v>3427</v>
      </c>
      <c r="K2314">
        <v>0.42193149499999999</v>
      </c>
      <c r="L2314" t="s">
        <v>3427</v>
      </c>
      <c r="M2314">
        <v>0.80539059999999996</v>
      </c>
    </row>
    <row r="2315" spans="1:13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runs!AH2315</f>
        <v>OUT OF MEMORY</v>
      </c>
      <c r="G2315">
        <f>runs!$D2315+runs!$AI2315</f>
        <v>544.43628931199999</v>
      </c>
      <c r="H2315" t="str">
        <f>runs!$AC2315</f>
        <v>unsat</v>
      </c>
      <c r="I2315">
        <f>runs!$AD2315</f>
        <v>0.98602375399999997</v>
      </c>
      <c r="J2315" t="s">
        <v>3427</v>
      </c>
      <c r="K2315">
        <v>0.39389561099999998</v>
      </c>
      <c r="L2315" t="s">
        <v>3427</v>
      </c>
      <c r="M2315">
        <v>0.98159796300000002</v>
      </c>
    </row>
    <row r="2316" spans="1:13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runs!AH2316</f>
        <v>OUT OF MEMORY</v>
      </c>
      <c r="G2316">
        <f>runs!$D2316+runs!$AI2316</f>
        <v>425.15741431599997</v>
      </c>
      <c r="H2316" t="str">
        <f>runs!$AC2316</f>
        <v>unsat</v>
      </c>
      <c r="I2316">
        <f>runs!$AD2316</f>
        <v>1.030138773</v>
      </c>
      <c r="J2316" t="s">
        <v>3427</v>
      </c>
      <c r="K2316">
        <v>0.38316054100000002</v>
      </c>
      <c r="L2316" t="s">
        <v>3427</v>
      </c>
      <c r="M2316">
        <v>1.0376653739999999</v>
      </c>
    </row>
    <row r="2317" spans="1:13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runs!AH2317</f>
        <v>OUT OF MEMORY</v>
      </c>
      <c r="G2317">
        <f>runs!$D2317+runs!$AI2317</f>
        <v>402.20514066200002</v>
      </c>
      <c r="H2317" t="str">
        <f>runs!$AC2317</f>
        <v>unsat</v>
      </c>
      <c r="I2317">
        <f>runs!$AD2317</f>
        <v>1.4504638480000001</v>
      </c>
      <c r="J2317" t="s">
        <v>3427</v>
      </c>
      <c r="K2317">
        <v>0.42221414499999999</v>
      </c>
      <c r="L2317" t="s">
        <v>3427</v>
      </c>
      <c r="M2317">
        <v>1.513762695</v>
      </c>
    </row>
    <row r="2318" spans="1:13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runs!AH2318</f>
        <v>OUT OF MEMORY</v>
      </c>
      <c r="G2318">
        <f>runs!$D2318+runs!$AI2318</f>
        <v>249.779710768</v>
      </c>
      <c r="H2318" t="str">
        <f>runs!$AC2318</f>
        <v>unsat</v>
      </c>
      <c r="I2318">
        <f>runs!$AD2318</f>
        <v>0.85194375</v>
      </c>
      <c r="J2318" t="s">
        <v>3427</v>
      </c>
      <c r="K2318">
        <v>0.59563445800000003</v>
      </c>
      <c r="L2318" t="s">
        <v>3427</v>
      </c>
      <c r="M2318">
        <v>0.87346256600000005</v>
      </c>
    </row>
    <row r="2319" spans="1:13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runs!AH2319</f>
        <v>OUT OF MEMORY</v>
      </c>
      <c r="G2319">
        <f>runs!$D2319+runs!$AI2319</f>
        <v>392.21787112099997</v>
      </c>
      <c r="H2319" t="str">
        <f>runs!$AC2319</f>
        <v>unsat</v>
      </c>
      <c r="I2319">
        <f>runs!$AD2319</f>
        <v>1.094262882</v>
      </c>
      <c r="J2319" t="s">
        <v>3427</v>
      </c>
      <c r="K2319">
        <v>0.51817169900000004</v>
      </c>
      <c r="L2319" t="s">
        <v>3427</v>
      </c>
      <c r="M2319">
        <v>1.125702889</v>
      </c>
    </row>
    <row r="2320" spans="1:13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runs!AH2320</f>
        <v>OUT OF MEMORY</v>
      </c>
      <c r="G2320">
        <f>runs!$D2320+runs!$AI2320</f>
        <v>164.963581694</v>
      </c>
      <c r="H2320" t="str">
        <f>runs!$AC2320</f>
        <v>sat</v>
      </c>
      <c r="I2320">
        <f>runs!$AD2320</f>
        <v>1.6238210749999999</v>
      </c>
      <c r="J2320" t="s">
        <v>4061</v>
      </c>
      <c r="K2320">
        <v>0.83550930700000003</v>
      </c>
      <c r="L2320" t="s">
        <v>4061</v>
      </c>
      <c r="M2320">
        <v>1.578011957</v>
      </c>
    </row>
    <row r="2321" spans="1:13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runs!AH2321</f>
        <v>OUT OF MEMORY</v>
      </c>
      <c r="G2321">
        <f>runs!$D2321+runs!$AI2321</f>
        <v>292.10348734899998</v>
      </c>
      <c r="H2321" t="str">
        <f>runs!$AC2321</f>
        <v>unsat</v>
      </c>
      <c r="I2321">
        <f>runs!$AD2321</f>
        <v>0.906210234</v>
      </c>
      <c r="J2321" t="s">
        <v>3427</v>
      </c>
      <c r="K2321">
        <v>0.44476084900000001</v>
      </c>
      <c r="L2321" t="s">
        <v>3427</v>
      </c>
      <c r="M2321">
        <v>0.89945074899999999</v>
      </c>
    </row>
    <row r="2322" spans="1:13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runs!AH2322</f>
        <v>OUT OF MEMORY</v>
      </c>
      <c r="G2322">
        <f>runs!$D2322+runs!$AI2322</f>
        <v>288.61969274500001</v>
      </c>
      <c r="H2322" t="str">
        <f>runs!$AC2322</f>
        <v>unsat</v>
      </c>
      <c r="I2322">
        <f>runs!$AD2322</f>
        <v>0.98689163499999999</v>
      </c>
      <c r="J2322" t="s">
        <v>3427</v>
      </c>
      <c r="K2322">
        <v>0.48582044899999999</v>
      </c>
      <c r="L2322" t="s">
        <v>3427</v>
      </c>
      <c r="M2322">
        <v>0.83338964100000001</v>
      </c>
    </row>
    <row r="2323" spans="1:13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runs!AH2323</f>
        <v>OUT OF MEMORY</v>
      </c>
      <c r="G2323">
        <f>runs!$D2323+runs!$AI2323</f>
        <v>336.36274770799997</v>
      </c>
      <c r="H2323" t="str">
        <f>runs!$AC2323</f>
        <v>unsat</v>
      </c>
      <c r="I2323">
        <f>runs!$AD2323</f>
        <v>0.98616879099999999</v>
      </c>
      <c r="J2323" t="s">
        <v>3427</v>
      </c>
      <c r="K2323">
        <v>0.542437846</v>
      </c>
      <c r="L2323" t="s">
        <v>3427</v>
      </c>
      <c r="M2323">
        <v>0.96301985899999998</v>
      </c>
    </row>
    <row r="2324" spans="1:13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runs!AH2324</f>
        <v>unsat</v>
      </c>
      <c r="G2324">
        <f>runs!$D2324+runs!$AI2324</f>
        <v>30.988627433000001</v>
      </c>
      <c r="H2324" t="str">
        <f>runs!$AC2324</f>
        <v>unsat</v>
      </c>
      <c r="I2324">
        <f>runs!$AD2324</f>
        <v>71.958775587000005</v>
      </c>
      <c r="J2324" t="s">
        <v>3427</v>
      </c>
      <c r="K2324">
        <v>5.4142183099999999</v>
      </c>
      <c r="L2324" t="s">
        <v>3427</v>
      </c>
      <c r="M2324">
        <v>70.234493349000005</v>
      </c>
    </row>
    <row r="2325" spans="1:13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runs!AH2325</f>
        <v>OUT OF MEMORY</v>
      </c>
      <c r="G2325">
        <f>runs!$D2325+runs!$AI2325</f>
        <v>359.60926141699997</v>
      </c>
      <c r="H2325" t="str">
        <f>runs!$AC2325</f>
        <v>unsat</v>
      </c>
      <c r="I2325">
        <f>runs!$AD2325</f>
        <v>17.275644744000001</v>
      </c>
      <c r="J2325" t="s">
        <v>3427</v>
      </c>
      <c r="K2325">
        <v>5.4469519540000002</v>
      </c>
      <c r="L2325" t="s">
        <v>3427</v>
      </c>
      <c r="M2325">
        <v>17.705716578000001</v>
      </c>
    </row>
    <row r="2326" spans="1:13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runs!AH2326</f>
        <v>OUT OF MEMORY</v>
      </c>
      <c r="G2326">
        <f>runs!$D2326+runs!$AI2326</f>
        <v>128.211995062</v>
      </c>
      <c r="H2326" t="str">
        <f>runs!$AC2326</f>
        <v>sat</v>
      </c>
      <c r="I2326">
        <f>runs!$AD2326</f>
        <v>9.5763975200000004</v>
      </c>
      <c r="J2326" t="s">
        <v>4061</v>
      </c>
      <c r="K2326">
        <v>0.47892159699999998</v>
      </c>
      <c r="L2326" t="s">
        <v>4061</v>
      </c>
      <c r="M2326">
        <v>9.3951044610000007</v>
      </c>
    </row>
    <row r="2327" spans="1:13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runs!AH2327</f>
        <v>OUT OF MEMORY</v>
      </c>
      <c r="G2327">
        <f>runs!$D2327+runs!$AI2327</f>
        <v>302.864644376</v>
      </c>
      <c r="H2327" t="str">
        <f>runs!$AC2327</f>
        <v>unsat</v>
      </c>
      <c r="I2327">
        <f>runs!$AD2327</f>
        <v>0.82165727600000005</v>
      </c>
      <c r="J2327" t="s">
        <v>3427</v>
      </c>
      <c r="K2327">
        <v>0.467140783</v>
      </c>
      <c r="L2327" t="s">
        <v>3427</v>
      </c>
      <c r="M2327">
        <v>0.87344531599999997</v>
      </c>
    </row>
    <row r="2328" spans="1:13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runs!AH2328</f>
        <v>OUT OF MEMORY</v>
      </c>
      <c r="G2328">
        <f>runs!$D2328+runs!$AI2328</f>
        <v>306.15691741400002</v>
      </c>
      <c r="H2328" t="str">
        <f>runs!$AC2328</f>
        <v>unsat</v>
      </c>
      <c r="I2328">
        <f>runs!$AD2328</f>
        <v>10.700082590999999</v>
      </c>
      <c r="J2328" t="s">
        <v>3427</v>
      </c>
      <c r="K2328">
        <v>1.291631805</v>
      </c>
      <c r="L2328" t="s">
        <v>3427</v>
      </c>
      <c r="M2328">
        <v>10.828742266000001</v>
      </c>
    </row>
    <row r="2329" spans="1:13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runs!AH2329</f>
        <v>OUT OF MEMORY</v>
      </c>
      <c r="G2329">
        <f>runs!$D2329+runs!$AI2329</f>
        <v>170.61942936399998</v>
      </c>
      <c r="H2329" t="str">
        <f>runs!$AC2329</f>
        <v>unsat</v>
      </c>
      <c r="I2329">
        <f>runs!$AD2329</f>
        <v>0.97391383799999998</v>
      </c>
      <c r="J2329" t="s">
        <v>3427</v>
      </c>
      <c r="K2329">
        <v>0.41116582000000002</v>
      </c>
      <c r="L2329" t="s">
        <v>3427</v>
      </c>
      <c r="M2329">
        <v>0.92180689100000002</v>
      </c>
    </row>
    <row r="2330" spans="1:13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runs!AH2330</f>
        <v>OUT OF MEMORY</v>
      </c>
      <c r="G2330">
        <f>runs!$D2330+runs!$AI2330</f>
        <v>384.49705176499998</v>
      </c>
      <c r="H2330" t="str">
        <f>runs!$AC2330</f>
        <v>unsat</v>
      </c>
      <c r="I2330">
        <f>runs!$AD2330</f>
        <v>0.84575076199999999</v>
      </c>
      <c r="J2330" t="s">
        <v>3427</v>
      </c>
      <c r="K2330">
        <v>0.42952023900000003</v>
      </c>
      <c r="L2330" t="s">
        <v>3427</v>
      </c>
      <c r="M2330">
        <v>0.83779808600000005</v>
      </c>
    </row>
    <row r="2331" spans="1:13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runs!AH2331</f>
        <v>OUT OF MEMORY</v>
      </c>
      <c r="G2331">
        <f>runs!$D2331+runs!$AI2331</f>
        <v>294.22311996000002</v>
      </c>
      <c r="H2331" t="str">
        <f>runs!$AC2331</f>
        <v>unsat</v>
      </c>
      <c r="I2331">
        <f>runs!$AD2331</f>
        <v>1.224782203</v>
      </c>
      <c r="J2331" t="s">
        <v>3427</v>
      </c>
      <c r="K2331">
        <v>0.651270872</v>
      </c>
      <c r="L2331" t="s">
        <v>3427</v>
      </c>
      <c r="M2331">
        <v>1.2220479369999999</v>
      </c>
    </row>
    <row r="2332" spans="1:13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runs!AH2332</f>
        <v>OUT OF MEMORY</v>
      </c>
      <c r="G2332">
        <f>runs!$D2332+runs!$AI2332</f>
        <v>300.44170410300001</v>
      </c>
      <c r="H2332" t="str">
        <f>runs!$AC2332</f>
        <v>unsat</v>
      </c>
      <c r="I2332">
        <f>runs!$AD2332</f>
        <v>0.87770070499999997</v>
      </c>
      <c r="J2332" t="s">
        <v>3427</v>
      </c>
      <c r="K2332">
        <v>0.55939528000000005</v>
      </c>
      <c r="L2332" t="s">
        <v>3427</v>
      </c>
      <c r="M2332">
        <v>0.85394800100000001</v>
      </c>
    </row>
    <row r="2333" spans="1:13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runs!AH2333</f>
        <v>OUT OF MEMORY</v>
      </c>
      <c r="G2333">
        <f>runs!$D2333+runs!$AI2333</f>
        <v>295.176863658</v>
      </c>
      <c r="H2333" t="str">
        <f>runs!$AC2333</f>
        <v>unsat</v>
      </c>
      <c r="I2333">
        <f>runs!$AD2333</f>
        <v>1.350069102</v>
      </c>
      <c r="J2333" t="s">
        <v>3427</v>
      </c>
      <c r="K2333">
        <v>0.38301481900000001</v>
      </c>
      <c r="L2333" t="s">
        <v>3427</v>
      </c>
      <c r="M2333">
        <v>1.3315105380000001</v>
      </c>
    </row>
    <row r="2334" spans="1:13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runs!AH2334</f>
        <v>OUT OF MEMORY</v>
      </c>
      <c r="G2334">
        <f>runs!$D2334+runs!$AI2334</f>
        <v>228.54774643299999</v>
      </c>
      <c r="H2334" t="str">
        <f>runs!$AC2334</f>
        <v>unsat</v>
      </c>
      <c r="I2334">
        <f>runs!$AD2334</f>
        <v>0.96145702099999997</v>
      </c>
      <c r="J2334" t="s">
        <v>3427</v>
      </c>
      <c r="K2334">
        <v>0.49545314899999998</v>
      </c>
      <c r="L2334" t="s">
        <v>3427</v>
      </c>
      <c r="M2334">
        <v>0.92609840499999996</v>
      </c>
    </row>
    <row r="2335" spans="1:13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runs!AH2335</f>
        <v>OUT OF MEMORY</v>
      </c>
      <c r="G2335">
        <f>runs!$D2335+runs!$AI2335</f>
        <v>314.53256362900004</v>
      </c>
      <c r="H2335" t="str">
        <f>runs!$AC2335</f>
        <v>sat</v>
      </c>
      <c r="I2335">
        <f>runs!$AD2335</f>
        <v>2.2939906730000001</v>
      </c>
      <c r="J2335" t="s">
        <v>4061</v>
      </c>
      <c r="K2335">
        <v>0.55323886799999999</v>
      </c>
      <c r="L2335" t="s">
        <v>4061</v>
      </c>
      <c r="M2335">
        <v>2.2845947679999998</v>
      </c>
    </row>
    <row r="2336" spans="1:13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runs!AH2336</f>
        <v>OUT OF MEMORY</v>
      </c>
      <c r="G2336">
        <f>runs!$D2336+runs!$AI2336</f>
        <v>212.09424125999999</v>
      </c>
      <c r="H2336" t="str">
        <f>runs!$AC2336</f>
        <v>unsat</v>
      </c>
      <c r="I2336">
        <f>runs!$AD2336</f>
        <v>0.925643208</v>
      </c>
      <c r="J2336" t="s">
        <v>3427</v>
      </c>
      <c r="K2336">
        <v>0.60644865599999997</v>
      </c>
      <c r="L2336" t="s">
        <v>3427</v>
      </c>
      <c r="M2336">
        <v>0.90986930499999996</v>
      </c>
    </row>
    <row r="2337" spans="1:13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runs!AH2337</f>
        <v>OUT OF MEMORY</v>
      </c>
      <c r="G2337">
        <f>runs!$D2337+runs!$AI2337</f>
        <v>156.11088399900001</v>
      </c>
      <c r="H2337" t="str">
        <f>runs!$AC2337</f>
        <v>sat</v>
      </c>
      <c r="I2337">
        <f>runs!$AD2337</f>
        <v>1.6464369910000001</v>
      </c>
      <c r="J2337" t="s">
        <v>4061</v>
      </c>
      <c r="K2337">
        <v>0.471397181</v>
      </c>
      <c r="L2337" t="s">
        <v>4061</v>
      </c>
      <c r="M2337">
        <v>1.7859727059999999</v>
      </c>
    </row>
    <row r="2338" spans="1:13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runs!AH2338</f>
        <v>OUT OF MEMORY</v>
      </c>
      <c r="G2338">
        <f>runs!$D2338+runs!$AI2338</f>
        <v>250.22744488399999</v>
      </c>
      <c r="H2338" t="str">
        <f>runs!$AC2338</f>
        <v>sat</v>
      </c>
      <c r="I2338">
        <f>runs!$AD2338</f>
        <v>1.2107463599999999</v>
      </c>
      <c r="J2338" t="s">
        <v>4061</v>
      </c>
      <c r="K2338">
        <v>0.48327905399999999</v>
      </c>
      <c r="L2338" t="s">
        <v>4061</v>
      </c>
      <c r="M2338">
        <v>1.258789046</v>
      </c>
    </row>
    <row r="2339" spans="1:13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runs!AH2339</f>
        <v>OUT OF MEMORY</v>
      </c>
      <c r="G2339">
        <f>runs!$D2339+runs!$AI2339</f>
        <v>433.80336127300001</v>
      </c>
      <c r="H2339" t="str">
        <f>runs!$AC2339</f>
        <v>unsat</v>
      </c>
      <c r="I2339">
        <f>runs!$AD2339</f>
        <v>1.2535913999999999</v>
      </c>
      <c r="J2339" t="s">
        <v>3427</v>
      </c>
      <c r="K2339">
        <v>0.46946335</v>
      </c>
      <c r="L2339" t="s">
        <v>3427</v>
      </c>
      <c r="M2339">
        <v>1.3159103860000001</v>
      </c>
    </row>
    <row r="2340" spans="1:13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runs!AH2340</f>
        <v>unsat</v>
      </c>
      <c r="G2340">
        <f>runs!$D2340+runs!$AI2340</f>
        <v>85.525423373999999</v>
      </c>
      <c r="H2340" t="str">
        <f>runs!$AC2340</f>
        <v>unsat</v>
      </c>
      <c r="I2340">
        <f>runs!$AD2340</f>
        <v>66.971347975</v>
      </c>
      <c r="J2340" t="s">
        <v>3427</v>
      </c>
      <c r="K2340">
        <v>8.3101188570000009</v>
      </c>
      <c r="L2340" t="s">
        <v>3427</v>
      </c>
      <c r="M2340">
        <v>71.344590772999993</v>
      </c>
    </row>
    <row r="2341" spans="1:13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runs!AH2341</f>
        <v>unsat</v>
      </c>
      <c r="G2341">
        <f>runs!$D2341+runs!$AI2341</f>
        <v>19.962325745000001</v>
      </c>
      <c r="H2341" t="str">
        <f>runs!$AC2341</f>
        <v>unsat</v>
      </c>
      <c r="I2341">
        <f>runs!$AD2341</f>
        <v>71.663893681999994</v>
      </c>
      <c r="J2341" t="s">
        <v>3427</v>
      </c>
      <c r="K2341">
        <v>11.056353634000001</v>
      </c>
      <c r="L2341" t="s">
        <v>3427</v>
      </c>
      <c r="M2341">
        <v>6.2811963310000003</v>
      </c>
    </row>
    <row r="2342" spans="1:13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runs!AH2342</f>
        <v>OUT OF MEMORY</v>
      </c>
      <c r="G2342">
        <f>runs!$D2342+runs!$AI2342</f>
        <v>318.52855108399996</v>
      </c>
      <c r="H2342" t="str">
        <f>runs!$AC2342</f>
        <v>unsat</v>
      </c>
      <c r="I2342">
        <f>runs!$AD2342</f>
        <v>3.0231714240000001</v>
      </c>
      <c r="J2342" t="s">
        <v>3427</v>
      </c>
      <c r="K2342">
        <v>0.38220718100000001</v>
      </c>
      <c r="L2342" t="s">
        <v>3427</v>
      </c>
      <c r="M2342">
        <v>3.086970247</v>
      </c>
    </row>
    <row r="2343" spans="1:13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runs!AH2343</f>
        <v>OUT OF MEMORY</v>
      </c>
      <c r="G2343">
        <f>runs!$D2343+runs!$AI2343</f>
        <v>206.52453729199999</v>
      </c>
      <c r="H2343" t="str">
        <f>runs!$AC2343</f>
        <v>unsat</v>
      </c>
      <c r="I2343">
        <f>runs!$AD2343</f>
        <v>1.025804757</v>
      </c>
      <c r="J2343" t="s">
        <v>3427</v>
      </c>
      <c r="K2343">
        <v>0.40616266400000001</v>
      </c>
      <c r="L2343" t="s">
        <v>3427</v>
      </c>
      <c r="M2343">
        <v>1.0936144729999999</v>
      </c>
    </row>
    <row r="2344" spans="1:13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runs!AH2344</f>
        <v>OUT OF MEMORY</v>
      </c>
      <c r="G2344">
        <f>runs!$D2344+runs!$AI2344</f>
        <v>118.841768359</v>
      </c>
      <c r="H2344" t="str">
        <f>runs!$AC2344</f>
        <v>unsat</v>
      </c>
      <c r="I2344">
        <f>runs!$AD2344</f>
        <v>0.53725745999999996</v>
      </c>
      <c r="J2344" t="s">
        <v>3427</v>
      </c>
      <c r="K2344">
        <v>0.33519622100000002</v>
      </c>
      <c r="L2344" t="s">
        <v>3427</v>
      </c>
      <c r="M2344">
        <v>0.49369413899999998</v>
      </c>
    </row>
    <row r="2345" spans="1:13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runs!AH2345</f>
        <v>unsat</v>
      </c>
      <c r="G2345">
        <f>runs!$D2345+runs!$AI2345</f>
        <v>42.251118423000001</v>
      </c>
      <c r="H2345" t="str">
        <f>runs!$AC2345</f>
        <v>unsat</v>
      </c>
      <c r="I2345">
        <f>runs!$AD2345</f>
        <v>81.007968848000004</v>
      </c>
      <c r="J2345" t="s">
        <v>3427</v>
      </c>
      <c r="K2345">
        <v>26.952040822000001</v>
      </c>
      <c r="L2345" t="s">
        <v>3427</v>
      </c>
      <c r="M2345">
        <v>92.813286200999997</v>
      </c>
    </row>
    <row r="2346" spans="1:13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runs!AH2346</f>
        <v>OUT OF MEMORY</v>
      </c>
      <c r="G2346">
        <f>runs!$D2346+runs!$AI2346</f>
        <v>329.24555282700004</v>
      </c>
      <c r="H2346" t="str">
        <f>runs!$AC2346</f>
        <v>unsat</v>
      </c>
      <c r="I2346">
        <f>runs!$AD2346</f>
        <v>0.98703336900000005</v>
      </c>
      <c r="J2346" t="s">
        <v>3427</v>
      </c>
      <c r="K2346">
        <v>0.46704514800000002</v>
      </c>
      <c r="L2346" t="s">
        <v>3427</v>
      </c>
      <c r="M2346">
        <v>0.99367043399999999</v>
      </c>
    </row>
    <row r="2347" spans="1:13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runs!AH2347</f>
        <v>OUT OF MEMORY</v>
      </c>
      <c r="G2347">
        <f>runs!$D2347+runs!$AI2347</f>
        <v>319.36242622599997</v>
      </c>
      <c r="H2347" t="str">
        <f>runs!$AC2347</f>
        <v>sat</v>
      </c>
      <c r="I2347">
        <f>runs!$AD2347</f>
        <v>2.6025257129999999</v>
      </c>
      <c r="J2347" t="s">
        <v>4061</v>
      </c>
      <c r="K2347">
        <v>0.686961131</v>
      </c>
      <c r="L2347" t="s">
        <v>4061</v>
      </c>
      <c r="M2347">
        <v>2.6507098330000001</v>
      </c>
    </row>
    <row r="2348" spans="1:13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runs!AH2348</f>
        <v>OUT OF MEMORY</v>
      </c>
      <c r="G2348">
        <f>runs!$D2348+runs!$AI2348</f>
        <v>166.72209884700001</v>
      </c>
      <c r="H2348" t="str">
        <f>runs!$AC2348</f>
        <v>unsat</v>
      </c>
      <c r="I2348">
        <f>runs!$AD2348</f>
        <v>9.4830684279999993</v>
      </c>
      <c r="J2348" t="s">
        <v>3427</v>
      </c>
      <c r="K2348">
        <v>0.44683674600000001</v>
      </c>
      <c r="L2348" t="s">
        <v>3427</v>
      </c>
      <c r="M2348">
        <v>8.947821909</v>
      </c>
    </row>
    <row r="2349" spans="1:13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runs!AH2349</f>
        <v>OUT OF MEMORY</v>
      </c>
      <c r="G2349">
        <f>runs!$D2349+runs!$AI2349</f>
        <v>243.506808248</v>
      </c>
      <c r="H2349" t="str">
        <f>runs!$AC2349</f>
        <v>sat</v>
      </c>
      <c r="I2349">
        <f>runs!$AD2349</f>
        <v>5.6405277649999999</v>
      </c>
      <c r="J2349" t="s">
        <v>4061</v>
      </c>
      <c r="K2349">
        <v>0.47062147500000001</v>
      </c>
      <c r="L2349" t="s">
        <v>4061</v>
      </c>
      <c r="M2349">
        <v>5.6408925319999996</v>
      </c>
    </row>
    <row r="2350" spans="1:13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runs!AH2350</f>
        <v>OUT OF MEMORY</v>
      </c>
      <c r="G2350">
        <f>runs!$D2350+runs!$AI2350</f>
        <v>235.28005199899999</v>
      </c>
      <c r="H2350" t="str">
        <f>runs!$AC2350</f>
        <v>unsat</v>
      </c>
      <c r="I2350">
        <f>runs!$AD2350</f>
        <v>0.87370856600000002</v>
      </c>
      <c r="J2350" t="s">
        <v>3427</v>
      </c>
      <c r="K2350">
        <v>0.49813299500000002</v>
      </c>
      <c r="L2350" t="s">
        <v>3427</v>
      </c>
      <c r="M2350">
        <v>0.90575552599999998</v>
      </c>
    </row>
    <row r="2351" spans="1:13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runs!AH2351</f>
        <v>OUT OF MEMORY</v>
      </c>
      <c r="G2351">
        <f>runs!$D2351+runs!$AI2351</f>
        <v>273.60175619</v>
      </c>
      <c r="H2351" t="str">
        <f>runs!$AC2351</f>
        <v>unsat</v>
      </c>
      <c r="I2351">
        <f>runs!$AD2351</f>
        <v>1.44199503</v>
      </c>
      <c r="J2351" t="s">
        <v>3427</v>
      </c>
      <c r="K2351">
        <v>0.58288641600000002</v>
      </c>
      <c r="L2351" t="s">
        <v>3427</v>
      </c>
      <c r="M2351">
        <v>1.4140217580000001</v>
      </c>
    </row>
    <row r="2352" spans="1:13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runs!AH2352</f>
        <v>OUT OF MEMORY</v>
      </c>
      <c r="G2352">
        <f>runs!$D2352+runs!$AI2352</f>
        <v>400.444787249</v>
      </c>
      <c r="H2352" t="str">
        <f>runs!$AC2352</f>
        <v>unsat</v>
      </c>
      <c r="I2352">
        <f>runs!$AD2352</f>
        <v>1.375569096</v>
      </c>
      <c r="J2352" t="s">
        <v>3427</v>
      </c>
      <c r="K2352">
        <v>0.61463771300000003</v>
      </c>
      <c r="L2352" t="s">
        <v>3427</v>
      </c>
      <c r="M2352">
        <v>1.326165754</v>
      </c>
    </row>
    <row r="2353" spans="1:13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runs!AH2353</f>
        <v>OUT OF MEMORY</v>
      </c>
      <c r="G2353">
        <f>runs!$D2353+runs!$AI2353</f>
        <v>484.88081967900001</v>
      </c>
      <c r="H2353" t="str">
        <f>runs!$AC2353</f>
        <v>sat</v>
      </c>
      <c r="I2353">
        <f>runs!$AD2353</f>
        <v>1.370234154</v>
      </c>
      <c r="J2353" t="s">
        <v>4061</v>
      </c>
      <c r="K2353">
        <v>0.475197235</v>
      </c>
      <c r="L2353" t="s">
        <v>4061</v>
      </c>
      <c r="M2353">
        <v>1.3502707979999999</v>
      </c>
    </row>
    <row r="2354" spans="1:13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runs!AH2354</f>
        <v>OUT OF MEMORY</v>
      </c>
      <c r="G2354">
        <f>runs!$D2354+runs!$AI2354</f>
        <v>226.55023699</v>
      </c>
      <c r="H2354" t="str">
        <f>runs!$AC2354</f>
        <v>unsat</v>
      </c>
      <c r="I2354">
        <f>runs!$AD2354</f>
        <v>0.86220777999999998</v>
      </c>
      <c r="J2354" t="s">
        <v>3427</v>
      </c>
      <c r="K2354">
        <v>0.34535249299999998</v>
      </c>
      <c r="L2354" t="s">
        <v>3427</v>
      </c>
      <c r="M2354">
        <v>0.88983019500000005</v>
      </c>
    </row>
    <row r="2355" spans="1:13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runs!AH2355</f>
        <v>OUT OF MEMORY</v>
      </c>
      <c r="G2355">
        <f>runs!$D2355+runs!$AI2355</f>
        <v>211.41962958000002</v>
      </c>
      <c r="H2355" t="str">
        <f>runs!$AC2355</f>
        <v>unsat</v>
      </c>
      <c r="I2355">
        <f>runs!$AD2355</f>
        <v>268.28592573499998</v>
      </c>
      <c r="J2355" t="s">
        <v>3427</v>
      </c>
      <c r="K2355">
        <v>0.87882850700000004</v>
      </c>
      <c r="L2355" t="s">
        <v>3427</v>
      </c>
      <c r="M2355">
        <v>283.48334168899999</v>
      </c>
    </row>
    <row r="2356" spans="1:13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runs!AH2356</f>
        <v>OUT OF MEMORY</v>
      </c>
      <c r="G2356">
        <f>runs!$D2356+runs!$AI2356</f>
        <v>124.69715999500001</v>
      </c>
      <c r="H2356" t="str">
        <f>runs!$AC2356</f>
        <v>unsat</v>
      </c>
      <c r="I2356">
        <f>runs!$AD2356</f>
        <v>2.5629074780000001</v>
      </c>
      <c r="J2356" t="s">
        <v>3427</v>
      </c>
      <c r="K2356">
        <v>0.39918045000000002</v>
      </c>
      <c r="L2356" t="s">
        <v>3427</v>
      </c>
      <c r="M2356">
        <v>0.58980303899999997</v>
      </c>
    </row>
    <row r="2357" spans="1:13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runs!AH2357</f>
        <v>OUT OF MEMORY</v>
      </c>
      <c r="G2357">
        <f>runs!$D2357+runs!$AI2357</f>
        <v>357.56781893199997</v>
      </c>
      <c r="H2357" t="str">
        <f>runs!$AC2357</f>
        <v>unsat</v>
      </c>
      <c r="I2357">
        <f>runs!$AD2357</f>
        <v>1.2259688710000001</v>
      </c>
      <c r="J2357" t="s">
        <v>3427</v>
      </c>
      <c r="K2357">
        <v>0.68289239400000001</v>
      </c>
      <c r="L2357" t="s">
        <v>3427</v>
      </c>
      <c r="M2357">
        <v>1.2461973369999999</v>
      </c>
    </row>
    <row r="2358" spans="1:13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runs!AH2358</f>
        <v>OUT OF MEMORY</v>
      </c>
      <c r="G2358">
        <f>runs!$D2358+runs!$AI2358</f>
        <v>453.43511181700001</v>
      </c>
      <c r="H2358" t="str">
        <f>runs!$AC2358</f>
        <v>unsat</v>
      </c>
      <c r="I2358">
        <f>runs!$AD2358</f>
        <v>1.7883249000000001</v>
      </c>
      <c r="J2358" t="s">
        <v>3427</v>
      </c>
      <c r="K2358">
        <v>0.52732004399999999</v>
      </c>
      <c r="L2358" t="s">
        <v>3427</v>
      </c>
      <c r="M2358">
        <v>1.7881314319999999</v>
      </c>
    </row>
    <row r="2359" spans="1:13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runs!AH2359</f>
        <v>OUT OF MEMORY</v>
      </c>
      <c r="G2359">
        <f>runs!$D2359+runs!$AI2359</f>
        <v>350.97663058099999</v>
      </c>
      <c r="H2359" t="str">
        <f>runs!$AC2359</f>
        <v>unsat</v>
      </c>
      <c r="I2359">
        <f>runs!$AD2359</f>
        <v>0.52979303600000005</v>
      </c>
      <c r="J2359" t="s">
        <v>3427</v>
      </c>
      <c r="K2359">
        <v>0.32703522600000001</v>
      </c>
      <c r="L2359" t="s">
        <v>3427</v>
      </c>
      <c r="M2359">
        <v>0.56568547499999999</v>
      </c>
    </row>
    <row r="2360" spans="1:13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runs!AH2360</f>
        <v>OUT OF MEMORY</v>
      </c>
      <c r="G2360">
        <f>runs!$D2360+runs!$AI2360</f>
        <v>161.1923046</v>
      </c>
      <c r="H2360" t="str">
        <f>runs!$AC2360</f>
        <v>unsat</v>
      </c>
      <c r="I2360">
        <f>runs!$AD2360</f>
        <v>1.322211432</v>
      </c>
      <c r="J2360" t="s">
        <v>3427</v>
      </c>
      <c r="K2360">
        <v>0.52746720300000005</v>
      </c>
      <c r="L2360" t="s">
        <v>3427</v>
      </c>
      <c r="M2360">
        <v>1.402003914</v>
      </c>
    </row>
    <row r="2361" spans="1:13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runs!AH2361</f>
        <v>OUT OF MEMORY</v>
      </c>
      <c r="G2361">
        <f>runs!$D2361+runs!$AI2361</f>
        <v>135.04865489800002</v>
      </c>
      <c r="H2361" t="str">
        <f>runs!$AC2361</f>
        <v>unsat</v>
      </c>
      <c r="I2361">
        <f>runs!$AD2361</f>
        <v>1.2111997779999999</v>
      </c>
      <c r="J2361" t="s">
        <v>3427</v>
      </c>
      <c r="K2361">
        <v>0.690750156</v>
      </c>
      <c r="L2361" t="s">
        <v>3427</v>
      </c>
      <c r="M2361">
        <v>1.177852516</v>
      </c>
    </row>
    <row r="2362" spans="1:13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runs!AH2362</f>
        <v>OUT OF MEMORY</v>
      </c>
      <c r="G2362">
        <f>runs!$D2362+runs!$AI2362</f>
        <v>449.080707722</v>
      </c>
      <c r="H2362" t="str">
        <f>runs!$AC2362</f>
        <v>unsat</v>
      </c>
      <c r="I2362">
        <f>runs!$AD2362</f>
        <v>1.5382158640000001</v>
      </c>
      <c r="J2362" t="s">
        <v>3427</v>
      </c>
      <c r="K2362">
        <v>0.73972289199999997</v>
      </c>
      <c r="L2362" t="s">
        <v>3427</v>
      </c>
      <c r="M2362">
        <v>1.606100539</v>
      </c>
    </row>
    <row r="2363" spans="1:13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runs!AH2363</f>
        <v>OUT OF MEMORY</v>
      </c>
      <c r="G2363">
        <f>runs!$D2363+runs!$AI2363</f>
        <v>308.93027336599999</v>
      </c>
      <c r="H2363" t="str">
        <f>runs!$AC2363</f>
        <v>unsat</v>
      </c>
      <c r="I2363">
        <f>runs!$AD2363</f>
        <v>1.8222817689999999</v>
      </c>
      <c r="J2363" t="s">
        <v>3427</v>
      </c>
      <c r="K2363">
        <v>0.52963673899999997</v>
      </c>
      <c r="L2363" t="s">
        <v>3427</v>
      </c>
      <c r="M2363">
        <v>1.890306585</v>
      </c>
    </row>
    <row r="2364" spans="1:13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runs!AH2364</f>
        <v>OUT OF MEMORY</v>
      </c>
      <c r="G2364">
        <f>runs!$D2364+runs!$AI2364</f>
        <v>466.37099237200005</v>
      </c>
      <c r="H2364" t="str">
        <f>runs!$AC2364</f>
        <v>unsat</v>
      </c>
      <c r="I2364">
        <f>runs!$AD2364</f>
        <v>1.2814003190000001</v>
      </c>
      <c r="J2364" t="s">
        <v>3427</v>
      </c>
      <c r="K2364">
        <v>0.712128129</v>
      </c>
      <c r="L2364" t="s">
        <v>3427</v>
      </c>
      <c r="M2364">
        <v>1.2500704300000001</v>
      </c>
    </row>
    <row r="2365" spans="1:13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runs!AH2365</f>
        <v>OUT OF MEMORY</v>
      </c>
      <c r="G2365">
        <f>runs!$D2365+runs!$AI2365</f>
        <v>282.71025408599996</v>
      </c>
      <c r="H2365" t="str">
        <f>runs!$AC2365</f>
        <v>unsat</v>
      </c>
      <c r="I2365">
        <f>runs!$AD2365</f>
        <v>1.229798945</v>
      </c>
      <c r="J2365" t="s">
        <v>3427</v>
      </c>
      <c r="K2365">
        <v>0.76132916100000003</v>
      </c>
      <c r="L2365" t="s">
        <v>3427</v>
      </c>
      <c r="M2365">
        <v>1.1497912219999999</v>
      </c>
    </row>
    <row r="2366" spans="1:13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runs!AH2366</f>
        <v>OUT OF MEMORY</v>
      </c>
      <c r="G2366">
        <f>runs!$D2366+runs!$AI2366</f>
        <v>297.191279415</v>
      </c>
      <c r="H2366" t="str">
        <f>runs!$AC2366</f>
        <v>unsat</v>
      </c>
      <c r="I2366">
        <f>runs!$AD2366</f>
        <v>1.085763604</v>
      </c>
      <c r="J2366" t="s">
        <v>3427</v>
      </c>
      <c r="K2366">
        <v>0.63869057699999998</v>
      </c>
      <c r="L2366" t="s">
        <v>3427</v>
      </c>
      <c r="M2366">
        <v>1.0938062799999999</v>
      </c>
    </row>
    <row r="2367" spans="1:13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runs!AH2367</f>
        <v>OUT OF MEMORY</v>
      </c>
      <c r="G2367">
        <f>runs!$D2367+runs!$AI2367</f>
        <v>258.88059989800001</v>
      </c>
      <c r="H2367" t="str">
        <f>runs!$AC2367</f>
        <v>unsat</v>
      </c>
      <c r="I2367">
        <f>runs!$AD2367</f>
        <v>0.98962545800000001</v>
      </c>
      <c r="J2367" t="s">
        <v>3427</v>
      </c>
      <c r="K2367">
        <v>0.53638222999999996</v>
      </c>
      <c r="L2367" t="s">
        <v>3427</v>
      </c>
      <c r="M2367">
        <v>1.077836002</v>
      </c>
    </row>
    <row r="2368" spans="1:13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runs!AH2368</f>
        <v>OUT OF MEMORY</v>
      </c>
      <c r="G2368">
        <f>runs!$D2368+runs!$AI2368</f>
        <v>299.46911812499997</v>
      </c>
      <c r="H2368" t="str">
        <f>runs!$AC2368</f>
        <v>unsat</v>
      </c>
      <c r="I2368">
        <f>runs!$AD2368</f>
        <v>0.90554487100000003</v>
      </c>
      <c r="J2368" t="s">
        <v>3427</v>
      </c>
      <c r="K2368">
        <v>0.55308624799999995</v>
      </c>
      <c r="L2368" t="s">
        <v>3427</v>
      </c>
      <c r="M2368">
        <v>0.86203898300000004</v>
      </c>
    </row>
    <row r="2369" spans="1:13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runs!AH2369</f>
        <v>OUT OF MEMORY</v>
      </c>
      <c r="G2369">
        <f>runs!$D2369+runs!$AI2369</f>
        <v>330.93921036199998</v>
      </c>
      <c r="H2369" t="str">
        <f>runs!$AC2369</f>
        <v>unsat</v>
      </c>
      <c r="I2369">
        <f>runs!$AD2369</f>
        <v>1.210096606</v>
      </c>
      <c r="J2369" t="s">
        <v>3427</v>
      </c>
      <c r="K2369">
        <v>0.91865449600000004</v>
      </c>
      <c r="L2369" t="s">
        <v>3427</v>
      </c>
      <c r="M2369">
        <v>1.3160740959999999</v>
      </c>
    </row>
    <row r="2370" spans="1:13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runs!AH2370</f>
        <v>OUT OF MEMORY</v>
      </c>
      <c r="G2370">
        <f>runs!$D2370+runs!$AI2370</f>
        <v>334.45450518999996</v>
      </c>
      <c r="H2370" t="str">
        <f>runs!$AC2370</f>
        <v>unsat</v>
      </c>
      <c r="I2370">
        <f>runs!$AD2370</f>
        <v>4.6517464740000003</v>
      </c>
      <c r="J2370" t="s">
        <v>3427</v>
      </c>
      <c r="K2370">
        <v>0.52619052200000005</v>
      </c>
      <c r="L2370" t="s">
        <v>3427</v>
      </c>
      <c r="M2370">
        <v>4.7520350179999999</v>
      </c>
    </row>
    <row r="2371" spans="1:13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runs!AH2371</f>
        <v>OUT OF MEMORY</v>
      </c>
      <c r="G2371">
        <f>runs!$D2371+runs!$AI2371</f>
        <v>371.21106345999999</v>
      </c>
      <c r="H2371" t="str">
        <f>runs!$AC2371</f>
        <v>unsat</v>
      </c>
      <c r="I2371">
        <f>runs!$AD2371</f>
        <v>0.90776413199999995</v>
      </c>
      <c r="J2371" t="s">
        <v>3427</v>
      </c>
      <c r="K2371">
        <v>0.58600194100000003</v>
      </c>
      <c r="L2371" t="s">
        <v>3427</v>
      </c>
      <c r="M2371">
        <v>0.87752107700000004</v>
      </c>
    </row>
    <row r="2372" spans="1:13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runs!AH2372</f>
        <v>OUT OF MEMORY</v>
      </c>
      <c r="G2372">
        <f>runs!$D2372+runs!$AI2372</f>
        <v>285.70247321099998</v>
      </c>
      <c r="H2372" t="str">
        <f>runs!$AC2372</f>
        <v>unsat</v>
      </c>
      <c r="I2372">
        <f>runs!$AD2372</f>
        <v>213.43063806399999</v>
      </c>
      <c r="J2372" t="s">
        <v>3427</v>
      </c>
      <c r="K2372">
        <v>0.69447740300000005</v>
      </c>
      <c r="L2372" t="s">
        <v>3427</v>
      </c>
      <c r="M2372">
        <v>214.87711695799999</v>
      </c>
    </row>
    <row r="2373" spans="1:13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runs!AH2373</f>
        <v>OUT OF MEMORY</v>
      </c>
      <c r="G2373">
        <f>runs!$D2373+runs!$AI2373</f>
        <v>254.95435024399998</v>
      </c>
      <c r="H2373" t="str">
        <f>runs!$AC2373</f>
        <v>unsat</v>
      </c>
      <c r="I2373">
        <f>runs!$AD2373</f>
        <v>0.91740676600000004</v>
      </c>
      <c r="J2373" t="s">
        <v>3427</v>
      </c>
      <c r="K2373">
        <v>0.51911695999999996</v>
      </c>
      <c r="L2373" t="s">
        <v>3427</v>
      </c>
      <c r="M2373">
        <v>0.91766372200000002</v>
      </c>
    </row>
    <row r="2374" spans="1:13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runs!AH2374</f>
        <v>OUT OF MEMORY</v>
      </c>
      <c r="G2374">
        <f>runs!$D2374+runs!$AI2374</f>
        <v>216.69337553100002</v>
      </c>
      <c r="H2374" t="str">
        <f>runs!$AC2374</f>
        <v>unsat</v>
      </c>
      <c r="I2374">
        <f>runs!$AD2374</f>
        <v>0.91932365699999996</v>
      </c>
      <c r="J2374" t="s">
        <v>3427</v>
      </c>
      <c r="K2374">
        <v>0.49653756100000002</v>
      </c>
      <c r="L2374" t="s">
        <v>3427</v>
      </c>
      <c r="M2374">
        <v>0.94828924299999995</v>
      </c>
    </row>
    <row r="2375" spans="1:13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runs!AH2375</f>
        <v>OUT OF MEMORY</v>
      </c>
      <c r="G2375">
        <f>runs!$D2375+runs!$AI2375</f>
        <v>175.53013439600002</v>
      </c>
      <c r="H2375" t="str">
        <f>runs!$AC2375</f>
        <v>unsat</v>
      </c>
      <c r="I2375">
        <f>runs!$AD2375</f>
        <v>1.1777366730000001</v>
      </c>
      <c r="J2375" t="s">
        <v>3427</v>
      </c>
      <c r="K2375">
        <v>0.646619253</v>
      </c>
      <c r="L2375" t="s">
        <v>3427</v>
      </c>
      <c r="M2375">
        <v>1.1738569400000001</v>
      </c>
    </row>
    <row r="2376" spans="1:13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runs!AH2376</f>
        <v>OUT OF MEMORY</v>
      </c>
      <c r="G2376">
        <f>runs!$D2376+runs!$AI2376</f>
        <v>366.57476902499997</v>
      </c>
      <c r="H2376" t="str">
        <f>runs!$AC2376</f>
        <v>unsat</v>
      </c>
      <c r="I2376">
        <f>runs!$AD2376</f>
        <v>1.061658056</v>
      </c>
      <c r="J2376" t="s">
        <v>3427</v>
      </c>
      <c r="K2376">
        <v>0.45491861900000002</v>
      </c>
      <c r="L2376" t="s">
        <v>3427</v>
      </c>
      <c r="M2376">
        <v>0.97771945199999999</v>
      </c>
    </row>
    <row r="2377" spans="1:13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runs!AH2377</f>
        <v>OUT OF MEMORY</v>
      </c>
      <c r="G2377">
        <f>runs!$D2377+runs!$AI2377</f>
        <v>245.057518622</v>
      </c>
      <c r="H2377" t="str">
        <f>runs!$AC2377</f>
        <v>unsat</v>
      </c>
      <c r="I2377">
        <f>runs!$AD2377</f>
        <v>2.25865793</v>
      </c>
      <c r="J2377" t="s">
        <v>3427</v>
      </c>
      <c r="K2377">
        <v>0.38376937700000002</v>
      </c>
      <c r="L2377" t="s">
        <v>3427</v>
      </c>
      <c r="M2377">
        <v>1.6541593450000001</v>
      </c>
    </row>
    <row r="2378" spans="1:13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runs!AH2378</f>
        <v>OUT OF MEMORY</v>
      </c>
      <c r="G2378">
        <f>runs!$D2378+runs!$AI2378</f>
        <v>231.78701684700002</v>
      </c>
      <c r="H2378" t="str">
        <f>runs!$AC2378</f>
        <v>unsat</v>
      </c>
      <c r="I2378">
        <f>runs!$AD2378</f>
        <v>1.878116409</v>
      </c>
      <c r="J2378" t="s">
        <v>3427</v>
      </c>
      <c r="K2378">
        <v>1.7351468189999999</v>
      </c>
      <c r="L2378" t="s">
        <v>3427</v>
      </c>
      <c r="M2378">
        <v>2.0029972219999999</v>
      </c>
    </row>
    <row r="2379" spans="1:13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runs!AH2379</f>
        <v>OUT OF MEMORY</v>
      </c>
      <c r="G2379">
        <f>runs!$D2379+runs!$AI2379</f>
        <v>322.422991427</v>
      </c>
      <c r="H2379" t="str">
        <f>runs!$AC2379</f>
        <v>unsat</v>
      </c>
      <c r="I2379">
        <f>runs!$AD2379</f>
        <v>0.83750073999999997</v>
      </c>
      <c r="J2379" t="s">
        <v>3427</v>
      </c>
      <c r="K2379">
        <v>0.461353185</v>
      </c>
      <c r="L2379" t="s">
        <v>3427</v>
      </c>
      <c r="M2379">
        <v>0.92967062300000003</v>
      </c>
    </row>
    <row r="2380" spans="1:13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runs!AH2380</f>
        <v>OUT OF MEMORY</v>
      </c>
      <c r="G2380">
        <f>runs!$D2380+runs!$AI2380</f>
        <v>417.40541146300001</v>
      </c>
      <c r="H2380" t="str">
        <f>runs!$AC2380</f>
        <v>unsat</v>
      </c>
      <c r="I2380">
        <f>runs!$AD2380</f>
        <v>2.8349184790000002</v>
      </c>
      <c r="J2380" t="s">
        <v>3427</v>
      </c>
      <c r="K2380">
        <v>0.45435527799999997</v>
      </c>
      <c r="L2380" t="s">
        <v>3427</v>
      </c>
      <c r="M2380">
        <v>2.7431358119999998</v>
      </c>
    </row>
    <row r="2381" spans="1:13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runs!AH2381</f>
        <v>OUT OF MEMORY</v>
      </c>
      <c r="G2381">
        <f>runs!$D2381+runs!$AI2381</f>
        <v>196.39069919400001</v>
      </c>
      <c r="H2381" t="str">
        <f>runs!$AC2381</f>
        <v>unsat</v>
      </c>
      <c r="I2381">
        <f>runs!$AD2381</f>
        <v>1.085858733</v>
      </c>
      <c r="J2381" t="s">
        <v>3427</v>
      </c>
      <c r="K2381">
        <v>0.55051601800000005</v>
      </c>
      <c r="L2381" t="s">
        <v>3427</v>
      </c>
      <c r="M2381">
        <v>1.1658390409999999</v>
      </c>
    </row>
    <row r="2382" spans="1:13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runs!AH2382</f>
        <v>OUT OF MEMORY</v>
      </c>
      <c r="G2382">
        <f>runs!$D2382+runs!$AI2382</f>
        <v>433.00884322799999</v>
      </c>
      <c r="H2382" t="str">
        <f>runs!$AC2382</f>
        <v>unsat</v>
      </c>
      <c r="I2382">
        <f>runs!$AD2382</f>
        <v>1.066120977</v>
      </c>
      <c r="J2382" t="s">
        <v>3427</v>
      </c>
      <c r="K2382">
        <v>0.55878108100000001</v>
      </c>
      <c r="L2382" t="s">
        <v>3427</v>
      </c>
      <c r="M2382">
        <v>1.073749675</v>
      </c>
    </row>
    <row r="2383" spans="1:13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runs!AH2383</f>
        <v>OUT OF MEMORY</v>
      </c>
      <c r="G2383">
        <f>runs!$D2383+runs!$AI2383</f>
        <v>347.21937941799996</v>
      </c>
      <c r="H2383" t="str">
        <f>runs!$AC2383</f>
        <v>unsat</v>
      </c>
      <c r="I2383">
        <f>runs!$AD2383</f>
        <v>1.1844297370000001</v>
      </c>
      <c r="J2383" t="s">
        <v>3427</v>
      </c>
      <c r="K2383">
        <v>0.55851316600000001</v>
      </c>
      <c r="L2383" t="s">
        <v>3427</v>
      </c>
      <c r="M2383">
        <v>1.1737787079999999</v>
      </c>
    </row>
    <row r="2384" spans="1:13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runs!AH2384</f>
        <v>OUT OF MEMORY</v>
      </c>
      <c r="G2384">
        <f>runs!$D2384+runs!$AI2384</f>
        <v>228.94330093600001</v>
      </c>
      <c r="H2384" t="str">
        <f>runs!$AC2384</f>
        <v>unsat</v>
      </c>
      <c r="I2384">
        <f>runs!$AD2384</f>
        <v>1.1140664090000001</v>
      </c>
      <c r="J2384" t="s">
        <v>3427</v>
      </c>
      <c r="K2384">
        <v>0.73048276599999995</v>
      </c>
      <c r="L2384" t="s">
        <v>3427</v>
      </c>
      <c r="M2384">
        <v>1.165745126</v>
      </c>
    </row>
    <row r="2385" spans="1:13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runs!AH2385</f>
        <v>OUT OF MEMORY</v>
      </c>
      <c r="G2385">
        <f>runs!$D2385+runs!$AI2385</f>
        <v>289.761858942</v>
      </c>
      <c r="H2385" t="str">
        <f>runs!$AC2385</f>
        <v>unsat</v>
      </c>
      <c r="I2385">
        <f>runs!$AD2385</f>
        <v>0.64925618399999996</v>
      </c>
      <c r="J2385" t="s">
        <v>3427</v>
      </c>
      <c r="K2385">
        <v>0.50172593899999995</v>
      </c>
      <c r="L2385" t="s">
        <v>3427</v>
      </c>
      <c r="M2385">
        <v>0.77643061300000005</v>
      </c>
    </row>
    <row r="2386" spans="1:13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runs!AH2386</f>
        <v>OUT OF MEMORY</v>
      </c>
      <c r="G2386">
        <f>runs!$D2386+runs!$AI2386</f>
        <v>297.68463671700005</v>
      </c>
      <c r="H2386" t="str">
        <f>runs!$AC2386</f>
        <v>unsat</v>
      </c>
      <c r="I2386">
        <f>runs!$AD2386</f>
        <v>1.465526071</v>
      </c>
      <c r="J2386" t="s">
        <v>3427</v>
      </c>
      <c r="K2386">
        <v>0.53269669399999997</v>
      </c>
      <c r="L2386" t="s">
        <v>3427</v>
      </c>
      <c r="M2386">
        <v>1.638050813</v>
      </c>
    </row>
    <row r="2387" spans="1:13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runs!AH2387</f>
        <v>OUT OF MEMORY</v>
      </c>
      <c r="G2387">
        <f>runs!$D2387+runs!$AI2387</f>
        <v>275.61597024499997</v>
      </c>
      <c r="H2387" t="str">
        <f>runs!$AC2387</f>
        <v>unsat</v>
      </c>
      <c r="I2387">
        <f>runs!$AD2387</f>
        <v>1.365101704</v>
      </c>
      <c r="J2387" t="s">
        <v>3427</v>
      </c>
      <c r="K2387">
        <v>0.750864906</v>
      </c>
      <c r="L2387" t="s">
        <v>3427</v>
      </c>
      <c r="M2387">
        <v>1.2936464990000001</v>
      </c>
    </row>
    <row r="2388" spans="1:13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runs!AH2388</f>
        <v>OUT OF MEMORY</v>
      </c>
      <c r="G2388">
        <f>runs!$D2388+runs!$AI2388</f>
        <v>378.389052005</v>
      </c>
      <c r="H2388" t="str">
        <f>runs!$AC2388</f>
        <v>unsat</v>
      </c>
      <c r="I2388">
        <f>runs!$AD2388</f>
        <v>0.97890794599999997</v>
      </c>
      <c r="J2388" t="s">
        <v>3427</v>
      </c>
      <c r="K2388">
        <v>0.52223795500000003</v>
      </c>
      <c r="L2388" t="s">
        <v>3427</v>
      </c>
      <c r="M2388">
        <v>0.92568183299999995</v>
      </c>
    </row>
    <row r="2389" spans="1:13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runs!AH2389</f>
        <v>OUT OF MEMORY</v>
      </c>
      <c r="G2389">
        <f>runs!$D2389+runs!$AI2389</f>
        <v>344.77676473599996</v>
      </c>
      <c r="H2389" t="str">
        <f>runs!$AC2389</f>
        <v>unsat</v>
      </c>
      <c r="I2389">
        <f>runs!$AD2389</f>
        <v>1.4499871280000001</v>
      </c>
      <c r="J2389" t="s">
        <v>3427</v>
      </c>
      <c r="K2389">
        <v>0.55337084400000003</v>
      </c>
      <c r="L2389" t="s">
        <v>3427</v>
      </c>
      <c r="M2389">
        <v>1.4298610220000001</v>
      </c>
    </row>
    <row r="2390" spans="1:13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runs!AH2390</f>
        <v>OUT OF MEMORY</v>
      </c>
      <c r="G2390">
        <f>runs!$D2390+runs!$AI2390</f>
        <v>482.83031892399998</v>
      </c>
      <c r="H2390" t="str">
        <f>runs!$AC2390</f>
        <v>unsat</v>
      </c>
      <c r="I2390">
        <f>runs!$AD2390</f>
        <v>74.303307089</v>
      </c>
      <c r="J2390" t="s">
        <v>3427</v>
      </c>
      <c r="K2390">
        <v>0.94688213799999998</v>
      </c>
      <c r="L2390" t="s">
        <v>3427</v>
      </c>
      <c r="M2390">
        <v>145.35820895699999</v>
      </c>
    </row>
    <row r="2391" spans="1:13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runs!AH2391</f>
        <v>OUT OF MEMORY</v>
      </c>
      <c r="G2391">
        <f>runs!$D2391+runs!$AI2391</f>
        <v>276.19207745</v>
      </c>
      <c r="H2391" t="str">
        <f>runs!$AC2391</f>
        <v>unsat</v>
      </c>
      <c r="I2391">
        <f>runs!$AD2391</f>
        <v>1.1335407660000001</v>
      </c>
      <c r="J2391" t="s">
        <v>3427</v>
      </c>
      <c r="K2391">
        <v>0.57843634200000005</v>
      </c>
      <c r="L2391" t="s">
        <v>3427</v>
      </c>
      <c r="M2391">
        <v>1.08145113</v>
      </c>
    </row>
    <row r="2392" spans="1:13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runs!AH2392</f>
        <v>OUT OF MEMORY</v>
      </c>
      <c r="G2392">
        <f>runs!$D2392+runs!$AI2392</f>
        <v>246.18160518900001</v>
      </c>
      <c r="H2392" t="str">
        <f>runs!$AC2392</f>
        <v>unsat</v>
      </c>
      <c r="I2392">
        <f>runs!$AD2392</f>
        <v>1.938135213</v>
      </c>
      <c r="J2392" t="s">
        <v>3427</v>
      </c>
      <c r="K2392">
        <v>0.42699304100000002</v>
      </c>
      <c r="L2392" t="s">
        <v>3427</v>
      </c>
      <c r="M2392">
        <v>1.925369398</v>
      </c>
    </row>
    <row r="2393" spans="1:13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runs!AH2393</f>
        <v>OUT OF MEMORY</v>
      </c>
      <c r="G2393">
        <f>runs!$D2393+runs!$AI2393</f>
        <v>294.95453464599996</v>
      </c>
      <c r="H2393" t="str">
        <f>runs!$AC2393</f>
        <v>unsat</v>
      </c>
      <c r="I2393">
        <f>runs!$AD2393</f>
        <v>1.0656278029999999</v>
      </c>
      <c r="J2393" t="s">
        <v>3427</v>
      </c>
      <c r="K2393">
        <v>0.57780764799999995</v>
      </c>
      <c r="L2393" t="s">
        <v>3427</v>
      </c>
      <c r="M2393">
        <v>0.98560553299999998</v>
      </c>
    </row>
    <row r="2394" spans="1:13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runs!AH2394</f>
        <v>OUT OF MEMORY</v>
      </c>
      <c r="G2394">
        <f>runs!$D2394+runs!$AI2394</f>
        <v>297.94191787599999</v>
      </c>
      <c r="H2394" t="str">
        <f>runs!$AC2394</f>
        <v>unsat</v>
      </c>
      <c r="I2394">
        <f>runs!$AD2394</f>
        <v>1.193807729</v>
      </c>
      <c r="J2394" t="s">
        <v>3427</v>
      </c>
      <c r="K2394">
        <v>0.50688140800000003</v>
      </c>
      <c r="L2394" t="s">
        <v>3427</v>
      </c>
      <c r="M2394">
        <v>1.2300395930000001</v>
      </c>
    </row>
    <row r="2395" spans="1:13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runs!AH2395</f>
        <v>OUT OF MEMORY</v>
      </c>
      <c r="G2395">
        <f>runs!$D2395+runs!$AI2395</f>
        <v>341.10831922299997</v>
      </c>
      <c r="H2395" t="str">
        <f>runs!$AC2395</f>
        <v>unsat</v>
      </c>
      <c r="I2395">
        <f>runs!$AD2395</f>
        <v>1.033730614</v>
      </c>
      <c r="J2395" t="s">
        <v>3427</v>
      </c>
      <c r="K2395">
        <v>0.414868917</v>
      </c>
      <c r="L2395" t="s">
        <v>3427</v>
      </c>
      <c r="M2395">
        <v>0.97782576399999999</v>
      </c>
    </row>
    <row r="2396" spans="1:13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runs!AH2396</f>
        <v>OUT OF MEMORY</v>
      </c>
      <c r="G2396">
        <f>runs!$D2396+runs!$AI2396</f>
        <v>601.77711451000005</v>
      </c>
      <c r="H2396" t="str">
        <f>runs!$AC2396</f>
        <v>unsat</v>
      </c>
      <c r="I2396">
        <f>runs!$AD2396</f>
        <v>1.566058089</v>
      </c>
      <c r="J2396" t="s">
        <v>3427</v>
      </c>
      <c r="K2396">
        <v>0.53117223499999999</v>
      </c>
      <c r="L2396" t="s">
        <v>3427</v>
      </c>
      <c r="M2396">
        <v>1.5378915559999999</v>
      </c>
    </row>
    <row r="2397" spans="1:13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runs!AH2397</f>
        <v>OUT OF MEMORY</v>
      </c>
      <c r="G2397">
        <f>runs!$D2397+runs!$AI2397</f>
        <v>233.724031588</v>
      </c>
      <c r="H2397" t="str">
        <f>runs!$AC2397</f>
        <v>unsat</v>
      </c>
      <c r="I2397">
        <f>runs!$AD2397</f>
        <v>1.5339843049999999</v>
      </c>
      <c r="J2397" t="s">
        <v>3427</v>
      </c>
      <c r="K2397">
        <v>0.84713809699999998</v>
      </c>
      <c r="L2397" t="s">
        <v>3427</v>
      </c>
      <c r="M2397">
        <v>1.522015941</v>
      </c>
    </row>
    <row r="2398" spans="1:13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runs!AH2398</f>
        <v>OUT OF MEMORY</v>
      </c>
      <c r="G2398">
        <f>runs!$D2398+runs!$AI2398</f>
        <v>389.45373493700004</v>
      </c>
      <c r="H2398" t="str">
        <f>runs!$AC2398</f>
        <v>sat</v>
      </c>
      <c r="I2398">
        <f>runs!$AD2398</f>
        <v>2.1930927160000002</v>
      </c>
      <c r="J2398" t="s">
        <v>4061</v>
      </c>
      <c r="K2398">
        <v>0.92314992900000004</v>
      </c>
      <c r="L2398" t="s">
        <v>4061</v>
      </c>
      <c r="M2398">
        <v>2.2263930950000002</v>
      </c>
    </row>
    <row r="2399" spans="1:13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runs!AH2399</f>
        <v>OUT OF MEMORY</v>
      </c>
      <c r="G2399">
        <f>runs!$D2399+runs!$AI2399</f>
        <v>238.26215654399999</v>
      </c>
      <c r="H2399" t="str">
        <f>runs!$AC2399</f>
        <v>unsat</v>
      </c>
      <c r="I2399">
        <f>runs!$AD2399</f>
        <v>1.229655503</v>
      </c>
      <c r="J2399" t="s">
        <v>3427</v>
      </c>
      <c r="K2399">
        <v>0.63422451499999999</v>
      </c>
      <c r="L2399" t="s">
        <v>3427</v>
      </c>
      <c r="M2399">
        <v>1.1656859770000001</v>
      </c>
    </row>
    <row r="2400" spans="1:13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runs!AH2400</f>
        <v>OUT OF MEMORY</v>
      </c>
      <c r="G2400">
        <f>runs!$D2400+runs!$AI2400</f>
        <v>217.53278379300002</v>
      </c>
      <c r="H2400" t="str">
        <f>runs!$AC2400</f>
        <v>unsat</v>
      </c>
      <c r="I2400">
        <f>runs!$AD2400</f>
        <v>1.0736613370000001</v>
      </c>
      <c r="J2400" t="s">
        <v>3427</v>
      </c>
      <c r="K2400">
        <v>0.81932073100000002</v>
      </c>
      <c r="L2400" t="s">
        <v>3427</v>
      </c>
      <c r="M2400">
        <v>1.1566249710000001</v>
      </c>
    </row>
    <row r="2401" spans="1:13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runs!AH2401</f>
        <v>OUT OF MEMORY</v>
      </c>
      <c r="G2401">
        <f>runs!$D2401+runs!$AI2401</f>
        <v>159.828677642</v>
      </c>
      <c r="H2401" t="str">
        <f>runs!$AC2401</f>
        <v>sat</v>
      </c>
      <c r="I2401">
        <f>runs!$AD2401</f>
        <v>3.911575907</v>
      </c>
      <c r="J2401" t="s">
        <v>4061</v>
      </c>
      <c r="K2401">
        <v>0.43330262800000002</v>
      </c>
      <c r="L2401" t="s">
        <v>4061</v>
      </c>
      <c r="M2401">
        <v>3.9477307599999998</v>
      </c>
    </row>
    <row r="2402" spans="1:13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runs!AH2402</f>
        <v>OUT OF MEMORY</v>
      </c>
      <c r="G2402">
        <f>runs!$D2402+runs!$AI2402</f>
        <v>251.89252286199999</v>
      </c>
      <c r="H2402" t="str">
        <f>runs!$AC2402</f>
        <v>unsat</v>
      </c>
      <c r="I2402">
        <f>runs!$AD2402</f>
        <v>0.82552445600000002</v>
      </c>
      <c r="J2402" t="s">
        <v>3427</v>
      </c>
      <c r="K2402">
        <v>0.48551617200000002</v>
      </c>
      <c r="L2402" t="s">
        <v>3427</v>
      </c>
      <c r="M2402">
        <v>0.87351868899999996</v>
      </c>
    </row>
    <row r="2403" spans="1:13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runs!AH2403</f>
        <v>OUT OF MEMORY</v>
      </c>
      <c r="G2403">
        <f>runs!$D2403+runs!$AI2403</f>
        <v>285.71459957400003</v>
      </c>
      <c r="H2403" t="str">
        <f>runs!$AC2403</f>
        <v>unsat</v>
      </c>
      <c r="I2403">
        <f>runs!$AD2403</f>
        <v>7.4341639549999998</v>
      </c>
      <c r="J2403" t="s">
        <v>3427</v>
      </c>
      <c r="K2403">
        <v>0.71859576300000005</v>
      </c>
      <c r="L2403" t="s">
        <v>3427</v>
      </c>
      <c r="M2403">
        <v>7.5503198740000004</v>
      </c>
    </row>
    <row r="2404" spans="1:13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runs!AH2404</f>
        <v>OUT OF MEMORY</v>
      </c>
      <c r="G2404">
        <f>runs!$D2404+runs!$AI2404</f>
        <v>315.51173657000004</v>
      </c>
      <c r="H2404" t="str">
        <f>runs!$AC2404</f>
        <v>unsat</v>
      </c>
      <c r="I2404">
        <f>runs!$AD2404</f>
        <v>12.513915513000001</v>
      </c>
      <c r="J2404" t="s">
        <v>3427</v>
      </c>
      <c r="K2404">
        <v>0.83057409000000004</v>
      </c>
      <c r="L2404" t="s">
        <v>3427</v>
      </c>
      <c r="M2404">
        <v>10.068063502999999</v>
      </c>
    </row>
    <row r="2405" spans="1:13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runs!AH2405</f>
        <v>OUT OF MEMORY</v>
      </c>
      <c r="G2405">
        <f>runs!$D2405+runs!$AI2405</f>
        <v>568.18030957100007</v>
      </c>
      <c r="H2405" t="str">
        <f>runs!$AC2405</f>
        <v>unsat</v>
      </c>
      <c r="I2405">
        <f>runs!$AD2405</f>
        <v>2.0462606910000001</v>
      </c>
      <c r="J2405" t="s">
        <v>3427</v>
      </c>
      <c r="K2405">
        <v>0.61844312800000001</v>
      </c>
      <c r="L2405" t="s">
        <v>3427</v>
      </c>
      <c r="M2405">
        <v>1.970267252</v>
      </c>
    </row>
    <row r="2406" spans="1:13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runs!AH2406</f>
        <v>OUT OF MEMORY</v>
      </c>
      <c r="G2406">
        <f>runs!$D2406+runs!$AI2406</f>
        <v>562.31826749599998</v>
      </c>
      <c r="H2406" t="str">
        <f>runs!$AC2406</f>
        <v>sat</v>
      </c>
      <c r="I2406">
        <f>runs!$AD2406</f>
        <v>2.3625324929999998</v>
      </c>
      <c r="J2406" t="s">
        <v>4061</v>
      </c>
      <c r="K2406">
        <v>0.56171764700000004</v>
      </c>
      <c r="L2406" t="s">
        <v>4061</v>
      </c>
      <c r="M2406">
        <v>2.2943337050000001</v>
      </c>
    </row>
    <row r="2407" spans="1:13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runs!AH2407</f>
        <v>OUT OF MEMORY</v>
      </c>
      <c r="G2407">
        <f>runs!$D2407+runs!$AI2407</f>
        <v>287.55211029099996</v>
      </c>
      <c r="H2407" t="str">
        <f>runs!$AC2407</f>
        <v>unsat</v>
      </c>
      <c r="I2407">
        <f>runs!$AD2407</f>
        <v>2.1184038549999999</v>
      </c>
      <c r="J2407" t="s">
        <v>3427</v>
      </c>
      <c r="K2407">
        <v>0.59829295699999996</v>
      </c>
      <c r="L2407" t="s">
        <v>3427</v>
      </c>
      <c r="M2407">
        <v>1.9826383540000001</v>
      </c>
    </row>
    <row r="2408" spans="1:13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runs!AH2408</f>
        <v>OUT OF MEMORY</v>
      </c>
      <c r="G2408">
        <f>runs!$D2408+runs!$AI2408</f>
        <v>233.635943822</v>
      </c>
      <c r="H2408" t="str">
        <f>runs!$AC2408</f>
        <v>sat</v>
      </c>
      <c r="I2408">
        <f>runs!$AD2408</f>
        <v>3.24719398</v>
      </c>
      <c r="J2408" t="s">
        <v>4061</v>
      </c>
      <c r="K2408">
        <v>0.68230648599999999</v>
      </c>
      <c r="L2408" t="s">
        <v>4061</v>
      </c>
      <c r="M2408">
        <v>3.319348052</v>
      </c>
    </row>
    <row r="2409" spans="1:13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runs!AH2409</f>
        <v>OUT OF MEMORY</v>
      </c>
      <c r="G2409">
        <f>runs!$D2409+runs!$AI2409</f>
        <v>397.944422363</v>
      </c>
      <c r="H2409" t="str">
        <f>runs!$AC2409</f>
        <v>unsat</v>
      </c>
      <c r="I2409">
        <f>runs!$AD2409</f>
        <v>13.730712801999999</v>
      </c>
      <c r="J2409" t="s">
        <v>3427</v>
      </c>
      <c r="K2409">
        <v>0.95408374900000004</v>
      </c>
      <c r="L2409" t="s">
        <v>3427</v>
      </c>
      <c r="M2409">
        <v>13.414657693000001</v>
      </c>
    </row>
    <row r="2410" spans="1:13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runs!AH2410</f>
        <v>OUT OF MEMORY</v>
      </c>
      <c r="G2410">
        <f>runs!$D2410+runs!$AI2410</f>
        <v>204.04068596599998</v>
      </c>
      <c r="H2410" t="str">
        <f>runs!$AC2410</f>
        <v>unsat</v>
      </c>
      <c r="I2410">
        <f>runs!$AD2410</f>
        <v>1.606300187</v>
      </c>
      <c r="J2410" t="s">
        <v>3427</v>
      </c>
      <c r="K2410">
        <v>0.62163375899999995</v>
      </c>
      <c r="L2410" t="s">
        <v>3427</v>
      </c>
      <c r="M2410">
        <v>1.830238561</v>
      </c>
    </row>
    <row r="2411" spans="1:13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runs!AH2411</f>
        <v>OUT OF MEMORY</v>
      </c>
      <c r="G2411">
        <f>runs!$D2411+runs!$AI2411</f>
        <v>289.46737520299996</v>
      </c>
      <c r="H2411" t="str">
        <f>runs!$AC2411</f>
        <v>unsat</v>
      </c>
      <c r="I2411">
        <f>runs!$AD2411</f>
        <v>1.0812930249999999</v>
      </c>
      <c r="J2411" t="s">
        <v>3427</v>
      </c>
      <c r="K2411">
        <v>0.58713873999999999</v>
      </c>
      <c r="L2411" t="s">
        <v>3427</v>
      </c>
      <c r="M2411">
        <v>1.1440877359999999</v>
      </c>
    </row>
    <row r="2412" spans="1:13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runs!AH2412</f>
        <v>OUT OF MEMORY</v>
      </c>
      <c r="G2412">
        <f>runs!$D2412+runs!$AI2412</f>
        <v>284.05716601700004</v>
      </c>
      <c r="H2412" t="str">
        <f>runs!$AC2412</f>
        <v>unsat</v>
      </c>
      <c r="I2412">
        <f>runs!$AD2412</f>
        <v>1.346378724</v>
      </c>
      <c r="J2412" t="s">
        <v>3427</v>
      </c>
      <c r="K2412">
        <v>0.58709560699999996</v>
      </c>
      <c r="L2412" t="s">
        <v>3427</v>
      </c>
      <c r="M2412">
        <v>1.417855034</v>
      </c>
    </row>
    <row r="2413" spans="1:13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runs!AH2413</f>
        <v>OUT OF MEMORY</v>
      </c>
      <c r="G2413">
        <f>runs!$D2413+runs!$AI2413</f>
        <v>614.29925403000004</v>
      </c>
      <c r="H2413" t="str">
        <f>runs!$AC2413</f>
        <v>unsat</v>
      </c>
      <c r="I2413">
        <f>runs!$AD2413</f>
        <v>1.0909858619999999</v>
      </c>
      <c r="J2413" t="s">
        <v>3427</v>
      </c>
      <c r="K2413">
        <v>0.49911011300000002</v>
      </c>
      <c r="L2413" t="s">
        <v>3427</v>
      </c>
      <c r="M2413">
        <v>1.2098098829999999</v>
      </c>
    </row>
    <row r="2414" spans="1:13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runs!AH2414</f>
        <v>OUT OF MEMORY</v>
      </c>
      <c r="G2414">
        <f>runs!$D2414+runs!$AI2414</f>
        <v>206.850667176</v>
      </c>
      <c r="H2414" t="str">
        <f>runs!$AC2414</f>
        <v>unsat</v>
      </c>
      <c r="I2414">
        <f>runs!$AD2414</f>
        <v>2.8392714799999998</v>
      </c>
      <c r="J2414" t="s">
        <v>3427</v>
      </c>
      <c r="K2414">
        <v>0.52642324699999998</v>
      </c>
      <c r="L2414" t="s">
        <v>3427</v>
      </c>
      <c r="M2414">
        <v>2.8990320650000001</v>
      </c>
    </row>
    <row r="2415" spans="1:13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runs!AH2415</f>
        <v>OUT OF MEMORY</v>
      </c>
      <c r="G2415">
        <f>runs!$D2415+runs!$AI2415</f>
        <v>202.71791235700002</v>
      </c>
      <c r="H2415" t="str">
        <f>runs!$AC2415</f>
        <v>unsat</v>
      </c>
      <c r="I2415">
        <f>runs!$AD2415</f>
        <v>1.4340439840000001</v>
      </c>
      <c r="J2415" t="s">
        <v>3427</v>
      </c>
      <c r="K2415">
        <v>0.502593497</v>
      </c>
      <c r="L2415" t="s">
        <v>3427</v>
      </c>
      <c r="M2415">
        <v>1.3902201750000001</v>
      </c>
    </row>
    <row r="2416" spans="1:13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runs!AH2416</f>
        <v>OUT OF MEMORY</v>
      </c>
      <c r="G2416">
        <f>runs!$D2416+runs!$AI2416</f>
        <v>258.91331900099999</v>
      </c>
      <c r="H2416" t="str">
        <f>runs!$AC2416</f>
        <v>unsat</v>
      </c>
      <c r="I2416">
        <f>runs!$AD2416</f>
        <v>0.77020884999999994</v>
      </c>
      <c r="J2416" t="s">
        <v>3427</v>
      </c>
      <c r="K2416">
        <v>0.53907632299999997</v>
      </c>
      <c r="L2416" t="s">
        <v>3427</v>
      </c>
      <c r="M2416">
        <v>0.90905604600000001</v>
      </c>
    </row>
    <row r="2417" spans="1:13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runs!AH2417</f>
        <v>OUT OF MEMORY</v>
      </c>
      <c r="G2417">
        <f>runs!$D2417+runs!$AI2417</f>
        <v>385.02448342500003</v>
      </c>
      <c r="H2417" t="str">
        <f>runs!$AC2417</f>
        <v>unsat</v>
      </c>
      <c r="I2417">
        <f>runs!$AD2417</f>
        <v>1.2270571269999999</v>
      </c>
      <c r="J2417" t="s">
        <v>3427</v>
      </c>
      <c r="K2417">
        <v>0.67547480699999995</v>
      </c>
      <c r="L2417" t="s">
        <v>3427</v>
      </c>
      <c r="M2417">
        <v>1.1879653750000001</v>
      </c>
    </row>
    <row r="2418" spans="1:13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runs!AH2418</f>
        <v>OUT OF MEMORY</v>
      </c>
      <c r="G2418">
        <f>runs!$D2418+runs!$AI2418</f>
        <v>232.68063470999999</v>
      </c>
      <c r="H2418" t="str">
        <f>runs!$AC2418</f>
        <v>unsat</v>
      </c>
      <c r="I2418">
        <f>runs!$AD2418</f>
        <v>1.3796242809999999</v>
      </c>
      <c r="J2418" t="s">
        <v>3427</v>
      </c>
      <c r="K2418">
        <v>0.79033986000000001</v>
      </c>
      <c r="L2418" t="s">
        <v>3427</v>
      </c>
      <c r="M2418">
        <v>1.479562426</v>
      </c>
    </row>
    <row r="2419" spans="1:13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runs!AH2419</f>
        <v>OUT OF MEMORY</v>
      </c>
      <c r="G2419">
        <f>runs!$D2419+runs!$AI2419</f>
        <v>264.99726167200004</v>
      </c>
      <c r="H2419" t="str">
        <f>runs!$AC2419</f>
        <v>unsat</v>
      </c>
      <c r="I2419">
        <f>runs!$AD2419</f>
        <v>1.1063250490000001</v>
      </c>
      <c r="J2419" t="s">
        <v>3427</v>
      </c>
      <c r="K2419">
        <v>0.510113873</v>
      </c>
      <c r="L2419" t="s">
        <v>3427</v>
      </c>
      <c r="M2419">
        <v>1.1618116730000001</v>
      </c>
    </row>
    <row r="2420" spans="1:13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runs!AH2420</f>
        <v>OUT OF MEMORY</v>
      </c>
      <c r="G2420">
        <f>runs!$D2420+runs!$AI2420</f>
        <v>186.521509425</v>
      </c>
      <c r="H2420" t="str">
        <f>runs!$AC2420</f>
        <v>unsat</v>
      </c>
      <c r="I2420">
        <f>runs!$AD2420</f>
        <v>1.058179932</v>
      </c>
      <c r="J2420" t="s">
        <v>3427</v>
      </c>
      <c r="K2420">
        <v>0.39907424800000002</v>
      </c>
      <c r="L2420" t="s">
        <v>3427</v>
      </c>
      <c r="M2420">
        <v>0.998958652</v>
      </c>
    </row>
    <row r="2421" spans="1:13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runs!AH2421</f>
        <v>OUT OF MEMORY</v>
      </c>
      <c r="G2421">
        <f>runs!$D2421+runs!$AI2421</f>
        <v>214.089533295</v>
      </c>
      <c r="H2421" t="str">
        <f>runs!$AC2421</f>
        <v>unsat</v>
      </c>
      <c r="I2421">
        <f>runs!$AD2421</f>
        <v>10.214558888999999</v>
      </c>
      <c r="J2421" t="s">
        <v>3427</v>
      </c>
      <c r="K2421">
        <v>0.46276413300000002</v>
      </c>
      <c r="L2421" t="s">
        <v>3427</v>
      </c>
      <c r="M2421">
        <v>10.244761026999999</v>
      </c>
    </row>
    <row r="2422" spans="1:13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runs!AH2422</f>
        <v>OUT OF MEMORY</v>
      </c>
      <c r="G2422">
        <f>runs!$D2422+runs!$AI2422</f>
        <v>211.48803571300002</v>
      </c>
      <c r="H2422" t="str">
        <f>runs!$AC2422</f>
        <v>unsat</v>
      </c>
      <c r="I2422">
        <f>runs!$AD2422</f>
        <v>1.118151366</v>
      </c>
      <c r="J2422" t="s">
        <v>3427</v>
      </c>
      <c r="K2422">
        <v>0.59564309199999999</v>
      </c>
      <c r="L2422" t="s">
        <v>3427</v>
      </c>
      <c r="M2422">
        <v>1.1816074089999999</v>
      </c>
    </row>
    <row r="2423" spans="1:13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runs!AH2423</f>
        <v>OUT OF MEMORY</v>
      </c>
      <c r="G2423">
        <f>runs!$D2423+runs!$AI2423</f>
        <v>302.02172127899996</v>
      </c>
      <c r="H2423" t="str">
        <f>runs!$AC2423</f>
        <v>unsat</v>
      </c>
      <c r="I2423">
        <f>runs!$AD2423</f>
        <v>1.413253611</v>
      </c>
      <c r="J2423" t="s">
        <v>3427</v>
      </c>
      <c r="K2423">
        <v>0.51659207200000001</v>
      </c>
      <c r="L2423" t="s">
        <v>3427</v>
      </c>
      <c r="M2423">
        <v>1.40576261</v>
      </c>
    </row>
    <row r="2424" spans="1:13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runs!AH2424</f>
        <v>OUT OF MEMORY</v>
      </c>
      <c r="G2424">
        <f>runs!$D2424+runs!$AI2424</f>
        <v>349.49677393400003</v>
      </c>
      <c r="H2424" t="str">
        <f>runs!$AC2424</f>
        <v>unsat</v>
      </c>
      <c r="I2424">
        <f>runs!$AD2424</f>
        <v>57.910139426000001</v>
      </c>
      <c r="J2424" t="s">
        <v>3427</v>
      </c>
      <c r="K2424">
        <v>0.39896654799999998</v>
      </c>
      <c r="L2424" t="s">
        <v>3427</v>
      </c>
      <c r="M2424">
        <v>64.007461143</v>
      </c>
    </row>
    <row r="2425" spans="1:13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runs!AH2425</f>
        <v>OUT OF MEMORY</v>
      </c>
      <c r="G2425">
        <f>runs!$D2425+runs!$AI2425</f>
        <v>410.54846296899996</v>
      </c>
      <c r="H2425" t="str">
        <f>runs!$AC2425</f>
        <v>unsat</v>
      </c>
      <c r="I2425">
        <f>runs!$AD2425</f>
        <v>6.4292981459999998</v>
      </c>
      <c r="J2425" t="s">
        <v>3427</v>
      </c>
      <c r="K2425">
        <v>0.53329389299999996</v>
      </c>
      <c r="L2425" t="s">
        <v>3427</v>
      </c>
      <c r="M2425">
        <v>6.1171388889999996</v>
      </c>
    </row>
    <row r="2426" spans="1:13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runs!AH2426</f>
        <v>OUT OF MEMORY</v>
      </c>
      <c r="G2426">
        <f>runs!$D2426+runs!$AI2426</f>
        <v>246.49777020499999</v>
      </c>
      <c r="H2426" t="str">
        <f>runs!$AC2426</f>
        <v>unsat</v>
      </c>
      <c r="I2426">
        <f>runs!$AD2426</f>
        <v>0.81100379499999997</v>
      </c>
      <c r="J2426" t="s">
        <v>3427</v>
      </c>
      <c r="K2426">
        <v>0.64232859899999994</v>
      </c>
      <c r="L2426" t="s">
        <v>3427</v>
      </c>
      <c r="M2426">
        <v>0.78969201300000003</v>
      </c>
    </row>
    <row r="2427" spans="1:13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runs!AH2427</f>
        <v>OUT OF MEMORY</v>
      </c>
      <c r="G2427">
        <f>runs!$D2427+runs!$AI2427</f>
        <v>191.71590769599999</v>
      </c>
      <c r="H2427" t="str">
        <f>runs!$AC2427</f>
        <v>unsat</v>
      </c>
      <c r="I2427">
        <f>runs!$AD2427</f>
        <v>3.9603519299999999</v>
      </c>
      <c r="J2427" t="s">
        <v>3427</v>
      </c>
      <c r="K2427">
        <v>0.52624281299999998</v>
      </c>
      <c r="L2427" t="s">
        <v>3427</v>
      </c>
      <c r="M2427">
        <v>3.9521118259999999</v>
      </c>
    </row>
    <row r="2428" spans="1:13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runs!AH2428</f>
        <v>OUT OF MEMORY</v>
      </c>
      <c r="G2428">
        <f>runs!$D2428+runs!$AI2428</f>
        <v>159.87379370100001</v>
      </c>
      <c r="H2428" t="str">
        <f>runs!$AC2428</f>
        <v>unsat</v>
      </c>
      <c r="I2428">
        <f>runs!$AD2428</f>
        <v>0.98519958500000004</v>
      </c>
      <c r="J2428" t="s">
        <v>3427</v>
      </c>
      <c r="K2428">
        <v>0.50783106700000002</v>
      </c>
      <c r="L2428" t="s">
        <v>3427</v>
      </c>
      <c r="M2428">
        <v>1.0380069329999999</v>
      </c>
    </row>
    <row r="2429" spans="1:13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runs!AH2429</f>
        <v>OUT OF MEMORY</v>
      </c>
      <c r="G2429">
        <f>runs!$D2429+runs!$AI2429</f>
        <v>231.18640026</v>
      </c>
      <c r="H2429" t="str">
        <f>runs!$AC2429</f>
        <v>unsat</v>
      </c>
      <c r="I2429">
        <f>runs!$AD2429</f>
        <v>1.10939323</v>
      </c>
      <c r="J2429" t="s">
        <v>3427</v>
      </c>
      <c r="K2429">
        <v>0.45340034600000001</v>
      </c>
      <c r="L2429" t="s">
        <v>3427</v>
      </c>
      <c r="M2429">
        <v>1.1418388349999999</v>
      </c>
    </row>
    <row r="2430" spans="1:13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runs!AH2430</f>
        <v>OUT OF MEMORY</v>
      </c>
      <c r="G2430">
        <f>runs!$D2430+runs!$AI2430</f>
        <v>323.99459096999999</v>
      </c>
      <c r="H2430" t="str">
        <f>runs!$AC2430</f>
        <v>unsat</v>
      </c>
      <c r="I2430">
        <f>runs!$AD2430</f>
        <v>2.4269686899999998</v>
      </c>
      <c r="J2430" t="s">
        <v>3427</v>
      </c>
      <c r="K2430">
        <v>0.45795167599999997</v>
      </c>
      <c r="L2430" t="s">
        <v>3427</v>
      </c>
      <c r="M2430">
        <v>2.3502907070000001</v>
      </c>
    </row>
    <row r="2431" spans="1:13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runs!AH2431</f>
        <v>OUT OF MEMORY</v>
      </c>
      <c r="G2431">
        <f>runs!$D2431+runs!$AI2431</f>
        <v>242.16406058600001</v>
      </c>
      <c r="H2431" t="str">
        <f>runs!$AC2431</f>
        <v>unsat</v>
      </c>
      <c r="I2431">
        <f>runs!$AD2431</f>
        <v>2.498673428</v>
      </c>
      <c r="J2431" t="s">
        <v>3427</v>
      </c>
      <c r="K2431">
        <v>0.70528292400000003</v>
      </c>
      <c r="L2431" t="s">
        <v>3427</v>
      </c>
      <c r="M2431">
        <v>2.3829024759999999</v>
      </c>
    </row>
    <row r="2432" spans="1:13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runs!AH2432</f>
        <v>OUT OF MEMORY</v>
      </c>
      <c r="G2432">
        <f>runs!$D2432+runs!$AI2432</f>
        <v>482.24429068400002</v>
      </c>
      <c r="H2432" t="str">
        <f>runs!$AC2432</f>
        <v>sat</v>
      </c>
      <c r="I2432">
        <f>runs!$AD2432</f>
        <v>36.200108548999999</v>
      </c>
      <c r="J2432" t="s">
        <v>4061</v>
      </c>
      <c r="K2432">
        <v>0.982651198</v>
      </c>
      <c r="L2432" t="s">
        <v>4061</v>
      </c>
      <c r="M2432">
        <v>72.995425448000006</v>
      </c>
    </row>
    <row r="2433" spans="1:13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runs!AH2433</f>
        <v>OUT OF MEMORY</v>
      </c>
      <c r="G2433">
        <f>runs!$D2433+runs!$AI2433</f>
        <v>287.08517186400002</v>
      </c>
      <c r="H2433" t="str">
        <f>runs!$AC2433</f>
        <v>unsat</v>
      </c>
      <c r="I2433">
        <f>runs!$AD2433</f>
        <v>1.064741656</v>
      </c>
      <c r="J2433" t="s">
        <v>3427</v>
      </c>
      <c r="K2433">
        <v>0.58581763600000003</v>
      </c>
      <c r="L2433" t="s">
        <v>3427</v>
      </c>
      <c r="M2433">
        <v>1.0775126589999999</v>
      </c>
    </row>
    <row r="2434" spans="1:13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runs!AH2434</f>
        <v>OUT OF MEMORY</v>
      </c>
      <c r="G2434">
        <f>runs!$D2434+runs!$AI2434</f>
        <v>241.55635647099999</v>
      </c>
      <c r="H2434" t="str">
        <f>runs!$AC2434</f>
        <v>unsat</v>
      </c>
      <c r="I2434">
        <f>runs!$AD2434</f>
        <v>1.0455135710000001</v>
      </c>
      <c r="J2434" t="s">
        <v>3427</v>
      </c>
      <c r="K2434">
        <v>0.53816071700000001</v>
      </c>
      <c r="L2434" t="s">
        <v>3427</v>
      </c>
      <c r="M2434">
        <v>0.997685979</v>
      </c>
    </row>
    <row r="2435" spans="1:13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runs!AH2435</f>
        <v>OUT OF MEMORY</v>
      </c>
      <c r="G2435">
        <f>runs!$D2435+runs!$AI2435</f>
        <v>272.566771394</v>
      </c>
      <c r="H2435" t="str">
        <f>runs!$AC2435</f>
        <v>unsat</v>
      </c>
      <c r="I2435">
        <f>runs!$AD2435</f>
        <v>0.87332736799999999</v>
      </c>
      <c r="J2435" t="s">
        <v>3427</v>
      </c>
      <c r="K2435">
        <v>0.45209426899999999</v>
      </c>
      <c r="L2435" t="s">
        <v>3427</v>
      </c>
      <c r="M2435">
        <v>0.80172454299999996</v>
      </c>
    </row>
    <row r="2436" spans="1:13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runs!AH2436</f>
        <v>OUT OF MEMORY</v>
      </c>
      <c r="G2436">
        <f>runs!$D2436+runs!$AI2436</f>
        <v>240.558319004</v>
      </c>
      <c r="H2436" t="str">
        <f>runs!$AC2436</f>
        <v>unsat</v>
      </c>
      <c r="I2436">
        <f>runs!$AD2436</f>
        <v>1.1807517439999999</v>
      </c>
      <c r="J2436" t="s">
        <v>3427</v>
      </c>
      <c r="K2436">
        <v>0.47413158900000002</v>
      </c>
      <c r="L2436" t="s">
        <v>3427</v>
      </c>
      <c r="M2436">
        <v>1.147851607</v>
      </c>
    </row>
    <row r="2437" spans="1:13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runs!AH2437</f>
        <v>OUT OF MEMORY</v>
      </c>
      <c r="G2437">
        <f>runs!$D2437+runs!$AI2437</f>
        <v>261.47197135700003</v>
      </c>
      <c r="H2437" t="str">
        <f>runs!$AC2437</f>
        <v>unsat</v>
      </c>
      <c r="I2437">
        <f>runs!$AD2437</f>
        <v>1.1014622549999999</v>
      </c>
      <c r="J2437" t="s">
        <v>3427</v>
      </c>
      <c r="K2437">
        <v>0.54114965599999998</v>
      </c>
      <c r="L2437" t="s">
        <v>3427</v>
      </c>
      <c r="M2437">
        <v>1.0509174859999999</v>
      </c>
    </row>
    <row r="2438" spans="1:13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runs!AH2438</f>
        <v>OUT OF MEMORY</v>
      </c>
      <c r="G2438">
        <f>runs!$D2438+runs!$AI2438</f>
        <v>217.98662520900001</v>
      </c>
      <c r="H2438" t="str">
        <f>runs!$AC2438</f>
        <v>unsat</v>
      </c>
      <c r="I2438">
        <f>runs!$AD2438</f>
        <v>2.7706766109999998</v>
      </c>
      <c r="J2438" t="s">
        <v>3427</v>
      </c>
      <c r="K2438">
        <v>0.55125385599999999</v>
      </c>
      <c r="L2438" t="s">
        <v>3427</v>
      </c>
      <c r="M2438">
        <v>2.7163710079999999</v>
      </c>
    </row>
    <row r="2439" spans="1:13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runs!AH2439</f>
        <v>OUT OF MEMORY</v>
      </c>
      <c r="G2439">
        <f>runs!$D2439+runs!$AI2439</f>
        <v>216.25042219100001</v>
      </c>
      <c r="H2439" t="str">
        <f>runs!$AC2439</f>
        <v>unsat</v>
      </c>
      <c r="I2439">
        <f>runs!$AD2439</f>
        <v>2.1182284419999999</v>
      </c>
      <c r="J2439" t="s">
        <v>3427</v>
      </c>
      <c r="K2439">
        <v>0.44207977799999998</v>
      </c>
      <c r="L2439" t="s">
        <v>3427</v>
      </c>
      <c r="M2439">
        <v>2.062462536</v>
      </c>
    </row>
    <row r="2440" spans="1:13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runs!AH2440</f>
        <v>OUT OF MEMORY</v>
      </c>
      <c r="G2440">
        <f>runs!$D2440+runs!$AI2440</f>
        <v>292.84835228400004</v>
      </c>
      <c r="H2440" t="str">
        <f>runs!$AC2440</f>
        <v>unsat</v>
      </c>
      <c r="I2440">
        <f>runs!$AD2440</f>
        <v>0.77331918899999996</v>
      </c>
      <c r="J2440" t="s">
        <v>3427</v>
      </c>
      <c r="K2440">
        <v>0.67340533599999997</v>
      </c>
      <c r="L2440" t="s">
        <v>3427</v>
      </c>
      <c r="M2440">
        <v>0.75166024200000003</v>
      </c>
    </row>
    <row r="2441" spans="1:13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runs!AH2441</f>
        <v>OUT OF MEMORY</v>
      </c>
      <c r="G2441">
        <f>runs!$D2441+runs!$AI2441</f>
        <v>446.355479473</v>
      </c>
      <c r="H2441" t="str">
        <f>runs!$AC2441</f>
        <v>unsat</v>
      </c>
      <c r="I2441">
        <f>runs!$AD2441</f>
        <v>1.117664502</v>
      </c>
      <c r="J2441" t="s">
        <v>3427</v>
      </c>
      <c r="K2441">
        <v>0.73011038699999997</v>
      </c>
      <c r="L2441" t="s">
        <v>3427</v>
      </c>
      <c r="M2441">
        <v>1.1299065049999999</v>
      </c>
    </row>
    <row r="2442" spans="1:13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runs!AH2442</f>
        <v>OUT OF MEMORY</v>
      </c>
      <c r="G2442">
        <f>runs!$D2442+runs!$AI2442</f>
        <v>591.20892998299996</v>
      </c>
      <c r="H2442" t="str">
        <f>runs!$AC2442</f>
        <v>unsat</v>
      </c>
      <c r="I2442">
        <f>runs!$AD2442</f>
        <v>12.894102762999999</v>
      </c>
      <c r="J2442" t="s">
        <v>3427</v>
      </c>
      <c r="K2442">
        <v>0.42087777399999998</v>
      </c>
      <c r="L2442" t="s">
        <v>3427</v>
      </c>
      <c r="M2442">
        <v>12.974566249</v>
      </c>
    </row>
    <row r="2443" spans="1:13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runs!AH2443</f>
        <v>OUT OF MEMORY</v>
      </c>
      <c r="G2443">
        <f>runs!$D2443+runs!$AI2443</f>
        <v>198.12025044199999</v>
      </c>
      <c r="H2443" t="str">
        <f>runs!$AC2443</f>
        <v>unsat</v>
      </c>
      <c r="I2443">
        <f>runs!$AD2443</f>
        <v>1.5339233999999999</v>
      </c>
      <c r="J2443" t="s">
        <v>3427</v>
      </c>
      <c r="K2443">
        <v>0.44630613699999999</v>
      </c>
      <c r="L2443" t="s">
        <v>3427</v>
      </c>
      <c r="M2443">
        <v>1.4780744050000001</v>
      </c>
    </row>
    <row r="2444" spans="1:13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runs!AH2444</f>
        <v>OUT OF MEMORY</v>
      </c>
      <c r="G2444">
        <f>runs!$D2444+runs!$AI2444</f>
        <v>235.01424697100001</v>
      </c>
      <c r="H2444" t="str">
        <f>runs!$AC2444</f>
        <v>unsat</v>
      </c>
      <c r="I2444">
        <f>runs!$AD2444</f>
        <v>1.3103481619999999</v>
      </c>
      <c r="J2444" t="s">
        <v>3427</v>
      </c>
      <c r="K2444">
        <v>0.558168683</v>
      </c>
      <c r="L2444" t="s">
        <v>3427</v>
      </c>
      <c r="M2444">
        <v>1.366103633</v>
      </c>
    </row>
    <row r="2445" spans="1:13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runs!AH2445</f>
        <v>OUT OF MEMORY</v>
      </c>
      <c r="G2445">
        <f>runs!$D2445+runs!$AI2445</f>
        <v>294.41280637</v>
      </c>
      <c r="H2445" t="str">
        <f>runs!$AC2445</f>
        <v>unsat</v>
      </c>
      <c r="I2445">
        <f>runs!$AD2445</f>
        <v>5.4998596270000002</v>
      </c>
      <c r="J2445" t="s">
        <v>3427</v>
      </c>
      <c r="K2445">
        <v>0.57426712899999999</v>
      </c>
      <c r="L2445" t="s">
        <v>3427</v>
      </c>
      <c r="M2445">
        <v>2.2945872610000002</v>
      </c>
    </row>
    <row r="2446" spans="1:13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runs!AH2446</f>
        <v>OUT OF MEMORY</v>
      </c>
      <c r="G2446">
        <f>runs!$D2446+runs!$AI2446</f>
        <v>432.42311279399996</v>
      </c>
      <c r="H2446" t="str">
        <f>runs!$AC2446</f>
        <v>sat</v>
      </c>
      <c r="I2446">
        <f>runs!$AD2446</f>
        <v>1.3943708029999999</v>
      </c>
      <c r="J2446" t="s">
        <v>4061</v>
      </c>
      <c r="K2446">
        <v>0.54571053599999997</v>
      </c>
      <c r="L2446" t="s">
        <v>4061</v>
      </c>
      <c r="M2446">
        <v>1.3660808820000001</v>
      </c>
    </row>
    <row r="2447" spans="1:13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runs!AH2447</f>
        <v>OUT OF MEMORY</v>
      </c>
      <c r="G2447">
        <f>runs!$D2447+runs!$AI2447</f>
        <v>319.36011793099999</v>
      </c>
      <c r="H2447" t="str">
        <f>runs!$AC2447</f>
        <v>unsat</v>
      </c>
      <c r="I2447">
        <f>runs!$AD2447</f>
        <v>1.0602298269999999</v>
      </c>
      <c r="J2447" t="s">
        <v>3427</v>
      </c>
      <c r="K2447">
        <v>0.71282891999999998</v>
      </c>
      <c r="L2447" t="s">
        <v>3427</v>
      </c>
      <c r="M2447">
        <v>1.073661907</v>
      </c>
    </row>
    <row r="2448" spans="1:13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runs!AH2448</f>
        <v>OUT OF MEMORY</v>
      </c>
      <c r="G2448">
        <f>runs!$D2448+runs!$AI2448</f>
        <v>496.78529982599997</v>
      </c>
      <c r="H2448" t="str">
        <f>runs!$AC2448</f>
        <v>unsat</v>
      </c>
      <c r="I2448">
        <f>runs!$AD2448</f>
        <v>1.1101926049999999</v>
      </c>
      <c r="J2448" t="s">
        <v>3427</v>
      </c>
      <c r="K2448">
        <v>0.50209987599999995</v>
      </c>
      <c r="L2448" t="s">
        <v>3427</v>
      </c>
      <c r="M2448">
        <v>1.1378590820000001</v>
      </c>
    </row>
    <row r="2449" spans="1:13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runs!AH2449</f>
        <v>OUT OF MEMORY</v>
      </c>
      <c r="G2449">
        <f>runs!$D2449+runs!$AI2449</f>
        <v>811.83490644800008</v>
      </c>
      <c r="H2449" t="str">
        <f>runs!$AC2449</f>
        <v>unsat</v>
      </c>
      <c r="I2449">
        <f>runs!$AD2449</f>
        <v>1.687943881</v>
      </c>
      <c r="J2449" t="s">
        <v>3427</v>
      </c>
      <c r="K2449">
        <v>0.79808374400000004</v>
      </c>
      <c r="L2449" t="s">
        <v>3427</v>
      </c>
      <c r="M2449">
        <v>1.778274143</v>
      </c>
    </row>
    <row r="2450" spans="1:13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runs!AH2450</f>
        <v>OUT OF MEMORY</v>
      </c>
      <c r="G2450">
        <f>runs!$D2450+runs!$AI2450</f>
        <v>190.85682930199999</v>
      </c>
      <c r="H2450" t="str">
        <f>runs!$AC2450</f>
        <v>unsat</v>
      </c>
      <c r="I2450">
        <f>runs!$AD2450</f>
        <v>1.3597094030000001</v>
      </c>
      <c r="J2450" t="s">
        <v>3427</v>
      </c>
      <c r="K2450">
        <v>0.45388022300000003</v>
      </c>
      <c r="L2450" t="s">
        <v>3427</v>
      </c>
      <c r="M2450">
        <v>1.36930672</v>
      </c>
    </row>
    <row r="2451" spans="1:13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runs!AH2451</f>
        <v>OUT OF MEMORY</v>
      </c>
      <c r="G2451">
        <f>runs!$D2451+runs!$AI2451</f>
        <v>279.67553843299999</v>
      </c>
      <c r="H2451" t="str">
        <f>runs!$AC2451</f>
        <v>unsat</v>
      </c>
      <c r="I2451">
        <f>runs!$AD2451</f>
        <v>1.2980607230000001</v>
      </c>
      <c r="J2451" t="s">
        <v>3427</v>
      </c>
      <c r="K2451">
        <v>0.43861699100000001</v>
      </c>
      <c r="L2451" t="s">
        <v>3427</v>
      </c>
      <c r="M2451">
        <v>1.277775326</v>
      </c>
    </row>
    <row r="2452" spans="1:13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runs!AH2452</f>
        <v>OUT OF MEMORY</v>
      </c>
      <c r="G2452">
        <f>runs!$D2452+runs!$AI2452</f>
        <v>210.98367146400003</v>
      </c>
      <c r="H2452" t="str">
        <f>runs!$AC2452</f>
        <v>unsat</v>
      </c>
      <c r="I2452">
        <f>runs!$AD2452</f>
        <v>0.83450314800000003</v>
      </c>
      <c r="J2452" t="s">
        <v>3427</v>
      </c>
      <c r="K2452">
        <v>0.51195613200000001</v>
      </c>
      <c r="L2452" t="s">
        <v>3427</v>
      </c>
      <c r="M2452">
        <v>0.94156611599999995</v>
      </c>
    </row>
    <row r="2453" spans="1:13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runs!AH2453</f>
        <v>OUT OF MEMORY</v>
      </c>
      <c r="G2453">
        <f>runs!$D2453+runs!$AI2453</f>
        <v>368.87787191300004</v>
      </c>
      <c r="H2453" t="str">
        <f>runs!$AC2453</f>
        <v>sat</v>
      </c>
      <c r="I2453">
        <f>runs!$AD2453</f>
        <v>2.1725119940000002</v>
      </c>
      <c r="J2453" t="s">
        <v>4061</v>
      </c>
      <c r="K2453">
        <v>0.50915067199999997</v>
      </c>
      <c r="L2453" t="s">
        <v>4061</v>
      </c>
      <c r="M2453">
        <v>2.4036651830000002</v>
      </c>
    </row>
    <row r="2454" spans="1:13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runs!AH2454</f>
        <v>OUT OF MEMORY</v>
      </c>
      <c r="G2454">
        <f>runs!$D2454+runs!$AI2454</f>
        <v>164.13677877200001</v>
      </c>
      <c r="H2454" t="str">
        <f>runs!$AC2454</f>
        <v>unsat</v>
      </c>
      <c r="I2454">
        <f>runs!$AD2454</f>
        <v>1.0979384059999999</v>
      </c>
      <c r="J2454" t="s">
        <v>3427</v>
      </c>
      <c r="K2454">
        <v>0.46042514499999998</v>
      </c>
      <c r="L2454" t="s">
        <v>3427</v>
      </c>
      <c r="M2454">
        <v>1.107268981</v>
      </c>
    </row>
    <row r="2455" spans="1:13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runs!AH2455</f>
        <v>OUT OF MEMORY</v>
      </c>
      <c r="G2455">
        <f>runs!$D2455+runs!$AI2455</f>
        <v>524.97722987199995</v>
      </c>
      <c r="H2455" t="str">
        <f>runs!$AC2455</f>
        <v>unsat</v>
      </c>
      <c r="I2455">
        <f>runs!$AD2455</f>
        <v>0.92272345899999997</v>
      </c>
      <c r="J2455" t="s">
        <v>3427</v>
      </c>
      <c r="K2455">
        <v>0.52645523800000005</v>
      </c>
      <c r="L2455" t="s">
        <v>3427</v>
      </c>
      <c r="M2455">
        <v>0.96230587000000001</v>
      </c>
    </row>
    <row r="2456" spans="1:13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runs!AH2456</f>
        <v>OUT OF MEMORY</v>
      </c>
      <c r="G2456">
        <f>runs!$D2456+runs!$AI2456</f>
        <v>149.65790971800001</v>
      </c>
      <c r="H2456" t="str">
        <f>runs!$AC2456</f>
        <v>unsat</v>
      </c>
      <c r="I2456">
        <f>runs!$AD2456</f>
        <v>2.306862959</v>
      </c>
      <c r="J2456" t="s">
        <v>3427</v>
      </c>
      <c r="K2456">
        <v>0.45550091399999998</v>
      </c>
      <c r="L2456" t="s">
        <v>3427</v>
      </c>
      <c r="M2456">
        <v>2.2347743040000001</v>
      </c>
    </row>
    <row r="2457" spans="1:13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runs!AH2457</f>
        <v>OUT OF MEMORY</v>
      </c>
      <c r="G2457">
        <f>runs!$D2457+runs!$AI2457</f>
        <v>177.51878799599999</v>
      </c>
      <c r="H2457" t="str">
        <f>runs!$AC2457</f>
        <v>unsat</v>
      </c>
      <c r="I2457">
        <f>runs!$AD2457</f>
        <v>5.9817295169999998</v>
      </c>
      <c r="J2457" t="s">
        <v>3427</v>
      </c>
      <c r="K2457">
        <v>0.54566045600000002</v>
      </c>
      <c r="L2457" t="s">
        <v>3427</v>
      </c>
      <c r="M2457">
        <v>6.0344696930000001</v>
      </c>
    </row>
    <row r="2458" spans="1:13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runs!AH2458</f>
        <v>OUT OF MEMORY</v>
      </c>
      <c r="G2458">
        <f>runs!$D2458+runs!$AI2458</f>
        <v>155.701367995</v>
      </c>
      <c r="H2458" t="str">
        <f>runs!$AC2458</f>
        <v>unsat</v>
      </c>
      <c r="I2458">
        <f>runs!$AD2458</f>
        <v>2.6275239520000002</v>
      </c>
      <c r="J2458" t="s">
        <v>3427</v>
      </c>
      <c r="K2458">
        <v>0.88378706399999996</v>
      </c>
      <c r="L2458" t="s">
        <v>3427</v>
      </c>
      <c r="M2458">
        <v>2.7831918820000001</v>
      </c>
    </row>
    <row r="2459" spans="1:13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runs!AH2459</f>
        <v>OUT OF MEMORY</v>
      </c>
      <c r="G2459">
        <f>runs!$D2459+runs!$AI2459</f>
        <v>305.41908342699998</v>
      </c>
      <c r="H2459" t="str">
        <f>runs!$AC2459</f>
        <v>unsat</v>
      </c>
      <c r="I2459">
        <f>runs!$AD2459</f>
        <v>0.86934032900000002</v>
      </c>
      <c r="J2459" t="s">
        <v>3427</v>
      </c>
      <c r="K2459">
        <v>0.59893781400000001</v>
      </c>
      <c r="L2459" t="s">
        <v>3427</v>
      </c>
      <c r="M2459">
        <v>0.70964977699999998</v>
      </c>
    </row>
    <row r="2460" spans="1:13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runs!AH2460</f>
        <v>OUT OF MEMORY</v>
      </c>
      <c r="G2460">
        <f>runs!$D2460+runs!$AI2460</f>
        <v>287.58716682300002</v>
      </c>
      <c r="H2460" t="str">
        <f>runs!$AC2460</f>
        <v>unsat</v>
      </c>
      <c r="I2460">
        <f>runs!$AD2460</f>
        <v>1.161954865</v>
      </c>
      <c r="J2460" t="s">
        <v>3427</v>
      </c>
      <c r="K2460">
        <v>0.515457842</v>
      </c>
      <c r="L2460" t="s">
        <v>3427</v>
      </c>
      <c r="M2460">
        <v>1.1396199600000001</v>
      </c>
    </row>
    <row r="2461" spans="1:13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runs!AH2461</f>
        <v>OUT OF MEMORY</v>
      </c>
      <c r="G2461">
        <f>runs!$D2461+runs!$AI2461</f>
        <v>242.62654381199999</v>
      </c>
      <c r="H2461" t="str">
        <f>runs!$AC2461</f>
        <v>unsat</v>
      </c>
      <c r="I2461">
        <f>runs!$AD2461</f>
        <v>1.481834573</v>
      </c>
      <c r="J2461" t="s">
        <v>3427</v>
      </c>
      <c r="K2461">
        <v>0.50691536500000001</v>
      </c>
      <c r="L2461" t="s">
        <v>3427</v>
      </c>
      <c r="M2461">
        <v>1.394582043</v>
      </c>
    </row>
    <row r="2462" spans="1:13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runs!AH2462</f>
        <v>OUT OF MEMORY</v>
      </c>
      <c r="G2462">
        <f>runs!$D2462+runs!$AI2462</f>
        <v>355.20360367199999</v>
      </c>
      <c r="H2462" t="str">
        <f>runs!$AC2462</f>
        <v>unsat</v>
      </c>
      <c r="I2462">
        <f>runs!$AD2462</f>
        <v>2.142940775</v>
      </c>
      <c r="J2462" t="s">
        <v>3427</v>
      </c>
      <c r="K2462">
        <v>0.64055053100000003</v>
      </c>
      <c r="L2462" t="s">
        <v>3427</v>
      </c>
      <c r="M2462">
        <v>2.3071875199999998</v>
      </c>
    </row>
    <row r="2463" spans="1:13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runs!AH2463</f>
        <v>OUT OF MEMORY</v>
      </c>
      <c r="G2463">
        <f>runs!$D2463+runs!$AI2463</f>
        <v>192.25558128699998</v>
      </c>
      <c r="H2463" t="str">
        <f>runs!$AC2463</f>
        <v>unsat</v>
      </c>
      <c r="I2463">
        <f>runs!$AD2463</f>
        <v>1.6219463750000001</v>
      </c>
      <c r="J2463" t="s">
        <v>3427</v>
      </c>
      <c r="K2463">
        <v>0.91065096599999995</v>
      </c>
      <c r="L2463" t="s">
        <v>3427</v>
      </c>
      <c r="M2463">
        <v>1.6757057</v>
      </c>
    </row>
    <row r="2464" spans="1:13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runs!AH2464</f>
        <v>OUT OF MEMORY</v>
      </c>
      <c r="G2464">
        <f>runs!$D2464+runs!$AI2464</f>
        <v>563.18289585700006</v>
      </c>
      <c r="H2464" t="str">
        <f>runs!$AC2464</f>
        <v>unsat</v>
      </c>
      <c r="I2464">
        <f>runs!$AD2464</f>
        <v>20.015328875000002</v>
      </c>
      <c r="J2464" t="s">
        <v>3427</v>
      </c>
      <c r="K2464">
        <v>0.527095545</v>
      </c>
      <c r="L2464" t="s">
        <v>3427</v>
      </c>
      <c r="M2464">
        <v>25.034410347000001</v>
      </c>
    </row>
    <row r="2465" spans="1:13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runs!AH2465</f>
        <v>OUT OF MEMORY</v>
      </c>
      <c r="G2465">
        <f>runs!$D2465+runs!$AI2465</f>
        <v>269.75863091100001</v>
      </c>
      <c r="H2465" t="str">
        <f>runs!$AC2465</f>
        <v>unsat</v>
      </c>
      <c r="I2465">
        <f>runs!$AD2465</f>
        <v>1.732262814</v>
      </c>
      <c r="J2465" t="s">
        <v>3427</v>
      </c>
      <c r="K2465">
        <v>0.84365111100000001</v>
      </c>
      <c r="L2465" t="s">
        <v>3427</v>
      </c>
      <c r="M2465">
        <v>1.735059871</v>
      </c>
    </row>
    <row r="2466" spans="1:13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runs!AH2466</f>
        <v>OUT OF MEMORY</v>
      </c>
      <c r="G2466">
        <f>runs!$D2466+runs!$AI2466</f>
        <v>318.34543726300001</v>
      </c>
      <c r="H2466" t="str">
        <f>runs!$AC2466</f>
        <v>unsat</v>
      </c>
      <c r="I2466">
        <f>runs!$AD2466</f>
        <v>23.984563429000001</v>
      </c>
      <c r="J2466" t="s">
        <v>3427</v>
      </c>
      <c r="K2466">
        <v>0.95009191699999995</v>
      </c>
      <c r="L2466" t="s">
        <v>3427</v>
      </c>
      <c r="M2466">
        <v>23.730090379</v>
      </c>
    </row>
    <row r="2467" spans="1:13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runs!AH2467</f>
        <v>OUT OF MEMORY</v>
      </c>
      <c r="G2467">
        <f>runs!$D2467+runs!$AI2467</f>
        <v>311.289634417</v>
      </c>
      <c r="H2467" t="str">
        <f>runs!$AC2467</f>
        <v>unsat</v>
      </c>
      <c r="I2467">
        <f>runs!$AD2467</f>
        <v>31.420415342999998</v>
      </c>
      <c r="J2467" t="s">
        <v>3427</v>
      </c>
      <c r="K2467">
        <v>0.58696562500000005</v>
      </c>
      <c r="L2467" t="s">
        <v>3427</v>
      </c>
      <c r="M2467">
        <v>32.548712338999998</v>
      </c>
    </row>
    <row r="2468" spans="1:13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runs!AH2468</f>
        <v>OUT OF MEMORY</v>
      </c>
      <c r="G2468">
        <f>runs!$D2468+runs!$AI2468</f>
        <v>217.18764456400001</v>
      </c>
      <c r="H2468" t="str">
        <f>runs!$AC2468</f>
        <v>sat</v>
      </c>
      <c r="I2468">
        <f>runs!$AD2468</f>
        <v>2.2304549480000002</v>
      </c>
      <c r="J2468" t="s">
        <v>4061</v>
      </c>
      <c r="K2468">
        <v>0.46954579600000002</v>
      </c>
      <c r="L2468" t="s">
        <v>4061</v>
      </c>
      <c r="M2468">
        <v>2.2106773579999999</v>
      </c>
    </row>
    <row r="2469" spans="1:13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runs!AH2469</f>
        <v>OUT OF MEMORY</v>
      </c>
      <c r="G2469">
        <f>runs!$D2469+runs!$AI2469</f>
        <v>259.30542984199997</v>
      </c>
      <c r="H2469" t="str">
        <f>runs!$AC2469</f>
        <v>unsat</v>
      </c>
      <c r="I2469">
        <f>runs!$AD2469</f>
        <v>1.490129298</v>
      </c>
      <c r="J2469" t="s">
        <v>3427</v>
      </c>
      <c r="K2469">
        <v>0.45554877900000001</v>
      </c>
      <c r="L2469" t="s">
        <v>3427</v>
      </c>
      <c r="M2469">
        <v>1.5301583999999999</v>
      </c>
    </row>
    <row r="2470" spans="1:13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runs!AH2470</f>
        <v>OUT OF MEMORY</v>
      </c>
      <c r="G2470">
        <f>runs!$D2470+runs!$AI2470</f>
        <v>176.651688003</v>
      </c>
      <c r="H2470" t="str">
        <f>runs!$AC2470</f>
        <v>unsat</v>
      </c>
      <c r="I2470">
        <f>runs!$AD2470</f>
        <v>2.0825539260000001</v>
      </c>
      <c r="J2470" t="s">
        <v>3427</v>
      </c>
      <c r="K2470">
        <v>4.7754582650000001</v>
      </c>
      <c r="L2470" t="s">
        <v>3427</v>
      </c>
      <c r="M2470">
        <v>1.9461440590000001</v>
      </c>
    </row>
    <row r="2471" spans="1:13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runs!AH2471</f>
        <v>OUT OF MEMORY</v>
      </c>
      <c r="G2471">
        <f>runs!$D2471+runs!$AI2471</f>
        <v>417.708205357</v>
      </c>
      <c r="H2471" t="str">
        <f>runs!$AC2471</f>
        <v>sat</v>
      </c>
      <c r="I2471">
        <f>runs!$AD2471</f>
        <v>4.840549062</v>
      </c>
      <c r="J2471" t="s">
        <v>4061</v>
      </c>
      <c r="K2471">
        <v>0.595260236</v>
      </c>
      <c r="L2471" t="s">
        <v>4061</v>
      </c>
      <c r="M2471">
        <v>4.8808168209999998</v>
      </c>
    </row>
    <row r="2472" spans="1:13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runs!AH2472</f>
        <v>OUT OF MEMORY</v>
      </c>
      <c r="G2472">
        <f>runs!$D2472+runs!$AI2472</f>
        <v>339.39823790899999</v>
      </c>
      <c r="H2472" t="str">
        <f>runs!$AC2472</f>
        <v>unsat</v>
      </c>
      <c r="I2472">
        <f>runs!$AD2472</f>
        <v>2.98289991</v>
      </c>
      <c r="J2472" t="s">
        <v>3427</v>
      </c>
      <c r="K2472">
        <v>0.69541859500000003</v>
      </c>
      <c r="L2472" t="s">
        <v>3427</v>
      </c>
      <c r="M2472">
        <v>2.7793806920000002</v>
      </c>
    </row>
    <row r="2473" spans="1:13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runs!AH2473</f>
        <v>OUT OF MEMORY</v>
      </c>
      <c r="G2473">
        <f>runs!$D2473+runs!$AI2473</f>
        <v>187.923343496</v>
      </c>
      <c r="H2473" t="str">
        <f>runs!$AC2473</f>
        <v>unsat</v>
      </c>
      <c r="I2473">
        <f>runs!$AD2473</f>
        <v>1.262048869</v>
      </c>
      <c r="J2473" t="s">
        <v>3427</v>
      </c>
      <c r="K2473">
        <v>0.61940509200000005</v>
      </c>
      <c r="L2473" t="s">
        <v>3427</v>
      </c>
      <c r="M2473">
        <v>1.3463067660000001</v>
      </c>
    </row>
    <row r="2474" spans="1:13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runs!AH2474</f>
        <v>OUT OF MEMORY</v>
      </c>
      <c r="G2474">
        <f>runs!$D2474+runs!$AI2474</f>
        <v>504.37139531500003</v>
      </c>
      <c r="H2474" t="str">
        <f>runs!$AC2474</f>
        <v>unsat</v>
      </c>
      <c r="I2474">
        <f>runs!$AD2474</f>
        <v>22.571669547999999</v>
      </c>
      <c r="J2474" t="s">
        <v>3427</v>
      </c>
      <c r="K2474">
        <v>0.54726066799999995</v>
      </c>
      <c r="L2474" t="s">
        <v>3427</v>
      </c>
      <c r="M2474">
        <v>22.569252886000001</v>
      </c>
    </row>
    <row r="2475" spans="1:13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runs!AH2475</f>
        <v>OUT OF MEMORY</v>
      </c>
      <c r="G2475">
        <f>runs!$D2475+runs!$AI2475</f>
        <v>210.814163482</v>
      </c>
      <c r="H2475" t="str">
        <f>runs!$AC2475</f>
        <v>unsat</v>
      </c>
      <c r="I2475">
        <f>runs!$AD2475</f>
        <v>1.6004960239999999</v>
      </c>
      <c r="J2475" t="s">
        <v>3427</v>
      </c>
      <c r="K2475">
        <v>1.1774981120000001</v>
      </c>
      <c r="L2475" t="s">
        <v>3427</v>
      </c>
      <c r="M2475">
        <v>1.6514110950000001</v>
      </c>
    </row>
    <row r="2476" spans="1:13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runs!AH2476</f>
        <v>OUT OF MEMORY</v>
      </c>
      <c r="G2476">
        <f>runs!$D2476+runs!$AI2476</f>
        <v>291.94087472499996</v>
      </c>
      <c r="H2476" t="str">
        <f>runs!$AC2476</f>
        <v>unsat</v>
      </c>
      <c r="I2476">
        <f>runs!$AD2476</f>
        <v>1.234017465</v>
      </c>
      <c r="J2476" t="s">
        <v>3427</v>
      </c>
      <c r="K2476">
        <v>0.85282475199999996</v>
      </c>
      <c r="L2476" t="s">
        <v>3427</v>
      </c>
      <c r="M2476">
        <v>1.1297029949999999</v>
      </c>
    </row>
    <row r="2477" spans="1:13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runs!AH2477</f>
        <v>OUT OF MEMORY</v>
      </c>
      <c r="G2477">
        <f>runs!$D2477+runs!$AI2477</f>
        <v>238.75343494500001</v>
      </c>
      <c r="H2477" t="str">
        <f>runs!$AC2477</f>
        <v>unsat</v>
      </c>
      <c r="I2477">
        <f>runs!$AD2477</f>
        <v>14.942461173</v>
      </c>
      <c r="J2477" t="s">
        <v>3427</v>
      </c>
      <c r="K2477">
        <v>0.58719756199999995</v>
      </c>
      <c r="L2477" t="s">
        <v>3427</v>
      </c>
      <c r="M2477">
        <v>15.221891428999999</v>
      </c>
    </row>
    <row r="2478" spans="1:13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runs!AH2478</f>
        <v>OUT OF MEMORY</v>
      </c>
      <c r="G2478">
        <f>runs!$D2478+runs!$AI2478</f>
        <v>202.53895593499999</v>
      </c>
      <c r="H2478" t="str">
        <f>runs!$AC2478</f>
        <v>sat</v>
      </c>
      <c r="I2478">
        <f>runs!$AD2478</f>
        <v>1.9349777050000001</v>
      </c>
      <c r="J2478" t="s">
        <v>4061</v>
      </c>
      <c r="K2478">
        <v>0.80718935800000002</v>
      </c>
      <c r="L2478" t="s">
        <v>4061</v>
      </c>
      <c r="M2478">
        <v>2.0284143619999999</v>
      </c>
    </row>
    <row r="2479" spans="1:13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runs!AH2479</f>
        <v>OUT OF MEMORY</v>
      </c>
      <c r="G2479">
        <f>runs!$D2479+runs!$AI2479</f>
        <v>201.35909324799999</v>
      </c>
      <c r="H2479" t="str">
        <f>runs!$AC2479</f>
        <v>unsat</v>
      </c>
      <c r="I2479">
        <f>runs!$AD2479</f>
        <v>1.8463289279999999</v>
      </c>
      <c r="J2479" t="s">
        <v>3427</v>
      </c>
      <c r="K2479">
        <v>0.60543899000000001</v>
      </c>
      <c r="L2479" t="s">
        <v>3427</v>
      </c>
      <c r="M2479">
        <v>1.8426707680000001</v>
      </c>
    </row>
    <row r="2480" spans="1:13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runs!AH2480</f>
        <v>OUT OF MEMORY</v>
      </c>
      <c r="G2480">
        <f>runs!$D2480+runs!$AI2480</f>
        <v>235.23937295799999</v>
      </c>
      <c r="H2480" t="str">
        <f>runs!$AC2480</f>
        <v>TIMEOUT</v>
      </c>
      <c r="I2480">
        <f>runs!$AD2480</f>
        <v>901.69330547300001</v>
      </c>
      <c r="J2480" t="s">
        <v>3427</v>
      </c>
      <c r="K2480">
        <v>1.069771904</v>
      </c>
      <c r="L2480" t="s">
        <v>3339</v>
      </c>
      <c r="M2480">
        <v>901.66496347500004</v>
      </c>
    </row>
    <row r="2481" spans="1:13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runs!AH2481</f>
        <v>OUT OF MEMORY</v>
      </c>
      <c r="G2481">
        <f>runs!$D2481+runs!$AI2481</f>
        <v>284.796639438</v>
      </c>
      <c r="H2481" t="str">
        <f>runs!$AC2481</f>
        <v>unsat</v>
      </c>
      <c r="I2481">
        <f>runs!$AD2481</f>
        <v>2.122241534</v>
      </c>
      <c r="J2481" t="s">
        <v>3427</v>
      </c>
      <c r="K2481">
        <v>0.42888536300000002</v>
      </c>
      <c r="L2481" t="s">
        <v>3427</v>
      </c>
      <c r="M2481">
        <v>1.9987685669999999</v>
      </c>
    </row>
    <row r="2482" spans="1:13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runs!AH2482</f>
        <v>OUT OF MEMORY</v>
      </c>
      <c r="G2482">
        <f>runs!$D2482+runs!$AI2482</f>
        <v>189.49508096900001</v>
      </c>
      <c r="H2482" t="str">
        <f>runs!$AC2482</f>
        <v>unsat</v>
      </c>
      <c r="I2482">
        <f>runs!$AD2482</f>
        <v>2.5944170620000002</v>
      </c>
      <c r="J2482" t="s">
        <v>3427</v>
      </c>
      <c r="K2482">
        <v>0.51999245100000002</v>
      </c>
      <c r="L2482" t="s">
        <v>3427</v>
      </c>
      <c r="M2482">
        <v>2.534807824</v>
      </c>
    </row>
    <row r="2483" spans="1:13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runs!AH2483</f>
        <v>OUT OF MEMORY</v>
      </c>
      <c r="G2483">
        <f>runs!$D2483+runs!$AI2483</f>
        <v>245.565950458</v>
      </c>
      <c r="H2483" t="str">
        <f>runs!$AC2483</f>
        <v>unsat</v>
      </c>
      <c r="I2483">
        <f>runs!$AD2483</f>
        <v>2.8833829959999999</v>
      </c>
      <c r="J2483" t="s">
        <v>3427</v>
      </c>
      <c r="K2483">
        <v>0.57453166</v>
      </c>
      <c r="L2483" t="s">
        <v>3427</v>
      </c>
      <c r="M2483">
        <v>2.88301462</v>
      </c>
    </row>
    <row r="2484" spans="1:13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runs!AH2484</f>
        <v>OUT OF MEMORY</v>
      </c>
      <c r="G2484">
        <f>runs!$D2484+runs!$AI2484</f>
        <v>306.84338358599996</v>
      </c>
      <c r="H2484" t="str">
        <f>runs!$AC2484</f>
        <v>unsat</v>
      </c>
      <c r="I2484">
        <f>runs!$AD2484</f>
        <v>1.2138661049999999</v>
      </c>
      <c r="J2484" t="s">
        <v>3427</v>
      </c>
      <c r="K2484">
        <v>0.48080873099999999</v>
      </c>
      <c r="L2484" t="s">
        <v>3427</v>
      </c>
      <c r="M2484">
        <v>1.2337174930000001</v>
      </c>
    </row>
    <row r="2485" spans="1:13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runs!AH2485</f>
        <v>OUT OF MEMORY</v>
      </c>
      <c r="G2485">
        <f>runs!$D2485+runs!$AI2485</f>
        <v>419.55801597300001</v>
      </c>
      <c r="H2485" t="str">
        <f>runs!$AC2485</f>
        <v>unsat</v>
      </c>
      <c r="I2485">
        <f>runs!$AD2485</f>
        <v>1.4980395339999999</v>
      </c>
      <c r="J2485" t="s">
        <v>3427</v>
      </c>
      <c r="K2485">
        <v>0.84914235400000004</v>
      </c>
      <c r="L2485" t="s">
        <v>3427</v>
      </c>
      <c r="M2485">
        <v>1.604061905</v>
      </c>
    </row>
    <row r="2486" spans="1:13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runs!AH2486</f>
        <v>OUT OF MEMORY</v>
      </c>
      <c r="G2486">
        <f>runs!$D2486+runs!$AI2486</f>
        <v>245.87458134600001</v>
      </c>
      <c r="H2486" t="str">
        <f>runs!$AC2486</f>
        <v>unsat</v>
      </c>
      <c r="I2486">
        <f>runs!$AD2486</f>
        <v>0.91763041499999998</v>
      </c>
      <c r="J2486" t="s">
        <v>3427</v>
      </c>
      <c r="K2486">
        <v>0.55515831299999996</v>
      </c>
      <c r="L2486" t="s">
        <v>3427</v>
      </c>
      <c r="M2486">
        <v>0.94171720699999995</v>
      </c>
    </row>
    <row r="2487" spans="1:13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runs!AH2487</f>
        <v>OUT OF MEMORY</v>
      </c>
      <c r="G2487">
        <f>runs!$D2487+runs!$AI2487</f>
        <v>141.60552170099999</v>
      </c>
      <c r="H2487" t="str">
        <f>runs!$AC2487</f>
        <v>unsat</v>
      </c>
      <c r="I2487">
        <f>runs!$AD2487</f>
        <v>5.4980945879999998</v>
      </c>
      <c r="J2487" t="s">
        <v>3427</v>
      </c>
      <c r="K2487">
        <v>1.7941508310000001</v>
      </c>
      <c r="L2487" t="s">
        <v>3427</v>
      </c>
      <c r="M2487">
        <v>4.5611591330000003</v>
      </c>
    </row>
    <row r="2488" spans="1:13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runs!AH2488</f>
        <v>OUT OF MEMORY</v>
      </c>
      <c r="G2488">
        <f>runs!$D2488+runs!$AI2488</f>
        <v>559.90567429700002</v>
      </c>
      <c r="H2488" t="str">
        <f>runs!$AC2488</f>
        <v>unsat</v>
      </c>
      <c r="I2488">
        <f>runs!$AD2488</f>
        <v>1.458347753</v>
      </c>
      <c r="J2488" t="s">
        <v>3427</v>
      </c>
      <c r="K2488">
        <v>1.0619025440000001</v>
      </c>
      <c r="L2488" t="s">
        <v>3427</v>
      </c>
      <c r="M2488">
        <v>1.4180282959999999</v>
      </c>
    </row>
    <row r="2489" spans="1:13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runs!AH2489</f>
        <v>OUT OF MEMORY</v>
      </c>
      <c r="G2489">
        <f>runs!$D2489+runs!$AI2489</f>
        <v>336.33905524900001</v>
      </c>
      <c r="H2489" t="str">
        <f>runs!$AC2489</f>
        <v>unsat</v>
      </c>
      <c r="I2489">
        <f>runs!$AD2489</f>
        <v>1.7387892389999999</v>
      </c>
      <c r="J2489" t="s">
        <v>3427</v>
      </c>
      <c r="K2489">
        <v>0.40917610199999999</v>
      </c>
      <c r="L2489" t="s">
        <v>3427</v>
      </c>
      <c r="M2489">
        <v>1.729978284</v>
      </c>
    </row>
    <row r="2490" spans="1:13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runs!AH2490</f>
        <v>OUT OF MEMORY</v>
      </c>
      <c r="G2490">
        <f>runs!$D2490+runs!$AI2490</f>
        <v>347.56412660199999</v>
      </c>
      <c r="H2490" t="str">
        <f>runs!$AC2490</f>
        <v>unsat</v>
      </c>
      <c r="I2490">
        <f>runs!$AD2490</f>
        <v>1.5504030040000001</v>
      </c>
      <c r="J2490" t="s">
        <v>3427</v>
      </c>
      <c r="K2490">
        <v>0.56067345400000002</v>
      </c>
      <c r="L2490" t="s">
        <v>3427</v>
      </c>
      <c r="M2490">
        <v>1.561774821</v>
      </c>
    </row>
    <row r="2491" spans="1:13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runs!AH2491</f>
        <v>OUT OF MEMORY</v>
      </c>
      <c r="G2491">
        <f>runs!$D2491+runs!$AI2491</f>
        <v>271.36915091499998</v>
      </c>
      <c r="H2491" t="str">
        <f>runs!$AC2491</f>
        <v>unsat</v>
      </c>
      <c r="I2491">
        <f>runs!$AD2491</f>
        <v>243.71755887500001</v>
      </c>
      <c r="J2491" t="s">
        <v>3427</v>
      </c>
      <c r="K2491">
        <v>0.82781484400000005</v>
      </c>
      <c r="L2491" t="s">
        <v>3427</v>
      </c>
      <c r="M2491">
        <v>34.638291700000003</v>
      </c>
    </row>
    <row r="2492" spans="1:13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runs!AH2492</f>
        <v>OUT OF MEMORY</v>
      </c>
      <c r="G2492">
        <f>runs!$D2492+runs!$AI2492</f>
        <v>184.91491725999998</v>
      </c>
      <c r="H2492" t="str">
        <f>runs!$AC2492</f>
        <v>unsat</v>
      </c>
      <c r="I2492">
        <f>runs!$AD2492</f>
        <v>24.044290785000001</v>
      </c>
      <c r="J2492" t="s">
        <v>3427</v>
      </c>
      <c r="K2492">
        <v>0.72730513699999999</v>
      </c>
      <c r="L2492" t="s">
        <v>3427</v>
      </c>
      <c r="M2492">
        <v>24.068432633</v>
      </c>
    </row>
    <row r="2493" spans="1:13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runs!AH2493</f>
        <v>OUT OF MEMORY</v>
      </c>
      <c r="G2493">
        <f>runs!$D2493+runs!$AI2493</f>
        <v>312.406417541</v>
      </c>
      <c r="H2493" t="str">
        <f>runs!$AC2493</f>
        <v>unsat</v>
      </c>
      <c r="I2493">
        <f>runs!$AD2493</f>
        <v>1.606092879</v>
      </c>
      <c r="J2493" t="s">
        <v>3427</v>
      </c>
      <c r="K2493">
        <v>0.770048819</v>
      </c>
      <c r="L2493" t="s">
        <v>3427</v>
      </c>
      <c r="M2493">
        <v>1.6511981650000001</v>
      </c>
    </row>
    <row r="2494" spans="1:13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runs!AH2494</f>
        <v>OUT OF MEMORY</v>
      </c>
      <c r="G2494">
        <f>runs!$D2494+runs!$AI2494</f>
        <v>344.27637905900002</v>
      </c>
      <c r="H2494" t="str">
        <f>runs!$AC2494</f>
        <v>unsat</v>
      </c>
      <c r="I2494">
        <f>runs!$AD2494</f>
        <v>1.8153821800000001</v>
      </c>
      <c r="J2494" t="s">
        <v>3427</v>
      </c>
      <c r="K2494">
        <v>1.367135295</v>
      </c>
      <c r="L2494" t="s">
        <v>3427</v>
      </c>
      <c r="M2494">
        <v>1.7746651710000001</v>
      </c>
    </row>
    <row r="2495" spans="1:13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runs!AH2495</f>
        <v>OUT OF MEMORY</v>
      </c>
      <c r="G2495">
        <f>runs!$D2495+runs!$AI2495</f>
        <v>320.54469987900001</v>
      </c>
      <c r="H2495" t="str">
        <f>runs!$AC2495</f>
        <v>unsat</v>
      </c>
      <c r="I2495">
        <f>runs!$AD2495</f>
        <v>1.830659542</v>
      </c>
      <c r="J2495" t="s">
        <v>3427</v>
      </c>
      <c r="K2495">
        <v>1.0627036540000001</v>
      </c>
      <c r="L2495" t="s">
        <v>3427</v>
      </c>
      <c r="M2495">
        <v>1.8601920700000001</v>
      </c>
    </row>
    <row r="2496" spans="1:13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runs!AH2496</f>
        <v>OUT OF MEMORY</v>
      </c>
      <c r="G2496">
        <f>runs!$D2496+runs!$AI2496</f>
        <v>342.07963049099999</v>
      </c>
      <c r="H2496" t="str">
        <f>runs!$AC2496</f>
        <v>unsat</v>
      </c>
      <c r="I2496">
        <f>runs!$AD2496</f>
        <v>1.384075618</v>
      </c>
      <c r="J2496" t="s">
        <v>3427</v>
      </c>
      <c r="K2496">
        <v>0.93030382899999997</v>
      </c>
      <c r="L2496" t="s">
        <v>3427</v>
      </c>
      <c r="M2496">
        <v>1.441892516</v>
      </c>
    </row>
    <row r="2497" spans="1:13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runs!AH2497</f>
        <v>OUT OF MEMORY</v>
      </c>
      <c r="G2497">
        <f>runs!$D2497+runs!$AI2497</f>
        <v>168.55925733000001</v>
      </c>
      <c r="H2497" t="str">
        <f>runs!$AC2497</f>
        <v>unsat</v>
      </c>
      <c r="I2497">
        <f>runs!$AD2497</f>
        <v>3.547849056</v>
      </c>
      <c r="J2497" t="s">
        <v>3427</v>
      </c>
      <c r="K2497">
        <v>0.63564754599999995</v>
      </c>
      <c r="L2497" t="s">
        <v>3427</v>
      </c>
      <c r="M2497">
        <v>3.4834158419999999</v>
      </c>
    </row>
    <row r="2498" spans="1:13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runs!AH2498</f>
        <v>OUT OF MEMORY</v>
      </c>
      <c r="G2498">
        <f>runs!$D2498+runs!$AI2498</f>
        <v>496.22180301200001</v>
      </c>
      <c r="H2498" t="str">
        <f>runs!$AC2498</f>
        <v>unsat</v>
      </c>
      <c r="I2498">
        <f>runs!$AD2498</f>
        <v>38.298698686000002</v>
      </c>
      <c r="J2498" t="s">
        <v>3427</v>
      </c>
      <c r="K2498">
        <v>0.54254908499999999</v>
      </c>
      <c r="L2498" t="s">
        <v>3427</v>
      </c>
      <c r="M2498">
        <v>38.319163518000003</v>
      </c>
    </row>
    <row r="2499" spans="1:13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runs!AH2499</f>
        <v>OUT OF MEMORY</v>
      </c>
      <c r="G2499">
        <f>runs!$D2499+runs!$AI2499</f>
        <v>371.55104477399999</v>
      </c>
      <c r="H2499" t="str">
        <f>runs!$AC2499</f>
        <v>unsat</v>
      </c>
      <c r="I2499">
        <f>runs!$AD2499</f>
        <v>1.2382135219999999</v>
      </c>
      <c r="J2499" t="s">
        <v>3427</v>
      </c>
      <c r="K2499">
        <v>0.46683762400000001</v>
      </c>
      <c r="L2499" t="s">
        <v>3427</v>
      </c>
      <c r="M2499">
        <v>1.2458731080000001</v>
      </c>
    </row>
    <row r="2500" spans="1:13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runs!AH2500</f>
        <v>OUT OF MEMORY</v>
      </c>
      <c r="G2500">
        <f>runs!$D2500+runs!$AI2500</f>
        <v>241.564257266</v>
      </c>
      <c r="H2500" t="str">
        <f>runs!$AC2500</f>
        <v>unsat</v>
      </c>
      <c r="I2500">
        <f>runs!$AD2500</f>
        <v>1.234136463</v>
      </c>
      <c r="J2500" t="s">
        <v>3427</v>
      </c>
      <c r="K2500">
        <v>0.68332363900000004</v>
      </c>
      <c r="L2500" t="s">
        <v>3427</v>
      </c>
      <c r="M2500">
        <v>1.226473825</v>
      </c>
    </row>
    <row r="2501" spans="1:13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runs!AH2501</f>
        <v>OUT OF MEMORY</v>
      </c>
      <c r="G2501">
        <f>runs!$D2501+runs!$AI2501</f>
        <v>298.572455187</v>
      </c>
      <c r="H2501" t="str">
        <f>runs!$AC2501</f>
        <v>sat</v>
      </c>
      <c r="I2501">
        <f>runs!$AD2501</f>
        <v>5.0525916000000004</v>
      </c>
      <c r="J2501" t="s">
        <v>4061</v>
      </c>
      <c r="K2501">
        <v>0.73347364299999995</v>
      </c>
      <c r="L2501" t="s">
        <v>4061</v>
      </c>
      <c r="M2501">
        <v>5.0284305739999997</v>
      </c>
    </row>
    <row r="2502" spans="1:13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runs!AH2502</f>
        <v>OUT OF MEMORY</v>
      </c>
      <c r="G2502">
        <f>runs!$D2502+runs!$AI2502</f>
        <v>237.056097446</v>
      </c>
      <c r="H2502" t="str">
        <f>runs!$AC2502</f>
        <v>TIMEOUT</v>
      </c>
      <c r="I2502">
        <f>runs!$AD2502</f>
        <v>901.64538325399997</v>
      </c>
      <c r="J2502" t="s">
        <v>3427</v>
      </c>
      <c r="K2502">
        <v>0.79345847999999997</v>
      </c>
      <c r="L2502" t="s">
        <v>3427</v>
      </c>
      <c r="M2502">
        <v>211.354739112</v>
      </c>
    </row>
    <row r="2503" spans="1:13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runs!AH2503</f>
        <v>OUT OF MEMORY</v>
      </c>
      <c r="G2503">
        <f>runs!$D2503+runs!$AI2503</f>
        <v>199.72465439500002</v>
      </c>
      <c r="H2503" t="str">
        <f>runs!$AC2503</f>
        <v>unsat</v>
      </c>
      <c r="I2503">
        <f>runs!$AD2503</f>
        <v>3.47183602</v>
      </c>
      <c r="J2503" t="s">
        <v>3427</v>
      </c>
      <c r="K2503">
        <v>0.64218476800000002</v>
      </c>
      <c r="L2503" t="s">
        <v>3427</v>
      </c>
      <c r="M2503">
        <v>3.4316680599999998</v>
      </c>
    </row>
    <row r="2504" spans="1:13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runs!AH2504</f>
        <v>OUT OF MEMORY</v>
      </c>
      <c r="G2504">
        <f>runs!$D2504+runs!$AI2504</f>
        <v>389.75093760800002</v>
      </c>
      <c r="H2504" t="str">
        <f>runs!$AC2504</f>
        <v>unsat</v>
      </c>
      <c r="I2504">
        <f>runs!$AD2504</f>
        <v>11.67447458</v>
      </c>
      <c r="J2504" t="s">
        <v>3427</v>
      </c>
      <c r="K2504">
        <v>0.50856496900000003</v>
      </c>
      <c r="L2504" t="s">
        <v>3427</v>
      </c>
      <c r="M2504">
        <v>11.713549262000001</v>
      </c>
    </row>
    <row r="2505" spans="1:13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runs!AH2505</f>
        <v>OUT OF MEMORY</v>
      </c>
      <c r="G2505">
        <f>runs!$D2505+runs!$AI2505</f>
        <v>451.02108643099996</v>
      </c>
      <c r="H2505" t="str">
        <f>runs!$AC2505</f>
        <v>unsat</v>
      </c>
      <c r="I2505">
        <f>runs!$AD2505</f>
        <v>0.82579175500000002</v>
      </c>
      <c r="J2505" t="s">
        <v>3427</v>
      </c>
      <c r="K2505">
        <v>0.65928652700000001</v>
      </c>
      <c r="L2505" t="s">
        <v>3427</v>
      </c>
      <c r="M2505">
        <v>0.84566401999999996</v>
      </c>
    </row>
    <row r="2506" spans="1:13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runs!AH2506</f>
        <v>OUT OF MEMORY</v>
      </c>
      <c r="G2506">
        <f>runs!$D2506+runs!$AI2506</f>
        <v>199.669462565</v>
      </c>
      <c r="H2506" t="str">
        <f>runs!$AC2506</f>
        <v>unsat</v>
      </c>
      <c r="I2506">
        <f>runs!$AD2506</f>
        <v>1.214114227</v>
      </c>
      <c r="J2506" t="s">
        <v>3427</v>
      </c>
      <c r="K2506">
        <v>0.475605528</v>
      </c>
      <c r="L2506" t="s">
        <v>3427</v>
      </c>
      <c r="M2506">
        <v>1.225823162</v>
      </c>
    </row>
    <row r="2507" spans="1:13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runs!AH2507</f>
        <v>OUT OF MEMORY</v>
      </c>
      <c r="G2507">
        <f>runs!$D2507+runs!$AI2507</f>
        <v>237.32420990900002</v>
      </c>
      <c r="H2507" t="str">
        <f>runs!$AC2507</f>
        <v>unsat</v>
      </c>
      <c r="I2507">
        <f>runs!$AD2507</f>
        <v>18.486682557999998</v>
      </c>
      <c r="J2507" t="s">
        <v>3427</v>
      </c>
      <c r="K2507">
        <v>0.71982578500000005</v>
      </c>
      <c r="L2507" t="s">
        <v>3427</v>
      </c>
      <c r="M2507">
        <v>18.69029995</v>
      </c>
    </row>
    <row r="2508" spans="1:13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runs!AH2508</f>
        <v>OUT OF MEMORY</v>
      </c>
      <c r="G2508">
        <f>runs!$D2508+runs!$AI2508</f>
        <v>308.11262415499999</v>
      </c>
      <c r="H2508" t="str">
        <f>runs!$AC2508</f>
        <v>unsat</v>
      </c>
      <c r="I2508">
        <f>runs!$AD2508</f>
        <v>1.7303650209999999</v>
      </c>
      <c r="J2508" t="s">
        <v>3427</v>
      </c>
      <c r="K2508">
        <v>0.50207243800000001</v>
      </c>
      <c r="L2508" t="s">
        <v>3427</v>
      </c>
      <c r="M2508">
        <v>1.787585642</v>
      </c>
    </row>
    <row r="2509" spans="1:13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runs!AH2509</f>
        <v>OUT OF MEMORY</v>
      </c>
      <c r="G2509">
        <f>runs!$D2509+runs!$AI2509</f>
        <v>392.61226247799999</v>
      </c>
      <c r="H2509" t="str">
        <f>runs!$AC2509</f>
        <v>unsat</v>
      </c>
      <c r="I2509">
        <f>runs!$AD2509</f>
        <v>2.6710741119999999</v>
      </c>
      <c r="J2509" t="s">
        <v>3427</v>
      </c>
      <c r="K2509">
        <v>0.37062973599999999</v>
      </c>
      <c r="L2509" t="s">
        <v>3427</v>
      </c>
      <c r="M2509">
        <v>2.681239723</v>
      </c>
    </row>
    <row r="2510" spans="1:13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runs!AH2510</f>
        <v>OUT OF MEMORY</v>
      </c>
      <c r="G2510">
        <f>runs!$D2510+runs!$AI2510</f>
        <v>434.685496989</v>
      </c>
      <c r="H2510" t="str">
        <f>runs!$AC2510</f>
        <v>unsat</v>
      </c>
      <c r="I2510">
        <f>runs!$AD2510</f>
        <v>4.4277063979999998</v>
      </c>
      <c r="J2510" t="s">
        <v>3427</v>
      </c>
      <c r="K2510">
        <v>0.67957245399999999</v>
      </c>
      <c r="L2510" t="s">
        <v>3427</v>
      </c>
      <c r="M2510">
        <v>3.8804791179999998</v>
      </c>
    </row>
    <row r="2511" spans="1:13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runs!AH2511</f>
        <v>OUT OF MEMORY</v>
      </c>
      <c r="G2511">
        <f>runs!$D2511+runs!$AI2511</f>
        <v>649.02245964400004</v>
      </c>
      <c r="H2511" t="str">
        <f>runs!$AC2511</f>
        <v>unsat</v>
      </c>
      <c r="I2511">
        <f>runs!$AD2511</f>
        <v>1.2218397729999999</v>
      </c>
      <c r="J2511" t="s">
        <v>3427</v>
      </c>
      <c r="K2511">
        <v>0.520430422</v>
      </c>
      <c r="L2511" t="s">
        <v>3427</v>
      </c>
      <c r="M2511">
        <v>1.190242867</v>
      </c>
    </row>
    <row r="2512" spans="1:13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runs!AH2512</f>
        <v>OUT OF MEMORY</v>
      </c>
      <c r="G2512">
        <f>runs!$D2512+runs!$AI2512</f>
        <v>265.07158579000003</v>
      </c>
      <c r="H2512" t="str">
        <f>runs!$AC2512</f>
        <v>unsat</v>
      </c>
      <c r="I2512">
        <f>runs!$AD2512</f>
        <v>85.309986288999994</v>
      </c>
      <c r="J2512" t="s">
        <v>3427</v>
      </c>
      <c r="K2512">
        <v>1.349659403</v>
      </c>
      <c r="L2512" t="s">
        <v>3427</v>
      </c>
      <c r="M2512">
        <v>23.820421244999999</v>
      </c>
    </row>
    <row r="2513" spans="1:13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runs!AH2513</f>
        <v>OUT OF MEMORY</v>
      </c>
      <c r="G2513">
        <f>runs!$D2513+runs!$AI2513</f>
        <v>336.745677387</v>
      </c>
      <c r="H2513" t="str">
        <f>runs!$AC2513</f>
        <v>TIMEOUT</v>
      </c>
      <c r="I2513">
        <f>runs!$AD2513</f>
        <v>901.69318992199999</v>
      </c>
      <c r="J2513" t="s">
        <v>4061</v>
      </c>
      <c r="K2513">
        <v>1.1219873490000001</v>
      </c>
      <c r="L2513" t="s">
        <v>3339</v>
      </c>
      <c r="M2513">
        <v>901.70389907200001</v>
      </c>
    </row>
    <row r="2514" spans="1:13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runs!AH2514</f>
        <v>OUT OF MEMORY</v>
      </c>
      <c r="G2514">
        <f>runs!$D2514+runs!$AI2514</f>
        <v>281.53083016300002</v>
      </c>
      <c r="H2514" t="str">
        <f>runs!$AC2514</f>
        <v>unsat</v>
      </c>
      <c r="I2514">
        <f>runs!$AD2514</f>
        <v>1.4502234940000001</v>
      </c>
      <c r="J2514" t="s">
        <v>3427</v>
      </c>
      <c r="K2514">
        <v>0.55404120899999998</v>
      </c>
      <c r="L2514" t="s">
        <v>3427</v>
      </c>
      <c r="M2514">
        <v>1.438233774</v>
      </c>
    </row>
    <row r="2515" spans="1:13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runs!AH2515</f>
        <v>OUT OF MEMORY</v>
      </c>
      <c r="G2515">
        <f>runs!$D2515+runs!$AI2515</f>
        <v>458.36271761199998</v>
      </c>
      <c r="H2515" t="str">
        <f>runs!$AC2515</f>
        <v>unsat</v>
      </c>
      <c r="I2515">
        <f>runs!$AD2515</f>
        <v>7.9863252659999997</v>
      </c>
      <c r="J2515" t="s">
        <v>3427</v>
      </c>
      <c r="K2515">
        <v>0.53903398300000005</v>
      </c>
      <c r="L2515" t="s">
        <v>3427</v>
      </c>
      <c r="M2515">
        <v>6.4331607550000003</v>
      </c>
    </row>
    <row r="2516" spans="1:13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runs!AH2516</f>
        <v>OUT OF MEMORY</v>
      </c>
      <c r="G2516">
        <f>runs!$D2516+runs!$AI2516</f>
        <v>387.13693888500001</v>
      </c>
      <c r="H2516" t="str">
        <f>runs!$AC2516</f>
        <v>unsat</v>
      </c>
      <c r="I2516">
        <f>runs!$AD2516</f>
        <v>1.316421464</v>
      </c>
      <c r="J2516" t="s">
        <v>3427</v>
      </c>
      <c r="K2516">
        <v>0.80352430799999996</v>
      </c>
      <c r="L2516" t="s">
        <v>3427</v>
      </c>
      <c r="M2516">
        <v>1.3222799489999999</v>
      </c>
    </row>
    <row r="2517" spans="1:13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runs!AH2517</f>
        <v>OUT OF MEMORY</v>
      </c>
      <c r="G2517">
        <f>runs!$D2517+runs!$AI2517</f>
        <v>149.37980194799999</v>
      </c>
      <c r="H2517" t="str">
        <f>runs!$AC2517</f>
        <v>unsat</v>
      </c>
      <c r="I2517">
        <f>runs!$AD2517</f>
        <v>2.0145397040000002</v>
      </c>
      <c r="J2517" t="s">
        <v>3427</v>
      </c>
      <c r="K2517">
        <v>0.53299095699999999</v>
      </c>
      <c r="L2517" t="s">
        <v>3427</v>
      </c>
      <c r="M2517">
        <v>1.9587096100000001</v>
      </c>
    </row>
    <row r="2518" spans="1:13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runs!AH2518</f>
        <v>OUT OF MEMORY</v>
      </c>
      <c r="G2518">
        <f>runs!$D2518+runs!$AI2518</f>
        <v>123.96200314400001</v>
      </c>
      <c r="H2518" t="str">
        <f>runs!$AC2518</f>
        <v>unsat</v>
      </c>
      <c r="I2518">
        <f>runs!$AD2518</f>
        <v>1.9784888819999999</v>
      </c>
      <c r="J2518" t="s">
        <v>3427</v>
      </c>
      <c r="K2518">
        <v>0.461466496</v>
      </c>
      <c r="L2518" t="s">
        <v>3427</v>
      </c>
      <c r="M2518">
        <v>2.010491305</v>
      </c>
    </row>
    <row r="2519" spans="1:13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runs!AH2519</f>
        <v>OUT OF MEMORY</v>
      </c>
      <c r="G2519">
        <f>runs!$D2519+runs!$AI2519</f>
        <v>362.71073071999996</v>
      </c>
      <c r="H2519" t="str">
        <f>runs!$AC2519</f>
        <v>unsat</v>
      </c>
      <c r="I2519">
        <f>runs!$AD2519</f>
        <v>1.0175164299999999</v>
      </c>
      <c r="J2519" t="s">
        <v>3427</v>
      </c>
      <c r="K2519">
        <v>0.63046150999999995</v>
      </c>
      <c r="L2519" t="s">
        <v>3427</v>
      </c>
      <c r="M2519">
        <v>1.048674063</v>
      </c>
    </row>
    <row r="2520" spans="1:13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runs!AH2520</f>
        <v>OUT OF MEMORY</v>
      </c>
      <c r="G2520">
        <f>runs!$D2520+runs!$AI2520</f>
        <v>519.24352362899992</v>
      </c>
      <c r="H2520" t="str">
        <f>runs!$AC2520</f>
        <v>unsat</v>
      </c>
      <c r="I2520">
        <f>runs!$AD2520</f>
        <v>5.0365156129999997</v>
      </c>
      <c r="J2520" t="s">
        <v>3427</v>
      </c>
      <c r="K2520">
        <v>0.44371212199999999</v>
      </c>
      <c r="L2520" t="s">
        <v>3427</v>
      </c>
      <c r="M2520">
        <v>4.9428956450000001</v>
      </c>
    </row>
    <row r="2521" spans="1:13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runs!AH2521</f>
        <v>OUT OF MEMORY</v>
      </c>
      <c r="G2521">
        <f>runs!$D2521+runs!$AI2521</f>
        <v>215.79806633000001</v>
      </c>
      <c r="H2521" t="str">
        <f>runs!$AC2521</f>
        <v>unsat</v>
      </c>
      <c r="I2521">
        <f>runs!$AD2521</f>
        <v>1.5100710049999999</v>
      </c>
      <c r="J2521" t="s">
        <v>3427</v>
      </c>
      <c r="K2521">
        <v>1.1886204730000001</v>
      </c>
      <c r="L2521" t="s">
        <v>3427</v>
      </c>
      <c r="M2521">
        <v>1.468241487</v>
      </c>
    </row>
    <row r="2522" spans="1:13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runs!AH2522</f>
        <v>OUT OF MEMORY</v>
      </c>
      <c r="G2522">
        <f>runs!$D2522+runs!$AI2522</f>
        <v>477.302444116</v>
      </c>
      <c r="H2522" t="str">
        <f>runs!$AC2522</f>
        <v>unsat</v>
      </c>
      <c r="I2522">
        <f>runs!$AD2522</f>
        <v>39.461497600000001</v>
      </c>
      <c r="J2522" t="s">
        <v>3427</v>
      </c>
      <c r="K2522">
        <v>1.1101363909999999</v>
      </c>
      <c r="L2522" t="s">
        <v>3427</v>
      </c>
      <c r="M2522">
        <v>39.233543849999997</v>
      </c>
    </row>
    <row r="2523" spans="1:13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runs!AH2523</f>
        <v>OUT OF MEMORY</v>
      </c>
      <c r="G2523">
        <f>runs!$D2523+runs!$AI2523</f>
        <v>355.89978040799997</v>
      </c>
      <c r="H2523" t="str">
        <f>runs!$AC2523</f>
        <v>unsat</v>
      </c>
      <c r="I2523">
        <f>runs!$AD2523</f>
        <v>1.005855092</v>
      </c>
      <c r="J2523" t="s">
        <v>3427</v>
      </c>
      <c r="K2523">
        <v>0.53308172899999995</v>
      </c>
      <c r="L2523" t="s">
        <v>3427</v>
      </c>
      <c r="M2523">
        <v>0.98579228600000002</v>
      </c>
    </row>
    <row r="2524" spans="1:13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runs!AH2524</f>
        <v>OUT OF MEMORY</v>
      </c>
      <c r="G2524">
        <f>runs!$D2524+runs!$AI2524</f>
        <v>389.785190607</v>
      </c>
      <c r="H2524" t="str">
        <f>runs!$AC2524</f>
        <v>unsat</v>
      </c>
      <c r="I2524">
        <f>runs!$AD2524</f>
        <v>1.4621605070000001</v>
      </c>
      <c r="J2524" t="s">
        <v>3427</v>
      </c>
      <c r="K2524">
        <v>0.59518744999999995</v>
      </c>
      <c r="L2524" t="s">
        <v>3427</v>
      </c>
      <c r="M2524">
        <v>1.252212656</v>
      </c>
    </row>
    <row r="2525" spans="1:13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runs!AH2525</f>
        <v>unsat</v>
      </c>
      <c r="G2525">
        <f>runs!$D2525+runs!$AI2525</f>
        <v>9.6975429379999998</v>
      </c>
      <c r="H2525" t="str">
        <f>runs!$AC2525</f>
        <v>unsat</v>
      </c>
      <c r="I2525">
        <f>runs!$AD2525</f>
        <v>6.2735070210000003</v>
      </c>
      <c r="J2525" t="s">
        <v>3427</v>
      </c>
      <c r="K2525">
        <v>2.6408896820000001</v>
      </c>
      <c r="L2525" t="s">
        <v>3427</v>
      </c>
      <c r="M2525">
        <v>0.88635139500000004</v>
      </c>
    </row>
    <row r="2526" spans="1:13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runs!AH2526</f>
        <v>OUT OF MEMORY</v>
      </c>
      <c r="G2526">
        <f>runs!$D2526+runs!$AI2526</f>
        <v>229.67518631999999</v>
      </c>
      <c r="H2526" t="str">
        <f>runs!$AC2526</f>
        <v>unsat</v>
      </c>
      <c r="I2526">
        <f>runs!$AD2526</f>
        <v>2.6668162949999998</v>
      </c>
      <c r="J2526" t="s">
        <v>3427</v>
      </c>
      <c r="K2526">
        <v>0.856027643</v>
      </c>
      <c r="L2526" t="s">
        <v>3427</v>
      </c>
      <c r="M2526">
        <v>2.5813828509999999</v>
      </c>
    </row>
    <row r="2527" spans="1:13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runs!AH2527</f>
        <v>OUT OF MEMORY</v>
      </c>
      <c r="G2527">
        <f>runs!$D2527+runs!$AI2527</f>
        <v>260.89485610100002</v>
      </c>
      <c r="H2527" t="str">
        <f>runs!$AC2527</f>
        <v>unsat</v>
      </c>
      <c r="I2527">
        <f>runs!$AD2527</f>
        <v>2.3064506809999998</v>
      </c>
      <c r="J2527" t="s">
        <v>3427</v>
      </c>
      <c r="K2527">
        <v>0.54746154800000002</v>
      </c>
      <c r="L2527" t="s">
        <v>3427</v>
      </c>
      <c r="M2527">
        <v>2.2872639440000002</v>
      </c>
    </row>
    <row r="2528" spans="1:13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runs!AH2528</f>
        <v>OUT OF MEMORY</v>
      </c>
      <c r="G2528">
        <f>runs!$D2528+runs!$AI2528</f>
        <v>284.718263476</v>
      </c>
      <c r="H2528" t="str">
        <f>runs!$AC2528</f>
        <v>TIMEOUT</v>
      </c>
      <c r="I2528">
        <f>runs!$AD2528</f>
        <v>901.70368463399996</v>
      </c>
      <c r="J2528" t="s">
        <v>3427</v>
      </c>
      <c r="K2528">
        <v>0.94991055899999999</v>
      </c>
      <c r="L2528" t="s">
        <v>3427</v>
      </c>
      <c r="M2528">
        <v>104.71966858</v>
      </c>
    </row>
    <row r="2529" spans="1:13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runs!AH2529</f>
        <v>OUT OF MEMORY</v>
      </c>
      <c r="G2529">
        <f>runs!$D2529+runs!$AI2529</f>
        <v>551.28390383099998</v>
      </c>
      <c r="H2529" t="str">
        <f>runs!$AC2529</f>
        <v>unsat</v>
      </c>
      <c r="I2529">
        <f>runs!$AD2529</f>
        <v>2.0260778359999998</v>
      </c>
      <c r="J2529" t="s">
        <v>3427</v>
      </c>
      <c r="K2529">
        <v>0.42207439000000002</v>
      </c>
      <c r="L2529" t="s">
        <v>3427</v>
      </c>
      <c r="M2529">
        <v>1.722808385</v>
      </c>
    </row>
    <row r="2530" spans="1:13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runs!AH2530</f>
        <v>OUT OF MEMORY</v>
      </c>
      <c r="G2530">
        <f>runs!$D2530+runs!$AI2530</f>
        <v>208.61910530200001</v>
      </c>
      <c r="H2530" t="str">
        <f>runs!$AC2530</f>
        <v>unsat</v>
      </c>
      <c r="I2530">
        <f>runs!$AD2530</f>
        <v>1.1415393599999999</v>
      </c>
      <c r="J2530" t="s">
        <v>3427</v>
      </c>
      <c r="K2530">
        <v>0.58805810199999997</v>
      </c>
      <c r="L2530" t="s">
        <v>3427</v>
      </c>
      <c r="M2530">
        <v>1.057905364</v>
      </c>
    </row>
    <row r="2531" spans="1:13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runs!AH2531</f>
        <v>OUT OF MEMORY</v>
      </c>
      <c r="G2531">
        <f>runs!$D2531+runs!$AI2531</f>
        <v>458.07997048200002</v>
      </c>
      <c r="H2531" t="str">
        <f>runs!$AC2531</f>
        <v>unsat</v>
      </c>
      <c r="I2531">
        <f>runs!$AD2531</f>
        <v>1.822058328</v>
      </c>
      <c r="J2531" t="s">
        <v>3427</v>
      </c>
      <c r="K2531">
        <v>0.88136831000000004</v>
      </c>
      <c r="L2531" t="s">
        <v>3427</v>
      </c>
      <c r="M2531">
        <v>1.7104122610000001</v>
      </c>
    </row>
    <row r="2532" spans="1:13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runs!AH2532</f>
        <v>OUT OF MEMORY</v>
      </c>
      <c r="G2532">
        <f>runs!$D2532+runs!$AI2532</f>
        <v>276.64123710499996</v>
      </c>
      <c r="H2532" t="str">
        <f>runs!$AC2532</f>
        <v>unsat</v>
      </c>
      <c r="I2532">
        <f>runs!$AD2532</f>
        <v>0.88152740900000004</v>
      </c>
      <c r="J2532" t="s">
        <v>3427</v>
      </c>
      <c r="K2532">
        <v>0.66578743699999998</v>
      </c>
      <c r="L2532" t="s">
        <v>3427</v>
      </c>
      <c r="M2532">
        <v>0.88189268799999998</v>
      </c>
    </row>
    <row r="2533" spans="1:13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runs!AH2533</f>
        <v>OUT OF MEMORY</v>
      </c>
      <c r="G2533">
        <f>runs!$D2533+runs!$AI2533</f>
        <v>405.57731834200001</v>
      </c>
      <c r="H2533" t="str">
        <f>runs!$AC2533</f>
        <v>unsat</v>
      </c>
      <c r="I2533">
        <f>runs!$AD2533</f>
        <v>1.6500146520000001</v>
      </c>
      <c r="J2533" t="s">
        <v>3427</v>
      </c>
      <c r="K2533">
        <v>0.75775484299999996</v>
      </c>
      <c r="L2533" t="s">
        <v>3427</v>
      </c>
      <c r="M2533">
        <v>1.542182615</v>
      </c>
    </row>
    <row r="2534" spans="1:13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runs!AH2534</f>
        <v>OUT OF MEMORY</v>
      </c>
      <c r="G2534">
        <f>runs!$D2534+runs!$AI2534</f>
        <v>371.09177219200001</v>
      </c>
      <c r="H2534" t="str">
        <f>runs!$AC2534</f>
        <v>unsat</v>
      </c>
      <c r="I2534">
        <f>runs!$AD2534</f>
        <v>26.937919169000001</v>
      </c>
      <c r="J2534" t="s">
        <v>3427</v>
      </c>
      <c r="K2534">
        <v>0.475617338</v>
      </c>
      <c r="L2534" t="s">
        <v>3427</v>
      </c>
      <c r="M2534">
        <v>6.9902162390000004</v>
      </c>
    </row>
    <row r="2535" spans="1:13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runs!AH2535</f>
        <v>unsat</v>
      </c>
      <c r="G2535">
        <f>runs!$D2535+runs!$AI2535</f>
        <v>231.5650541</v>
      </c>
      <c r="H2535" t="str">
        <f>runs!$AC2535</f>
        <v>unsat</v>
      </c>
      <c r="I2535">
        <f>runs!$AD2535</f>
        <v>1.585887888</v>
      </c>
      <c r="J2535" t="s">
        <v>3427</v>
      </c>
      <c r="K2535">
        <v>0.45746236000000001</v>
      </c>
      <c r="L2535" t="s">
        <v>3427</v>
      </c>
      <c r="M2535">
        <v>1.502253866</v>
      </c>
    </row>
    <row r="2536" spans="1:13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runs!AH2536</f>
        <v>OUT OF MEMORY</v>
      </c>
      <c r="G2536">
        <f>runs!$D2536+runs!$AI2536</f>
        <v>540.34343559799993</v>
      </c>
      <c r="H2536" t="str">
        <f>runs!$AC2536</f>
        <v>sat</v>
      </c>
      <c r="I2536">
        <f>runs!$AD2536</f>
        <v>2.7148443769999999</v>
      </c>
      <c r="J2536" t="s">
        <v>4061</v>
      </c>
      <c r="K2536">
        <v>0.54605110199999995</v>
      </c>
      <c r="L2536" t="s">
        <v>4061</v>
      </c>
      <c r="M2536">
        <v>2.6028419450000002</v>
      </c>
    </row>
    <row r="2537" spans="1:13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runs!AH2537</f>
        <v>OUT OF MEMORY</v>
      </c>
      <c r="G2537">
        <f>runs!$D2537+runs!$AI2537</f>
        <v>663.79790116499998</v>
      </c>
      <c r="H2537" t="str">
        <f>runs!$AC2537</f>
        <v>unsat</v>
      </c>
      <c r="I2537">
        <f>runs!$AD2537</f>
        <v>5.1164788769999996</v>
      </c>
      <c r="J2537" t="s">
        <v>3427</v>
      </c>
      <c r="K2537">
        <v>0.45676857900000001</v>
      </c>
      <c r="L2537" t="s">
        <v>3427</v>
      </c>
      <c r="M2537">
        <v>5.1047462729999999</v>
      </c>
    </row>
    <row r="2538" spans="1:13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runs!AH2538</f>
        <v>OUT OF MEMORY</v>
      </c>
      <c r="G2538">
        <f>runs!$D2538+runs!$AI2538</f>
        <v>135.42863192499999</v>
      </c>
      <c r="H2538" t="str">
        <f>runs!$AC2538</f>
        <v>unsat</v>
      </c>
      <c r="I2538">
        <f>runs!$AD2538</f>
        <v>1.8623694340000001</v>
      </c>
      <c r="J2538" t="s">
        <v>3427</v>
      </c>
      <c r="K2538">
        <v>0.41668506300000002</v>
      </c>
      <c r="L2538" t="s">
        <v>3427</v>
      </c>
      <c r="M2538">
        <v>1.0937292919999999</v>
      </c>
    </row>
    <row r="2539" spans="1:13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runs!AH2539</f>
        <v>OUT OF MEMORY</v>
      </c>
      <c r="G2539">
        <f>runs!$D2539+runs!$AI2539</f>
        <v>204.01228657599998</v>
      </c>
      <c r="H2539" t="str">
        <f>runs!$AC2539</f>
        <v>unsat</v>
      </c>
      <c r="I2539">
        <f>runs!$AD2539</f>
        <v>1.8183723650000001</v>
      </c>
      <c r="J2539" t="s">
        <v>3427</v>
      </c>
      <c r="K2539">
        <v>0.49107179699999998</v>
      </c>
      <c r="L2539" t="s">
        <v>3427</v>
      </c>
      <c r="M2539">
        <v>2.0980765539999999</v>
      </c>
    </row>
    <row r="2540" spans="1:13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runs!AH2540</f>
        <v>OUT OF MEMORY</v>
      </c>
      <c r="G2540">
        <f>runs!$D2540+runs!$AI2540</f>
        <v>395.80588667299997</v>
      </c>
      <c r="H2540" t="str">
        <f>runs!$AC2540</f>
        <v>sat</v>
      </c>
      <c r="I2540">
        <f>runs!$AD2540</f>
        <v>2.178549995</v>
      </c>
      <c r="J2540" t="s">
        <v>4061</v>
      </c>
      <c r="K2540">
        <v>0.50806596100000001</v>
      </c>
      <c r="L2540" t="s">
        <v>4061</v>
      </c>
      <c r="M2540">
        <v>2.1508022900000001</v>
      </c>
    </row>
    <row r="2541" spans="1:13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runs!AH2541</f>
        <v>OUT OF MEMORY</v>
      </c>
      <c r="G2541">
        <f>runs!$D2541+runs!$AI2541</f>
        <v>266.26969230100002</v>
      </c>
      <c r="H2541" t="str">
        <f>runs!$AC2541</f>
        <v>unsat</v>
      </c>
      <c r="I2541">
        <f>runs!$AD2541</f>
        <v>1.1178272490000001</v>
      </c>
      <c r="J2541" t="s">
        <v>3427</v>
      </c>
      <c r="K2541">
        <v>0.68986109100000004</v>
      </c>
      <c r="L2541" t="s">
        <v>3427</v>
      </c>
      <c r="M2541">
        <v>1.1853166079999999</v>
      </c>
    </row>
    <row r="2542" spans="1:13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runs!AH2542</f>
        <v>OUT OF MEMORY</v>
      </c>
      <c r="G2542">
        <f>runs!$D2542+runs!$AI2542</f>
        <v>269.48270931000002</v>
      </c>
      <c r="H2542" t="str">
        <f>runs!$AC2542</f>
        <v>TIMEOUT</v>
      </c>
      <c r="I2542">
        <f>runs!$AD2542</f>
        <v>901.701545356</v>
      </c>
      <c r="J2542" t="s">
        <v>3427</v>
      </c>
      <c r="K2542">
        <v>0.85750631600000005</v>
      </c>
      <c r="L2542" t="s">
        <v>3339</v>
      </c>
      <c r="M2542">
        <v>901.69895994399997</v>
      </c>
    </row>
    <row r="2543" spans="1:13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runs!AH2543</f>
        <v>OUT OF MEMORY</v>
      </c>
      <c r="G2543">
        <f>runs!$D2543+runs!$AI2543</f>
        <v>240.06957336100001</v>
      </c>
      <c r="H2543" t="str">
        <f>runs!$AC2543</f>
        <v>unsat</v>
      </c>
      <c r="I2543">
        <f>runs!$AD2543</f>
        <v>1.1175727070000001</v>
      </c>
      <c r="J2543" t="s">
        <v>3427</v>
      </c>
      <c r="K2543">
        <v>0.378756649</v>
      </c>
      <c r="L2543" t="s">
        <v>3427</v>
      </c>
      <c r="M2543">
        <v>1.061414638</v>
      </c>
    </row>
    <row r="2544" spans="1:13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runs!AH2544</f>
        <v>OUT OF MEMORY</v>
      </c>
      <c r="G2544">
        <f>runs!$D2544+runs!$AI2544</f>
        <v>204.255331552</v>
      </c>
      <c r="H2544" t="str">
        <f>runs!$AC2544</f>
        <v>unsat</v>
      </c>
      <c r="I2544">
        <f>runs!$AD2544</f>
        <v>0.99347827700000002</v>
      </c>
      <c r="J2544" t="s">
        <v>3427</v>
      </c>
      <c r="K2544">
        <v>0.50624215400000006</v>
      </c>
      <c r="L2544" t="s">
        <v>3427</v>
      </c>
      <c r="M2544">
        <v>1.0494770419999999</v>
      </c>
    </row>
    <row r="2545" spans="1:13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runs!AH2545</f>
        <v>OUT OF MEMORY</v>
      </c>
      <c r="G2545">
        <f>runs!$D2545+runs!$AI2545</f>
        <v>209.60443436600002</v>
      </c>
      <c r="H2545" t="str">
        <f>runs!$AC2545</f>
        <v>TIMEOUT</v>
      </c>
      <c r="I2545">
        <f>runs!$AD2545</f>
        <v>901.70067949999998</v>
      </c>
      <c r="J2545" t="s">
        <v>4061</v>
      </c>
      <c r="K2545">
        <v>0.61770706399999997</v>
      </c>
      <c r="L2545" t="s">
        <v>3339</v>
      </c>
      <c r="M2545">
        <v>901.60986732499998</v>
      </c>
    </row>
    <row r="2546" spans="1:13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runs!AH2546</f>
        <v>OUT OF MEMORY</v>
      </c>
      <c r="G2546">
        <f>runs!$D2546+runs!$AI2546</f>
        <v>294.494236806</v>
      </c>
      <c r="H2546" t="str">
        <f>runs!$AC2546</f>
        <v>unsat</v>
      </c>
      <c r="I2546">
        <f>runs!$AD2546</f>
        <v>2.6788772729999999</v>
      </c>
      <c r="J2546" t="s">
        <v>3427</v>
      </c>
      <c r="K2546">
        <v>0.53035828699999998</v>
      </c>
      <c r="L2546" t="s">
        <v>3427</v>
      </c>
      <c r="M2546">
        <v>2.6659049509999999</v>
      </c>
    </row>
    <row r="2547" spans="1:13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runs!AH2547</f>
        <v>OUT OF MEMORY</v>
      </c>
      <c r="G2547">
        <f>runs!$D2547+runs!$AI2547</f>
        <v>370.26174617099997</v>
      </c>
      <c r="H2547" t="str">
        <f>runs!$AC2547</f>
        <v>unsat</v>
      </c>
      <c r="I2547">
        <f>runs!$AD2547</f>
        <v>1.2163955120000001</v>
      </c>
      <c r="J2547" t="s">
        <v>3427</v>
      </c>
      <c r="K2547">
        <v>0.57057016900000002</v>
      </c>
      <c r="L2547" t="s">
        <v>3427</v>
      </c>
      <c r="M2547">
        <v>1.085554414</v>
      </c>
    </row>
    <row r="2548" spans="1:13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runs!AH2548</f>
        <v>OUT OF MEMORY</v>
      </c>
      <c r="G2548">
        <f>runs!$D2548+runs!$AI2548</f>
        <v>249.566755511</v>
      </c>
      <c r="H2548" t="str">
        <f>runs!$AC2548</f>
        <v>unsat</v>
      </c>
      <c r="I2548">
        <f>runs!$AD2548</f>
        <v>2.3504882500000002</v>
      </c>
      <c r="J2548" t="s">
        <v>3427</v>
      </c>
      <c r="K2548">
        <v>0.62717404499999996</v>
      </c>
      <c r="L2548" t="s">
        <v>3427</v>
      </c>
      <c r="M2548">
        <v>2.3504807130000001</v>
      </c>
    </row>
    <row r="2549" spans="1:13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runs!AH2549</f>
        <v>OUT OF MEMORY</v>
      </c>
      <c r="G2549">
        <f>runs!$D2549+runs!$AI2549</f>
        <v>245.975432544</v>
      </c>
      <c r="H2549" t="str">
        <f>runs!$AC2549</f>
        <v>unsat</v>
      </c>
      <c r="I2549">
        <f>runs!$AD2549</f>
        <v>1.7181991130000001</v>
      </c>
      <c r="J2549" t="s">
        <v>3427</v>
      </c>
      <c r="K2549">
        <v>0.65137334099999999</v>
      </c>
      <c r="L2549" t="s">
        <v>3427</v>
      </c>
      <c r="M2549">
        <v>1.786222612</v>
      </c>
    </row>
    <row r="2550" spans="1:13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runs!AH2550</f>
        <v>OUT OF MEMORY</v>
      </c>
      <c r="G2550">
        <f>runs!$D2550+runs!$AI2550</f>
        <v>539.699933461</v>
      </c>
      <c r="H2550" t="str">
        <f>runs!$AC2550</f>
        <v>TIMEOUT</v>
      </c>
      <c r="I2550">
        <f>runs!$AD2550</f>
        <v>901.70476852700006</v>
      </c>
      <c r="J2550" t="s">
        <v>4061</v>
      </c>
      <c r="K2550">
        <v>0.68452050499999995</v>
      </c>
      <c r="L2550" t="s">
        <v>3339</v>
      </c>
      <c r="M2550">
        <v>901.69327929600001</v>
      </c>
    </row>
    <row r="2551" spans="1:13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runs!AH2551</f>
        <v>OUT OF MEMORY</v>
      </c>
      <c r="G2551">
        <f>runs!$D2551+runs!$AI2551</f>
        <v>196.43126634699999</v>
      </c>
      <c r="H2551" t="str">
        <f>runs!$AC2551</f>
        <v>unsat</v>
      </c>
      <c r="I2551">
        <f>runs!$AD2551</f>
        <v>55.456218192999998</v>
      </c>
      <c r="J2551" t="s">
        <v>3427</v>
      </c>
      <c r="K2551">
        <v>0.649473195</v>
      </c>
      <c r="L2551" t="s">
        <v>3427</v>
      </c>
      <c r="M2551">
        <v>29.594653782999998</v>
      </c>
    </row>
    <row r="2552" spans="1:13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runs!AH2552</f>
        <v>OUT OF MEMORY</v>
      </c>
      <c r="G2552">
        <f>runs!$D2552+runs!$AI2552</f>
        <v>799.30599176700002</v>
      </c>
      <c r="H2552" t="str">
        <f>runs!$AC2552</f>
        <v>unsat</v>
      </c>
      <c r="I2552">
        <f>runs!$AD2552</f>
        <v>1.141385613</v>
      </c>
      <c r="J2552" t="s">
        <v>3427</v>
      </c>
      <c r="K2552">
        <v>0.751087583</v>
      </c>
      <c r="L2552" t="s">
        <v>3427</v>
      </c>
      <c r="M2552">
        <v>0.99764566300000002</v>
      </c>
    </row>
    <row r="2553" spans="1:13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runs!AH2553</f>
        <v>OUT OF MEMORY</v>
      </c>
      <c r="G2553">
        <f>runs!$D2553+runs!$AI2553</f>
        <v>239.33483096099999</v>
      </c>
      <c r="H2553" t="str">
        <f>runs!$AC2553</f>
        <v>sat</v>
      </c>
      <c r="I2553">
        <f>runs!$AD2553</f>
        <v>120.98473576400001</v>
      </c>
      <c r="J2553" t="s">
        <v>4061</v>
      </c>
      <c r="K2553">
        <v>0.76884052899999999</v>
      </c>
      <c r="L2553" t="s">
        <v>4061</v>
      </c>
      <c r="M2553">
        <v>122.536054396</v>
      </c>
    </row>
    <row r="2554" spans="1:13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runs!AH2554</f>
        <v>OUT OF MEMORY</v>
      </c>
      <c r="G2554">
        <f>runs!$D2554+runs!$AI2554</f>
        <v>312.15449885999999</v>
      </c>
      <c r="H2554" t="str">
        <f>runs!$AC2554</f>
        <v>TIMEOUT</v>
      </c>
      <c r="I2554">
        <f>runs!$AD2554</f>
        <v>901.60793354400005</v>
      </c>
      <c r="J2554" t="s">
        <v>3427</v>
      </c>
      <c r="K2554">
        <v>1.018578005</v>
      </c>
      <c r="L2554" t="s">
        <v>3339</v>
      </c>
      <c r="M2554">
        <v>901.96038651599997</v>
      </c>
    </row>
    <row r="2555" spans="1:13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runs!AH2555</f>
        <v>OUT OF MEMORY</v>
      </c>
      <c r="G2555">
        <f>runs!$D2555+runs!$AI2555</f>
        <v>230.50931884900001</v>
      </c>
      <c r="H2555" t="str">
        <f>runs!$AC2555</f>
        <v>TIMEOUT</v>
      </c>
      <c r="I2555">
        <f>runs!$AD2555</f>
        <v>901.71949495399997</v>
      </c>
      <c r="J2555" t="s">
        <v>4061</v>
      </c>
      <c r="K2555">
        <v>1.4684278550000001</v>
      </c>
      <c r="L2555" t="s">
        <v>3339</v>
      </c>
      <c r="M2555">
        <v>901.69966710899996</v>
      </c>
    </row>
    <row r="2556" spans="1:13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runs!AH2556</f>
        <v>OUT OF MEMORY</v>
      </c>
      <c r="G2556">
        <f>runs!$D2556+runs!$AI2556</f>
        <v>367.33347606000001</v>
      </c>
      <c r="H2556" t="str">
        <f>runs!$AC2556</f>
        <v>unsat</v>
      </c>
      <c r="I2556">
        <f>runs!$AD2556</f>
        <v>2.278453077</v>
      </c>
      <c r="J2556" t="s">
        <v>3427</v>
      </c>
      <c r="K2556">
        <v>1.0434487370000001</v>
      </c>
      <c r="L2556" t="s">
        <v>3427</v>
      </c>
      <c r="M2556">
        <v>2.2861912800000002</v>
      </c>
    </row>
    <row r="2557" spans="1:13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runs!AH2557</f>
        <v>OUT OF MEMORY</v>
      </c>
      <c r="G2557">
        <f>runs!$D2557+runs!$AI2557</f>
        <v>200.13607693700001</v>
      </c>
      <c r="H2557" t="str">
        <f>runs!$AC2557</f>
        <v>unsat</v>
      </c>
      <c r="I2557">
        <f>runs!$AD2557</f>
        <v>1.361767569</v>
      </c>
      <c r="J2557" t="s">
        <v>3427</v>
      </c>
      <c r="K2557">
        <v>0.74761045999999998</v>
      </c>
      <c r="L2557" t="s">
        <v>3427</v>
      </c>
      <c r="M2557">
        <v>1.2937431020000001</v>
      </c>
    </row>
    <row r="2558" spans="1:13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runs!AH2558</f>
        <v>OUT OF MEMORY</v>
      </c>
      <c r="G2558">
        <f>runs!$D2558+runs!$AI2558</f>
        <v>502.52156644400003</v>
      </c>
      <c r="H2558" t="str">
        <f>runs!$AC2558</f>
        <v>unsat</v>
      </c>
      <c r="I2558">
        <f>runs!$AD2558</f>
        <v>1.50991389</v>
      </c>
      <c r="J2558" t="s">
        <v>3427</v>
      </c>
      <c r="K2558">
        <v>0.485180742</v>
      </c>
      <c r="L2558" t="s">
        <v>3427</v>
      </c>
      <c r="M2558">
        <v>1.541865096</v>
      </c>
    </row>
    <row r="2559" spans="1:13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runs!AH2559</f>
        <v>OUT OF MEMORY</v>
      </c>
      <c r="G2559">
        <f>runs!$D2559+runs!$AI2559</f>
        <v>302.38386394299999</v>
      </c>
      <c r="H2559" t="str">
        <f>runs!$AC2559</f>
        <v>unsat</v>
      </c>
      <c r="I2559">
        <f>runs!$AD2559</f>
        <v>2.0783721640000001</v>
      </c>
      <c r="J2559" t="s">
        <v>3427</v>
      </c>
      <c r="K2559">
        <v>1.1825175640000001</v>
      </c>
      <c r="L2559" t="s">
        <v>3427</v>
      </c>
      <c r="M2559">
        <v>2.0304059290000001</v>
      </c>
    </row>
    <row r="2560" spans="1:13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runs!AH2560</f>
        <v>OUT OF MEMORY</v>
      </c>
      <c r="G2560">
        <f>runs!$D2560+runs!$AI2560</f>
        <v>355.65671886299998</v>
      </c>
      <c r="H2560" t="str">
        <f>runs!$AC2560</f>
        <v>TIMEOUT</v>
      </c>
      <c r="I2560">
        <f>runs!$AD2560</f>
        <v>901.68405919099996</v>
      </c>
      <c r="J2560" t="s">
        <v>3427</v>
      </c>
      <c r="K2560">
        <v>1.0583740699999999</v>
      </c>
      <c r="L2560" t="s">
        <v>3339</v>
      </c>
      <c r="M2560">
        <v>901.69675592700003</v>
      </c>
    </row>
    <row r="2561" spans="1:13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runs!AH2561</f>
        <v>OUT OF MEMORY</v>
      </c>
      <c r="G2561">
        <f>runs!$D2561+runs!$AI2561</f>
        <v>135.098451686</v>
      </c>
      <c r="H2561" t="str">
        <f>runs!$AC2561</f>
        <v>TIMEOUT</v>
      </c>
      <c r="I2561">
        <f>runs!$AD2561</f>
        <v>901.70571307</v>
      </c>
      <c r="J2561" t="s">
        <v>4061</v>
      </c>
      <c r="K2561">
        <v>5.8489030020000001</v>
      </c>
      <c r="L2561" t="s">
        <v>3339</v>
      </c>
      <c r="M2561">
        <v>901.70490606199996</v>
      </c>
    </row>
    <row r="2562" spans="1:13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runs!AH2562</f>
        <v>OUT OF MEMORY</v>
      </c>
      <c r="G2562">
        <f>runs!$D2562+runs!$AI2562</f>
        <v>282.55388328800001</v>
      </c>
      <c r="H2562" t="str">
        <f>runs!$AC2562</f>
        <v>unsat</v>
      </c>
      <c r="I2562">
        <f>runs!$AD2562</f>
        <v>2.8948715589999998</v>
      </c>
      <c r="J2562" t="s">
        <v>3427</v>
      </c>
      <c r="K2562">
        <v>0.667718543</v>
      </c>
      <c r="L2562" t="s">
        <v>3427</v>
      </c>
      <c r="M2562">
        <v>2.9588057829999999</v>
      </c>
    </row>
    <row r="2563" spans="1:13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runs!AH2563</f>
        <v>OUT OF MEMORY</v>
      </c>
      <c r="G2563">
        <f>runs!$D2563+runs!$AI2563</f>
        <v>390.52582277700003</v>
      </c>
      <c r="H2563" t="str">
        <f>runs!$AC2563</f>
        <v>unsat</v>
      </c>
      <c r="I2563">
        <f>runs!$AD2563</f>
        <v>1.3280790920000001</v>
      </c>
      <c r="J2563" t="s">
        <v>3427</v>
      </c>
      <c r="K2563">
        <v>0.50769573700000004</v>
      </c>
      <c r="L2563" t="s">
        <v>3427</v>
      </c>
      <c r="M2563">
        <v>1.3657278960000001</v>
      </c>
    </row>
    <row r="2564" spans="1:13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runs!AH2564</f>
        <v>OUT OF MEMORY</v>
      </c>
      <c r="G2564">
        <f>runs!$D2564+runs!$AI2564</f>
        <v>154.09643662600001</v>
      </c>
      <c r="H2564" t="str">
        <f>runs!$AC2564</f>
        <v>unsat</v>
      </c>
      <c r="I2564">
        <f>runs!$AD2564</f>
        <v>1.769583063</v>
      </c>
      <c r="J2564" t="s">
        <v>3427</v>
      </c>
      <c r="K2564">
        <v>1.2601021299999999</v>
      </c>
      <c r="L2564" t="s">
        <v>3427</v>
      </c>
      <c r="M2564">
        <v>1.738180126</v>
      </c>
    </row>
    <row r="2565" spans="1:13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runs!AH2565</f>
        <v>OUT OF MEMORY</v>
      </c>
      <c r="G2565">
        <f>runs!$D2565+runs!$AI2565</f>
        <v>205.21250502800001</v>
      </c>
      <c r="H2565" t="str">
        <f>runs!$AC2565</f>
        <v>TIMEOUT</v>
      </c>
      <c r="I2565">
        <f>runs!$AD2565</f>
        <v>901.69963844500001</v>
      </c>
      <c r="J2565" t="s">
        <v>4061</v>
      </c>
      <c r="K2565">
        <v>13.000972382</v>
      </c>
      <c r="L2565" t="s">
        <v>3339</v>
      </c>
      <c r="M2565">
        <v>901.60949369699995</v>
      </c>
    </row>
    <row r="2566" spans="1:13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runs!AH2566</f>
        <v>OUT OF MEMORY</v>
      </c>
      <c r="G2566">
        <f>runs!$D2566+runs!$AI2566</f>
        <v>320.79296085700003</v>
      </c>
      <c r="H2566" t="str">
        <f>runs!$AC2566</f>
        <v>unsat</v>
      </c>
      <c r="I2566">
        <f>runs!$AD2566</f>
        <v>1.418006213</v>
      </c>
      <c r="J2566" t="s">
        <v>3427</v>
      </c>
      <c r="K2566">
        <v>0.56476475900000001</v>
      </c>
      <c r="L2566" t="s">
        <v>3427</v>
      </c>
      <c r="M2566">
        <v>1.39792454</v>
      </c>
    </row>
    <row r="2567" spans="1:13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runs!AH2567</f>
        <v>OUT OF MEMORY</v>
      </c>
      <c r="G2567">
        <f>runs!$D2567+runs!$AI2567</f>
        <v>371.60155568900001</v>
      </c>
      <c r="H2567" t="str">
        <f>runs!$AC2567</f>
        <v>unsat</v>
      </c>
      <c r="I2567">
        <f>runs!$AD2567</f>
        <v>1.76178791</v>
      </c>
      <c r="J2567" t="s">
        <v>3427</v>
      </c>
      <c r="K2567">
        <v>0.87854163100000005</v>
      </c>
      <c r="L2567" t="s">
        <v>3427</v>
      </c>
      <c r="M2567">
        <v>1.705300612</v>
      </c>
    </row>
    <row r="2568" spans="1:13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runs!AH2568</f>
        <v>OUT OF MEMORY</v>
      </c>
      <c r="G2568">
        <f>runs!$D2568+runs!$AI2568</f>
        <v>325.598684768</v>
      </c>
      <c r="H2568" t="str">
        <f>runs!$AC2568</f>
        <v>unsat</v>
      </c>
      <c r="I2568">
        <f>runs!$AD2568</f>
        <v>1.457922371</v>
      </c>
      <c r="J2568" t="s">
        <v>3427</v>
      </c>
      <c r="K2568">
        <v>0.827213965</v>
      </c>
      <c r="L2568" t="s">
        <v>3427</v>
      </c>
      <c r="M2568">
        <v>1.4300645350000001</v>
      </c>
    </row>
    <row r="2569" spans="1:13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runs!AH2569</f>
        <v>OUT OF MEMORY</v>
      </c>
      <c r="G2569">
        <f>runs!$D2569+runs!$AI2569</f>
        <v>334.45985882100001</v>
      </c>
      <c r="H2569" t="str">
        <f>runs!$AC2569</f>
        <v>unsat</v>
      </c>
      <c r="I2569">
        <f>runs!$AD2569</f>
        <v>2.8425075039999999</v>
      </c>
      <c r="J2569" t="s">
        <v>3427</v>
      </c>
      <c r="K2569">
        <v>1.944578251</v>
      </c>
      <c r="L2569" t="s">
        <v>3427</v>
      </c>
      <c r="M2569">
        <v>2.806932185</v>
      </c>
    </row>
    <row r="2570" spans="1:13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runs!AH2570</f>
        <v>OUT OF MEMORY</v>
      </c>
      <c r="G2570">
        <f>runs!$D2570+runs!$AI2570</f>
        <v>406.18645187099997</v>
      </c>
      <c r="H2570" t="str">
        <f>runs!$AC2570</f>
        <v>unsat</v>
      </c>
      <c r="I2570">
        <f>runs!$AD2570</f>
        <v>15.456311355</v>
      </c>
      <c r="J2570" t="s">
        <v>3427</v>
      </c>
      <c r="K2570">
        <v>0.70252964299999998</v>
      </c>
      <c r="L2570" t="s">
        <v>3427</v>
      </c>
      <c r="M2570">
        <v>15.38429962</v>
      </c>
    </row>
    <row r="2571" spans="1:13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runs!AH2571</f>
        <v>OUT OF MEMORY</v>
      </c>
      <c r="G2571">
        <f>runs!$D2571+runs!$AI2571</f>
        <v>387.78289832400003</v>
      </c>
      <c r="H2571" t="str">
        <f>runs!$AC2571</f>
        <v>unsat</v>
      </c>
      <c r="I2571">
        <f>runs!$AD2571</f>
        <v>113.117093332</v>
      </c>
      <c r="J2571" t="s">
        <v>3427</v>
      </c>
      <c r="K2571">
        <v>1.0428040110000001</v>
      </c>
      <c r="L2571" t="s">
        <v>3427</v>
      </c>
      <c r="M2571">
        <v>161.87604303000001</v>
      </c>
    </row>
    <row r="2572" spans="1:13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runs!AH2572</f>
        <v>OUT OF MEMORY</v>
      </c>
      <c r="G2572">
        <f>runs!$D2572+runs!$AI2572</f>
        <v>342.773061826</v>
      </c>
      <c r="H2572" t="str">
        <f>runs!$AC2572</f>
        <v>TIMEOUT</v>
      </c>
      <c r="I2572">
        <f>runs!$AD2572</f>
        <v>901.61236417500004</v>
      </c>
      <c r="J2572" t="s">
        <v>3427</v>
      </c>
      <c r="K2572">
        <v>0.78191388299999998</v>
      </c>
      <c r="L2572" t="s">
        <v>3339</v>
      </c>
      <c r="M2572">
        <v>901.68513066800006</v>
      </c>
    </row>
    <row r="2573" spans="1:13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runs!AH2573</f>
        <v>OUT OF MEMORY</v>
      </c>
      <c r="G2573">
        <f>runs!$D2573+runs!$AI2573</f>
        <v>366.16085623999999</v>
      </c>
      <c r="H2573" t="str">
        <f>runs!$AC2573</f>
        <v>TIMEOUT</v>
      </c>
      <c r="I2573">
        <f>runs!$AD2573</f>
        <v>901.707482056</v>
      </c>
      <c r="J2573" t="s">
        <v>4061</v>
      </c>
      <c r="K2573">
        <v>5.0440325589999997</v>
      </c>
      <c r="L2573" t="s">
        <v>3339</v>
      </c>
      <c r="M2573">
        <v>901.70783292399994</v>
      </c>
    </row>
    <row r="2574" spans="1:13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runs!AH2574</f>
        <v>OUT OF MEMORY</v>
      </c>
      <c r="G2574">
        <f>runs!$D2574+runs!$AI2574</f>
        <v>193.65887948000002</v>
      </c>
      <c r="H2574" t="str">
        <f>runs!$AC2574</f>
        <v>unsat</v>
      </c>
      <c r="I2574">
        <f>runs!$AD2574</f>
        <v>4.8046128499999998</v>
      </c>
      <c r="J2574" t="s">
        <v>3427</v>
      </c>
      <c r="K2574">
        <v>0.46566738000000002</v>
      </c>
      <c r="L2574" t="s">
        <v>3427</v>
      </c>
      <c r="M2574">
        <v>4.8282868380000004</v>
      </c>
    </row>
    <row r="2575" spans="1:13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runs!AH2575</f>
        <v>OUT OF MEMORY</v>
      </c>
      <c r="G2575">
        <f>runs!$D2575+runs!$AI2575</f>
        <v>492.12340604699995</v>
      </c>
      <c r="H2575" t="str">
        <f>runs!$AC2575</f>
        <v>unsat</v>
      </c>
      <c r="I2575">
        <f>runs!$AD2575</f>
        <v>1.474113773</v>
      </c>
      <c r="J2575" t="s">
        <v>3427</v>
      </c>
      <c r="K2575">
        <v>0.81441189000000003</v>
      </c>
      <c r="L2575" t="s">
        <v>3427</v>
      </c>
      <c r="M2575">
        <v>1.518098247</v>
      </c>
    </row>
    <row r="2576" spans="1:13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runs!AH2576</f>
        <v>OUT OF MEMORY</v>
      </c>
      <c r="G2576">
        <f>runs!$D2576+runs!$AI2576</f>
        <v>192.73853105499998</v>
      </c>
      <c r="H2576" t="str">
        <f>runs!$AC2576</f>
        <v>unsat</v>
      </c>
      <c r="I2576">
        <f>runs!$AD2576</f>
        <v>5.853457541</v>
      </c>
      <c r="J2576" t="s">
        <v>3427</v>
      </c>
      <c r="K2576">
        <v>1.8081513659999999</v>
      </c>
      <c r="L2576" t="s">
        <v>3427</v>
      </c>
      <c r="M2576">
        <v>5.7967285229999996</v>
      </c>
    </row>
    <row r="2577" spans="1:13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runs!AH2577</f>
        <v>OUT OF MEMORY</v>
      </c>
      <c r="G2577">
        <f>runs!$D2577+runs!$AI2577</f>
        <v>355.02795452999999</v>
      </c>
      <c r="H2577" t="str">
        <f>runs!$AC2577</f>
        <v>unsat</v>
      </c>
      <c r="I2577">
        <f>runs!$AD2577</f>
        <v>1.7943874870000001</v>
      </c>
      <c r="J2577" t="s">
        <v>3427</v>
      </c>
      <c r="K2577">
        <v>0.53104930500000003</v>
      </c>
      <c r="L2577" t="s">
        <v>3427</v>
      </c>
      <c r="M2577">
        <v>1.8342727240000001</v>
      </c>
    </row>
    <row r="2578" spans="1:13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runs!AH2578</f>
        <v>OUT OF MEMORY</v>
      </c>
      <c r="G2578">
        <f>runs!$D2578+runs!$AI2578</f>
        <v>258.36071560199997</v>
      </c>
      <c r="H2578" t="str">
        <f>runs!$AC2578</f>
        <v>TIMEOUT</v>
      </c>
      <c r="I2578">
        <f>runs!$AD2578</f>
        <v>901.71661849099996</v>
      </c>
      <c r="J2578" t="s">
        <v>4061</v>
      </c>
      <c r="K2578">
        <v>1.0789556929999999</v>
      </c>
      <c r="L2578" t="s">
        <v>3339</v>
      </c>
      <c r="M2578">
        <v>901.69538278799996</v>
      </c>
    </row>
    <row r="2579" spans="1:13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runs!AH2579</f>
        <v>OUT OF MEMORY</v>
      </c>
      <c r="G2579">
        <f>runs!$D2579+runs!$AI2579</f>
        <v>469.686404928</v>
      </c>
      <c r="H2579" t="str">
        <f>runs!$AC2579</f>
        <v>TIMEOUT</v>
      </c>
      <c r="I2579">
        <f>runs!$AD2579</f>
        <v>901.71343239500004</v>
      </c>
      <c r="J2579" t="s">
        <v>3427</v>
      </c>
      <c r="K2579">
        <v>1.775941923</v>
      </c>
      <c r="L2579" t="s">
        <v>3339</v>
      </c>
      <c r="M2579">
        <v>901.71277361700004</v>
      </c>
    </row>
    <row r="2580" spans="1:13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runs!AH2580</f>
        <v>OUT OF MEMORY</v>
      </c>
      <c r="G2580">
        <f>runs!$D2580+runs!$AI2580</f>
        <v>509.71982223399999</v>
      </c>
      <c r="H2580" t="str">
        <f>runs!$AC2580</f>
        <v>TIMEOUT</v>
      </c>
      <c r="I2580">
        <f>runs!$AD2580</f>
        <v>901.70444012899998</v>
      </c>
      <c r="J2580" t="s">
        <v>3427</v>
      </c>
      <c r="K2580">
        <v>0.59444672799999998</v>
      </c>
      <c r="L2580" t="s">
        <v>3339</v>
      </c>
      <c r="M2580">
        <v>901.70738642799995</v>
      </c>
    </row>
    <row r="2581" spans="1:13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runs!AH2581</f>
        <v>OUT OF MEMORY</v>
      </c>
      <c r="G2581">
        <f>runs!$D2581+runs!$AI2581</f>
        <v>196.50722595799999</v>
      </c>
      <c r="H2581" t="str">
        <f>runs!$AC2581</f>
        <v>unsat</v>
      </c>
      <c r="I2581">
        <f>runs!$AD2581</f>
        <v>6.7174634610000004</v>
      </c>
      <c r="J2581" t="s">
        <v>3427</v>
      </c>
      <c r="K2581">
        <v>0.61358530200000005</v>
      </c>
      <c r="L2581" t="s">
        <v>3427</v>
      </c>
      <c r="M2581">
        <v>6.1765937050000002</v>
      </c>
    </row>
    <row r="2582" spans="1:13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runs!AH2582</f>
        <v>OUT OF MEMORY</v>
      </c>
      <c r="G2582">
        <f>runs!$D2582+runs!$AI2582</f>
        <v>285.32405239300004</v>
      </c>
      <c r="H2582" t="str">
        <f>runs!$AC2582</f>
        <v>unsat</v>
      </c>
      <c r="I2582">
        <f>runs!$AD2582</f>
        <v>28.841520106000001</v>
      </c>
      <c r="J2582" t="s">
        <v>3427</v>
      </c>
      <c r="K2582">
        <v>1.042255505</v>
      </c>
      <c r="L2582" t="s">
        <v>3427</v>
      </c>
      <c r="M2582">
        <v>28.771359897</v>
      </c>
    </row>
    <row r="2583" spans="1:13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runs!AH2583</f>
        <v>OUT OF MEMORY</v>
      </c>
      <c r="G2583">
        <f>runs!$D2583+runs!$AI2583</f>
        <v>801.50751045700008</v>
      </c>
      <c r="H2583" t="str">
        <f>runs!$AC2583</f>
        <v>unsat</v>
      </c>
      <c r="I2583">
        <f>runs!$AD2583</f>
        <v>1.7501703289999999</v>
      </c>
      <c r="J2583" t="s">
        <v>3427</v>
      </c>
      <c r="K2583">
        <v>0.72596193499999995</v>
      </c>
      <c r="L2583" t="s">
        <v>3427</v>
      </c>
      <c r="M2583">
        <v>1.766264265</v>
      </c>
    </row>
    <row r="2584" spans="1:13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runs!AH2584</f>
        <v>OUT OF MEMORY</v>
      </c>
      <c r="G2584">
        <f>runs!$D2584+runs!$AI2584</f>
        <v>191.72939007600002</v>
      </c>
      <c r="H2584" t="str">
        <f>runs!$AC2584</f>
        <v>TIMEOUT</v>
      </c>
      <c r="I2584">
        <f>runs!$AD2584</f>
        <v>901.70880623699998</v>
      </c>
      <c r="J2584" t="s">
        <v>3427</v>
      </c>
      <c r="K2584">
        <v>1.055101004</v>
      </c>
      <c r="L2584" t="s">
        <v>3339</v>
      </c>
      <c r="M2584">
        <v>901.61017108199997</v>
      </c>
    </row>
    <row r="2585" spans="1:13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runs!AH2585</f>
        <v>OUT OF MEMORY</v>
      </c>
      <c r="G2585">
        <f>runs!$D2585+runs!$AI2585</f>
        <v>310.210669295</v>
      </c>
      <c r="H2585" t="str">
        <f>runs!$AC2585</f>
        <v>unsat</v>
      </c>
      <c r="I2585">
        <f>runs!$AD2585</f>
        <v>15.166459756</v>
      </c>
      <c r="J2585" t="s">
        <v>3427</v>
      </c>
      <c r="K2585">
        <v>1.1873327250000001</v>
      </c>
      <c r="L2585" t="s">
        <v>3427</v>
      </c>
      <c r="M2585">
        <v>14.753862342</v>
      </c>
    </row>
    <row r="2586" spans="1:13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runs!AH2586</f>
        <v>OUT OF MEMORY</v>
      </c>
      <c r="G2586">
        <f>runs!$D2586+runs!$AI2586</f>
        <v>317.18984622300002</v>
      </c>
      <c r="H2586" t="str">
        <f>runs!$AC2586</f>
        <v>TIMEOUT</v>
      </c>
      <c r="I2586">
        <f>runs!$AD2586</f>
        <v>901.646074785</v>
      </c>
      <c r="J2586" t="s">
        <v>4061</v>
      </c>
      <c r="K2586">
        <v>1.182197967</v>
      </c>
      <c r="L2586" t="s">
        <v>3339</v>
      </c>
      <c r="M2586">
        <v>901.72077970999999</v>
      </c>
    </row>
    <row r="2587" spans="1:13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runs!AH2587</f>
        <v>OUT OF MEMORY</v>
      </c>
      <c r="G2587">
        <f>runs!$D2587+runs!$AI2587</f>
        <v>351.58541610599997</v>
      </c>
      <c r="H2587" t="str">
        <f>runs!$AC2587</f>
        <v>unsat</v>
      </c>
      <c r="I2587">
        <f>runs!$AD2587</f>
        <v>445.86657677099998</v>
      </c>
      <c r="J2587" t="s">
        <v>3427</v>
      </c>
      <c r="K2587">
        <v>0.47427142700000002</v>
      </c>
      <c r="L2587" t="s">
        <v>3427</v>
      </c>
      <c r="M2587">
        <v>451.01113746499999</v>
      </c>
    </row>
    <row r="2588" spans="1:13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runs!AH2588</f>
        <v>OUT OF MEMORY</v>
      </c>
      <c r="G2588">
        <f>runs!$D2588+runs!$AI2588</f>
        <v>361.26009653099999</v>
      </c>
      <c r="H2588" t="str">
        <f>runs!$AC2588</f>
        <v>unsat</v>
      </c>
      <c r="I2588">
        <f>runs!$AD2588</f>
        <v>4.6804914679999996</v>
      </c>
      <c r="J2588" t="s">
        <v>3427</v>
      </c>
      <c r="K2588">
        <v>0.53287607800000003</v>
      </c>
      <c r="L2588" t="s">
        <v>3427</v>
      </c>
      <c r="M2588">
        <v>4.7402979969999999</v>
      </c>
    </row>
    <row r="2589" spans="1:13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runs!AH2589</f>
        <v>OUT OF MEMORY</v>
      </c>
      <c r="G2589">
        <f>runs!$D2589+runs!$AI2589</f>
        <v>288.65932842199999</v>
      </c>
      <c r="H2589" t="str">
        <f>runs!$AC2589</f>
        <v>unsat</v>
      </c>
      <c r="I2589">
        <f>runs!$AD2589</f>
        <v>3.3836545600000001</v>
      </c>
      <c r="J2589" t="s">
        <v>3427</v>
      </c>
      <c r="K2589">
        <v>0.55584207299999999</v>
      </c>
      <c r="L2589" t="s">
        <v>3427</v>
      </c>
      <c r="M2589">
        <v>3.3474835409999999</v>
      </c>
    </row>
    <row r="2590" spans="1:13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runs!AH2590</f>
        <v>OUT OF MEMORY</v>
      </c>
      <c r="G2590">
        <f>runs!$D2590+runs!$AI2590</f>
        <v>265.38649872299999</v>
      </c>
      <c r="H2590" t="str">
        <f>runs!$AC2590</f>
        <v>unsat</v>
      </c>
      <c r="I2590">
        <f>runs!$AD2590</f>
        <v>1.7063707379999999</v>
      </c>
      <c r="J2590" t="s">
        <v>3427</v>
      </c>
      <c r="K2590">
        <v>0.58019139200000003</v>
      </c>
      <c r="L2590" t="s">
        <v>3427</v>
      </c>
      <c r="M2590">
        <v>1.773422748</v>
      </c>
    </row>
    <row r="2591" spans="1:13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runs!AH2591</f>
        <v>OUT OF MEMORY</v>
      </c>
      <c r="G2591">
        <f>runs!$D2591+runs!$AI2591</f>
        <v>878.81968481399997</v>
      </c>
      <c r="H2591" t="str">
        <f>runs!$AC2591</f>
        <v>TIMEOUT</v>
      </c>
      <c r="I2591">
        <f>runs!$AD2591</f>
        <v>901.73266913700002</v>
      </c>
      <c r="J2591" t="s">
        <v>3427</v>
      </c>
      <c r="K2591">
        <v>1.2073847499999999</v>
      </c>
      <c r="L2591" t="s">
        <v>3339</v>
      </c>
      <c r="M2591">
        <v>901.71269772599999</v>
      </c>
    </row>
    <row r="2592" spans="1:13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runs!AH2592</f>
        <v>OUT OF MEMORY</v>
      </c>
      <c r="G2592">
        <f>runs!$D2592+runs!$AI2592</f>
        <v>270.55292583400001</v>
      </c>
      <c r="H2592" t="str">
        <f>runs!$AC2592</f>
        <v>TIMEOUT</v>
      </c>
      <c r="I2592">
        <f>runs!$AD2592</f>
        <v>901.71251682900004</v>
      </c>
      <c r="J2592" t="s">
        <v>4061</v>
      </c>
      <c r="K2592">
        <v>1.1241532489999999</v>
      </c>
      <c r="L2592" t="s">
        <v>3339</v>
      </c>
      <c r="M2592">
        <v>901.70600950899995</v>
      </c>
    </row>
    <row r="2593" spans="1:13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runs!AH2593</f>
        <v>OUT OF MEMORY</v>
      </c>
      <c r="G2593">
        <f>runs!$D2593+runs!$AI2593</f>
        <v>252.97019645</v>
      </c>
      <c r="H2593" t="str">
        <f>runs!$AC2593</f>
        <v>unsat</v>
      </c>
      <c r="I2593">
        <f>runs!$AD2593</f>
        <v>2.5904950410000001</v>
      </c>
      <c r="J2593" t="s">
        <v>3427</v>
      </c>
      <c r="K2593">
        <v>0.66289879900000004</v>
      </c>
      <c r="L2593" t="s">
        <v>3427</v>
      </c>
      <c r="M2593">
        <v>2.6747863230000002</v>
      </c>
    </row>
    <row r="2594" spans="1:13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runs!AH2594</f>
        <v>OUT OF MEMORY</v>
      </c>
      <c r="G2594">
        <f>runs!$D2594+runs!$AI2594</f>
        <v>401.32034420499997</v>
      </c>
      <c r="H2594" t="str">
        <f>runs!$AC2594</f>
        <v>unsat</v>
      </c>
      <c r="I2594">
        <f>runs!$AD2594</f>
        <v>8.4309393630000002</v>
      </c>
      <c r="J2594" t="s">
        <v>3427</v>
      </c>
      <c r="K2594">
        <v>0.45040308299999998</v>
      </c>
      <c r="L2594" t="s">
        <v>3427</v>
      </c>
      <c r="M2594">
        <v>8.5023001649999994</v>
      </c>
    </row>
    <row r="2595" spans="1:13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runs!AH2595</f>
        <v>OUT OF MEMORY</v>
      </c>
      <c r="G2595">
        <f>runs!$D2595+runs!$AI2595</f>
        <v>348.53396308499998</v>
      </c>
      <c r="H2595" t="str">
        <f>runs!$AC2595</f>
        <v>unsat</v>
      </c>
      <c r="I2595">
        <f>runs!$AD2595</f>
        <v>3.8757492249999999</v>
      </c>
      <c r="J2595" t="s">
        <v>3427</v>
      </c>
      <c r="K2595">
        <v>0.89126472300000004</v>
      </c>
      <c r="L2595" t="s">
        <v>3427</v>
      </c>
      <c r="M2595">
        <v>3.9317500989999998</v>
      </c>
    </row>
    <row r="2596" spans="1:13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runs!AH2596</f>
        <v>OUT OF MEMORY</v>
      </c>
      <c r="G2596">
        <f>runs!$D2596+runs!$AI2596</f>
        <v>216.106183491</v>
      </c>
      <c r="H2596" t="str">
        <f>runs!$AC2596</f>
        <v>TIMEOUT</v>
      </c>
      <c r="I2596">
        <f>runs!$AD2596</f>
        <v>901.69787094000003</v>
      </c>
      <c r="J2596" t="s">
        <v>3427</v>
      </c>
      <c r="K2596">
        <v>0.60357139900000001</v>
      </c>
      <c r="L2596" t="s">
        <v>3339</v>
      </c>
      <c r="M2596">
        <v>901.69890811599998</v>
      </c>
    </row>
    <row r="2597" spans="1:13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runs!AH2597</f>
        <v>OUT OF MEMORY</v>
      </c>
      <c r="G2597">
        <f>runs!$D2597+runs!$AI2597</f>
        <v>301.37919594099998</v>
      </c>
      <c r="H2597" t="str">
        <f>runs!$AC2597</f>
        <v>TIMEOUT</v>
      </c>
      <c r="I2597">
        <f>runs!$AD2597</f>
        <v>901.72316802099999</v>
      </c>
      <c r="J2597" t="s">
        <v>3427</v>
      </c>
      <c r="K2597">
        <v>0.93265599899999996</v>
      </c>
      <c r="L2597" t="s">
        <v>3339</v>
      </c>
      <c r="M2597">
        <v>901.71783894700002</v>
      </c>
    </row>
    <row r="2598" spans="1:13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runs!AH2598</f>
        <v>OUT OF MEMORY</v>
      </c>
      <c r="G2598">
        <f>runs!$D2598+runs!$AI2598</f>
        <v>329.85595814999999</v>
      </c>
      <c r="H2598" t="str">
        <f>runs!$AC2598</f>
        <v>TIMEOUT</v>
      </c>
      <c r="I2598">
        <f>runs!$AD2598</f>
        <v>901.71102143799999</v>
      </c>
      <c r="J2598" t="s">
        <v>3427</v>
      </c>
      <c r="K2598">
        <v>0.90294567800000003</v>
      </c>
      <c r="L2598" t="s">
        <v>3339</v>
      </c>
      <c r="M2598">
        <v>901.62189869300005</v>
      </c>
    </row>
    <row r="2599" spans="1:13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runs!AH2599</f>
        <v>OUT OF MEMORY</v>
      </c>
      <c r="G2599">
        <f>runs!$D2599+runs!$AI2599</f>
        <v>211.957802977</v>
      </c>
      <c r="H2599" t="str">
        <f>runs!$AC2599</f>
        <v>unsat</v>
      </c>
      <c r="I2599">
        <f>runs!$AD2599</f>
        <v>2.0423395480000002</v>
      </c>
      <c r="J2599" t="s">
        <v>3427</v>
      </c>
      <c r="K2599">
        <v>0.361404487</v>
      </c>
      <c r="L2599" t="s">
        <v>3427</v>
      </c>
      <c r="M2599">
        <v>3.1313513710000001</v>
      </c>
    </row>
    <row r="2600" spans="1:13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runs!AH2600</f>
        <v>OUT OF MEMORY</v>
      </c>
      <c r="G2600">
        <f>runs!$D2600+runs!$AI2600</f>
        <v>285.82005816000003</v>
      </c>
      <c r="H2600" t="str">
        <f>runs!$AC2600</f>
        <v>TIMEOUT</v>
      </c>
      <c r="I2600">
        <f>runs!$AD2600</f>
        <v>901.61954257499997</v>
      </c>
      <c r="J2600" t="s">
        <v>4061</v>
      </c>
      <c r="K2600">
        <v>4.1182745619999999</v>
      </c>
      <c r="L2600" t="s">
        <v>3339</v>
      </c>
      <c r="M2600">
        <v>901.70124863299998</v>
      </c>
    </row>
    <row r="2601" spans="1:13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runs!AH2601</f>
        <v>OUT OF MEMORY</v>
      </c>
      <c r="G2601">
        <f>runs!$D2601+runs!$AI2601</f>
        <v>413.02283392299995</v>
      </c>
      <c r="H2601" t="str">
        <f>runs!$AC2601</f>
        <v>unsat</v>
      </c>
      <c r="I2601">
        <f>runs!$AD2601</f>
        <v>1.2700624840000001</v>
      </c>
      <c r="J2601" t="s">
        <v>3427</v>
      </c>
      <c r="K2601">
        <v>0.76719683999999999</v>
      </c>
      <c r="L2601" t="s">
        <v>3427</v>
      </c>
      <c r="M2601">
        <v>1.321745559</v>
      </c>
    </row>
    <row r="2602" spans="1:13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runs!AH2602</f>
        <v>OUT OF MEMORY</v>
      </c>
      <c r="G2602">
        <f>runs!$D2602+runs!$AI2602</f>
        <v>404.29311068300001</v>
      </c>
      <c r="H2602" t="str">
        <f>runs!$AC2602</f>
        <v>unsat</v>
      </c>
      <c r="I2602">
        <f>runs!$AD2602</f>
        <v>0.945891594</v>
      </c>
      <c r="J2602" t="s">
        <v>3427</v>
      </c>
      <c r="K2602">
        <v>0.49295059200000002</v>
      </c>
      <c r="L2602" t="s">
        <v>3427</v>
      </c>
      <c r="M2602">
        <v>0.88955232799999995</v>
      </c>
    </row>
    <row r="2603" spans="1:13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runs!AH2603</f>
        <v>OUT OF MEMORY</v>
      </c>
      <c r="G2603">
        <f>runs!$D2603+runs!$AI2603</f>
        <v>313.39703987600001</v>
      </c>
      <c r="H2603" t="str">
        <f>runs!$AC2603</f>
        <v>unsat</v>
      </c>
      <c r="I2603">
        <f>runs!$AD2603</f>
        <v>2.9633924989999998</v>
      </c>
      <c r="J2603" t="s">
        <v>3427</v>
      </c>
      <c r="K2603">
        <v>0.81859997799999995</v>
      </c>
      <c r="L2603" t="s">
        <v>3427</v>
      </c>
      <c r="M2603">
        <v>3.0751076249999998</v>
      </c>
    </row>
    <row r="2604" spans="1:13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runs!AH2604</f>
        <v>OUT OF MEMORY</v>
      </c>
      <c r="G2604">
        <f>runs!$D2604+runs!$AI2604</f>
        <v>203.50668958</v>
      </c>
      <c r="H2604" t="str">
        <f>runs!$AC2604</f>
        <v>unsat</v>
      </c>
      <c r="I2604">
        <f>runs!$AD2604</f>
        <v>13.586945899</v>
      </c>
      <c r="J2604" t="s">
        <v>3427</v>
      </c>
      <c r="K2604">
        <v>0.46648858999999998</v>
      </c>
      <c r="L2604" t="s">
        <v>3427</v>
      </c>
      <c r="M2604">
        <v>13.823004686000001</v>
      </c>
    </row>
    <row r="2605" spans="1:13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runs!AH2605</f>
        <v>OUT OF MEMORY</v>
      </c>
      <c r="G2605">
        <f>runs!$D2605+runs!$AI2605</f>
        <v>352.48907782200001</v>
      </c>
      <c r="H2605" t="str">
        <f>runs!$AC2605</f>
        <v>unsat</v>
      </c>
      <c r="I2605">
        <f>runs!$AD2605</f>
        <v>1.6138104660000001</v>
      </c>
      <c r="J2605" t="s">
        <v>3427</v>
      </c>
      <c r="K2605">
        <v>0.71056949999999997</v>
      </c>
      <c r="L2605" t="s">
        <v>3427</v>
      </c>
      <c r="M2605">
        <v>1.602094651</v>
      </c>
    </row>
    <row r="2606" spans="1:13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runs!AH2606</f>
        <v>OUT OF MEMORY</v>
      </c>
      <c r="G2606">
        <f>runs!$D2606+runs!$AI2606</f>
        <v>237.47306093399999</v>
      </c>
      <c r="H2606" t="str">
        <f>runs!$AC2606</f>
        <v>unsat</v>
      </c>
      <c r="I2606">
        <f>runs!$AD2606</f>
        <v>2.9387799929999998</v>
      </c>
      <c r="J2606" t="s">
        <v>3427</v>
      </c>
      <c r="K2606">
        <v>1.248105612</v>
      </c>
      <c r="L2606" t="s">
        <v>3427</v>
      </c>
      <c r="M2606">
        <v>2.7789918610000002</v>
      </c>
    </row>
    <row r="2607" spans="1:13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runs!AH2607</f>
        <v>OUT OF MEMORY</v>
      </c>
      <c r="G2607">
        <f>runs!$D2607+runs!$AI2607</f>
        <v>456.35304232899995</v>
      </c>
      <c r="H2607" t="str">
        <f>runs!$AC2607</f>
        <v>unsat</v>
      </c>
      <c r="I2607">
        <f>runs!$AD2607</f>
        <v>0.91348619799999997</v>
      </c>
      <c r="J2607" t="s">
        <v>3427</v>
      </c>
      <c r="K2607">
        <v>0.41300336900000001</v>
      </c>
      <c r="L2607" t="s">
        <v>3427</v>
      </c>
      <c r="M2607">
        <v>0.88959961700000001</v>
      </c>
    </row>
    <row r="2608" spans="1:13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runs!AH2608</f>
        <v>OUT OF MEMORY</v>
      </c>
      <c r="G2608">
        <f>runs!$D2608+runs!$AI2608</f>
        <v>291.17491025200002</v>
      </c>
      <c r="H2608" t="str">
        <f>runs!$AC2608</f>
        <v>TIMEOUT</v>
      </c>
      <c r="I2608">
        <f>runs!$AD2608</f>
        <v>901.72870030299998</v>
      </c>
      <c r="J2608" t="s">
        <v>3427</v>
      </c>
      <c r="K2608">
        <v>0.59826364200000004</v>
      </c>
      <c r="L2608" t="s">
        <v>3339</v>
      </c>
      <c r="M2608">
        <v>901.71334773299998</v>
      </c>
    </row>
    <row r="2609" spans="1:13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runs!AH2609</f>
        <v>OUT OF MEMORY</v>
      </c>
      <c r="G2609">
        <f>runs!$D2609+runs!$AI2609</f>
        <v>384.16587600299999</v>
      </c>
      <c r="H2609" t="str">
        <f>runs!$AC2609</f>
        <v>unsat</v>
      </c>
      <c r="I2609">
        <f>runs!$AD2609</f>
        <v>5.2887064370000001</v>
      </c>
      <c r="J2609" t="s">
        <v>3427</v>
      </c>
      <c r="K2609">
        <v>0.97906129200000003</v>
      </c>
      <c r="L2609" t="s">
        <v>3427</v>
      </c>
      <c r="M2609">
        <v>5.2844614129999998</v>
      </c>
    </row>
    <row r="2610" spans="1:13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runs!AH2610</f>
        <v>OUT OF MEMORY</v>
      </c>
      <c r="G2610">
        <f>runs!$D2610+runs!$AI2610</f>
        <v>316.11665536600003</v>
      </c>
      <c r="H2610" t="str">
        <f>runs!$AC2610</f>
        <v>unsat</v>
      </c>
      <c r="I2610">
        <f>runs!$AD2610</f>
        <v>1.413025271</v>
      </c>
      <c r="J2610" t="s">
        <v>3427</v>
      </c>
      <c r="K2610">
        <v>0.90927655100000004</v>
      </c>
      <c r="L2610" t="s">
        <v>3427</v>
      </c>
      <c r="M2610">
        <v>1.3337865419999999</v>
      </c>
    </row>
    <row r="2611" spans="1:13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runs!AH2611</f>
        <v>OUT OF MEMORY</v>
      </c>
      <c r="G2611">
        <f>runs!$D2611+runs!$AI2611</f>
        <v>377.20749795099999</v>
      </c>
      <c r="H2611" t="str">
        <f>runs!$AC2611</f>
        <v>unsat</v>
      </c>
      <c r="I2611">
        <f>runs!$AD2611</f>
        <v>2.1344387660000002</v>
      </c>
      <c r="J2611" t="s">
        <v>3427</v>
      </c>
      <c r="K2611">
        <v>1.010363203</v>
      </c>
      <c r="L2611" t="s">
        <v>3427</v>
      </c>
      <c r="M2611">
        <v>2.1222175440000002</v>
      </c>
    </row>
    <row r="2612" spans="1:13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runs!AH2612</f>
        <v>OUT OF MEMORY</v>
      </c>
      <c r="G2612">
        <f>runs!$D2612+runs!$AI2612</f>
        <v>334.42326391799998</v>
      </c>
      <c r="H2612" t="str">
        <f>runs!$AC2612</f>
        <v>unsat</v>
      </c>
      <c r="I2612">
        <f>runs!$AD2612</f>
        <v>1.7582146809999999</v>
      </c>
      <c r="J2612" t="s">
        <v>3427</v>
      </c>
      <c r="K2612">
        <v>0.48139039500000003</v>
      </c>
      <c r="L2612" t="s">
        <v>3427</v>
      </c>
      <c r="M2612">
        <v>1.694288284</v>
      </c>
    </row>
    <row r="2613" spans="1:13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runs!AH2613</f>
        <v>OUT OF MEMORY</v>
      </c>
      <c r="G2613">
        <f>runs!$D2613+runs!$AI2613</f>
        <v>346.43505382200004</v>
      </c>
      <c r="H2613" t="str">
        <f>runs!$AC2613</f>
        <v>unsat</v>
      </c>
      <c r="I2613">
        <f>runs!$AD2613</f>
        <v>1.361872491</v>
      </c>
      <c r="J2613" t="s">
        <v>3427</v>
      </c>
      <c r="K2613">
        <v>0.78931206200000004</v>
      </c>
      <c r="L2613" t="s">
        <v>3427</v>
      </c>
      <c r="M2613">
        <v>1.369986929</v>
      </c>
    </row>
    <row r="2614" spans="1:13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runs!AH2614</f>
        <v>OUT OF MEMORY</v>
      </c>
      <c r="G2614">
        <f>runs!$D2614+runs!$AI2614</f>
        <v>237.572804609</v>
      </c>
      <c r="H2614" t="str">
        <f>runs!$AC2614</f>
        <v>TIMEOUT</v>
      </c>
      <c r="I2614">
        <f>runs!$AD2614</f>
        <v>901.71408443899998</v>
      </c>
      <c r="J2614" t="s">
        <v>4061</v>
      </c>
      <c r="K2614">
        <v>0.89751546900000001</v>
      </c>
      <c r="L2614" t="s">
        <v>3339</v>
      </c>
      <c r="M2614">
        <v>901.69448155800001</v>
      </c>
    </row>
    <row r="2615" spans="1:13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runs!AH2615</f>
        <v>OUT OF MEMORY</v>
      </c>
      <c r="G2615">
        <f>runs!$D2615+runs!$AI2615</f>
        <v>296.33664590000001</v>
      </c>
      <c r="H2615" t="str">
        <f>runs!$AC2615</f>
        <v>unsat</v>
      </c>
      <c r="I2615">
        <f>runs!$AD2615</f>
        <v>1.085798711</v>
      </c>
      <c r="J2615" t="s">
        <v>3427</v>
      </c>
      <c r="K2615">
        <v>0.70700945800000004</v>
      </c>
      <c r="L2615" t="s">
        <v>3427</v>
      </c>
      <c r="M2615">
        <v>1.1297474279999999</v>
      </c>
    </row>
    <row r="2616" spans="1:13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runs!AH2616</f>
        <v>OUT OF MEMORY</v>
      </c>
      <c r="G2616">
        <f>runs!$D2616+runs!$AI2616</f>
        <v>256.233428495</v>
      </c>
      <c r="H2616" t="str">
        <f>runs!$AC2616</f>
        <v>unsat</v>
      </c>
      <c r="I2616">
        <f>runs!$AD2616</f>
        <v>1.8943563940000001</v>
      </c>
      <c r="J2616" t="s">
        <v>3427</v>
      </c>
      <c r="K2616">
        <v>0.94590690899999996</v>
      </c>
      <c r="L2616" t="s">
        <v>3427</v>
      </c>
      <c r="M2616">
        <v>1.8142538939999999</v>
      </c>
    </row>
    <row r="2617" spans="1:13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runs!AH2617</f>
        <v>OUT OF MEMORY</v>
      </c>
      <c r="G2617">
        <f>runs!$D2617+runs!$AI2617</f>
        <v>227.382474868</v>
      </c>
      <c r="H2617" t="str">
        <f>runs!$AC2617</f>
        <v>unsat</v>
      </c>
      <c r="I2617">
        <f>runs!$AD2617</f>
        <v>2.9550856649999999</v>
      </c>
      <c r="J2617" t="s">
        <v>3427</v>
      </c>
      <c r="K2617">
        <v>0.65399611000000002</v>
      </c>
      <c r="L2617" t="s">
        <v>3427</v>
      </c>
      <c r="M2617">
        <v>3.0070376009999999</v>
      </c>
    </row>
    <row r="2618" spans="1:13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runs!AH2618</f>
        <v>OUT OF MEMORY</v>
      </c>
      <c r="G2618">
        <f>runs!$D2618+runs!$AI2618</f>
        <v>386.04728745900002</v>
      </c>
      <c r="H2618" t="str">
        <f>runs!$AC2618</f>
        <v>sat</v>
      </c>
      <c r="I2618">
        <f>runs!$AD2618</f>
        <v>3.1634528099999999</v>
      </c>
      <c r="J2618" t="s">
        <v>4061</v>
      </c>
      <c r="K2618">
        <v>0.57469837599999996</v>
      </c>
      <c r="L2618" t="s">
        <v>4061</v>
      </c>
      <c r="M2618">
        <v>3.18325601</v>
      </c>
    </row>
    <row r="2619" spans="1:13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runs!AH2619</f>
        <v>OUT OF MEMORY</v>
      </c>
      <c r="G2619">
        <f>runs!$D2619+runs!$AI2619</f>
        <v>126.432194213</v>
      </c>
      <c r="H2619" t="str">
        <f>runs!$AC2619</f>
        <v>unsat</v>
      </c>
      <c r="I2619">
        <f>runs!$AD2619</f>
        <v>2.9871505209999998</v>
      </c>
      <c r="J2619" t="s">
        <v>3427</v>
      </c>
      <c r="K2619">
        <v>0.49304972400000002</v>
      </c>
      <c r="L2619" t="s">
        <v>3427</v>
      </c>
      <c r="M2619">
        <v>2.826875163</v>
      </c>
    </row>
    <row r="2620" spans="1:13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runs!AH2620</f>
        <v>OUT OF MEMORY</v>
      </c>
      <c r="G2620">
        <f>runs!$D2620+runs!$AI2620</f>
        <v>257.24976009900001</v>
      </c>
      <c r="H2620" t="str">
        <f>runs!$AC2620</f>
        <v>unsat</v>
      </c>
      <c r="I2620">
        <f>runs!$AD2620</f>
        <v>15.292102024</v>
      </c>
      <c r="J2620" t="s">
        <v>3427</v>
      </c>
      <c r="K2620">
        <v>1.6303920080000001</v>
      </c>
      <c r="L2620" t="s">
        <v>3427</v>
      </c>
      <c r="M2620">
        <v>23.249838816</v>
      </c>
    </row>
    <row r="2621" spans="1:13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runs!AH2621</f>
        <v>OUT OF MEMORY</v>
      </c>
      <c r="G2621">
        <f>runs!$D2621+runs!$AI2621</f>
        <v>196.277945211</v>
      </c>
      <c r="H2621" t="str">
        <f>runs!$AC2621</f>
        <v>unsat</v>
      </c>
      <c r="I2621">
        <f>runs!$AD2621</f>
        <v>2.1946003730000001</v>
      </c>
      <c r="J2621" t="s">
        <v>3427</v>
      </c>
      <c r="K2621">
        <v>0.52915248400000003</v>
      </c>
      <c r="L2621" t="s">
        <v>3427</v>
      </c>
      <c r="M2621">
        <v>2.2265607109999999</v>
      </c>
    </row>
    <row r="2622" spans="1:13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runs!AH2622</f>
        <v>OUT OF MEMORY</v>
      </c>
      <c r="G2622">
        <f>runs!$D2622+runs!$AI2622</f>
        <v>294.98190836700002</v>
      </c>
      <c r="H2622" t="str">
        <f>runs!$AC2622</f>
        <v>unsat</v>
      </c>
      <c r="I2622">
        <f>runs!$AD2622</f>
        <v>1.2979567839999999</v>
      </c>
      <c r="J2622" t="s">
        <v>3427</v>
      </c>
      <c r="K2622">
        <v>1.2830735390000001</v>
      </c>
      <c r="L2622" t="s">
        <v>3427</v>
      </c>
      <c r="M2622">
        <v>1.189807246</v>
      </c>
    </row>
    <row r="2623" spans="1:13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runs!AH2623</f>
        <v>OUT OF MEMORY</v>
      </c>
      <c r="G2623">
        <f>runs!$D2623+runs!$AI2623</f>
        <v>302.708165845</v>
      </c>
      <c r="H2623" t="str">
        <f>runs!$AC2623</f>
        <v>unsat</v>
      </c>
      <c r="I2623">
        <f>runs!$AD2623</f>
        <v>1.558186885</v>
      </c>
      <c r="J2623" t="s">
        <v>3427</v>
      </c>
      <c r="K2623">
        <v>0.65058647599999997</v>
      </c>
      <c r="L2623" t="s">
        <v>3427</v>
      </c>
      <c r="M2623">
        <v>1.5446585900000001</v>
      </c>
    </row>
    <row r="2624" spans="1:13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runs!AH2624</f>
        <v>OUT OF MEMORY</v>
      </c>
      <c r="G2624">
        <f>runs!$D2624+runs!$AI2624</f>
        <v>340.79132694599997</v>
      </c>
      <c r="H2624" t="str">
        <f>runs!$AC2624</f>
        <v>unsat</v>
      </c>
      <c r="I2624">
        <f>runs!$AD2624</f>
        <v>4.8566106019999999</v>
      </c>
      <c r="J2624" t="s">
        <v>3427</v>
      </c>
      <c r="K2624">
        <v>0.95855395600000004</v>
      </c>
      <c r="L2624" t="s">
        <v>3427</v>
      </c>
      <c r="M2624">
        <v>4.8691393710000002</v>
      </c>
    </row>
    <row r="2625" spans="1:13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runs!AH2625</f>
        <v>OUT OF MEMORY</v>
      </c>
      <c r="G2625">
        <f>runs!$D2625+runs!$AI2625</f>
        <v>252.84158240400001</v>
      </c>
      <c r="H2625" t="str">
        <f>runs!$AC2625</f>
        <v>unsat</v>
      </c>
      <c r="I2625">
        <f>runs!$AD2625</f>
        <v>1.750437053</v>
      </c>
      <c r="J2625" t="s">
        <v>3427</v>
      </c>
      <c r="K2625">
        <v>0.69431618399999995</v>
      </c>
      <c r="L2625" t="s">
        <v>3427</v>
      </c>
      <c r="M2625">
        <v>1.7586029409999999</v>
      </c>
    </row>
    <row r="2626" spans="1:13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runs!AH2626</f>
        <v>OUT OF MEMORY</v>
      </c>
      <c r="G2626">
        <f>runs!$D2626+runs!$AI2626</f>
        <v>287.72217555000003</v>
      </c>
      <c r="H2626" t="str">
        <f>runs!$AC2626</f>
        <v>unsat</v>
      </c>
      <c r="I2626">
        <f>runs!$AD2626</f>
        <v>1.8184365899999999</v>
      </c>
      <c r="J2626" t="s">
        <v>3427</v>
      </c>
      <c r="K2626">
        <v>0.78371618399999998</v>
      </c>
      <c r="L2626" t="s">
        <v>3427</v>
      </c>
      <c r="M2626">
        <v>1.742756996</v>
      </c>
    </row>
    <row r="2627" spans="1:13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runs!AH2627</f>
        <v>OUT OF MEMORY</v>
      </c>
      <c r="G2627">
        <f>runs!$D2627+runs!$AI2627</f>
        <v>257.40675255500003</v>
      </c>
      <c r="H2627" t="str">
        <f>runs!$AC2627</f>
        <v>ERROR (0)</v>
      </c>
      <c r="I2627">
        <f>runs!$AD2627</f>
        <v>1.590211482</v>
      </c>
      <c r="J2627" t="s">
        <v>3427</v>
      </c>
      <c r="K2627">
        <v>0.46330557500000003</v>
      </c>
      <c r="L2627" t="s">
        <v>3427</v>
      </c>
      <c r="M2627">
        <v>2.1749732939999999</v>
      </c>
    </row>
    <row r="2628" spans="1:13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runs!AH2628</f>
        <v>OUT OF MEMORY</v>
      </c>
      <c r="G2628">
        <f>runs!$D2628+runs!$AI2628</f>
        <v>246.272074557</v>
      </c>
      <c r="H2628" t="str">
        <f>runs!$AC2628</f>
        <v>unsat</v>
      </c>
      <c r="I2628">
        <f>runs!$AD2628</f>
        <v>21.440768720000001</v>
      </c>
      <c r="J2628" t="s">
        <v>3427</v>
      </c>
      <c r="K2628">
        <v>0.61072585499999998</v>
      </c>
      <c r="L2628" t="s">
        <v>3427</v>
      </c>
      <c r="M2628">
        <v>21.057025692</v>
      </c>
    </row>
    <row r="2629" spans="1:13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runs!AH2629</f>
        <v>OUT OF MEMORY</v>
      </c>
      <c r="G2629">
        <f>runs!$D2629+runs!$AI2629</f>
        <v>374.56877774499998</v>
      </c>
      <c r="H2629" t="str">
        <f>runs!$AC2629</f>
        <v>TIMEOUT</v>
      </c>
      <c r="I2629">
        <f>runs!$AD2629</f>
        <v>901.67743201099995</v>
      </c>
      <c r="J2629" t="s">
        <v>3427</v>
      </c>
      <c r="K2629">
        <v>41.509650688000001</v>
      </c>
      <c r="L2629" t="s">
        <v>3339</v>
      </c>
      <c r="M2629">
        <v>901.68351946300004</v>
      </c>
    </row>
    <row r="2630" spans="1:13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runs!AH2630</f>
        <v>OUT OF MEMORY</v>
      </c>
      <c r="G2630">
        <f>runs!$D2630+runs!$AI2630</f>
        <v>195.772082627</v>
      </c>
      <c r="H2630" t="str">
        <f>runs!$AC2630</f>
        <v>unsat</v>
      </c>
      <c r="I2630">
        <f>runs!$AD2630</f>
        <v>1.546503782</v>
      </c>
      <c r="J2630" t="s">
        <v>3427</v>
      </c>
      <c r="K2630">
        <v>0.78292273400000001</v>
      </c>
      <c r="L2630" t="s">
        <v>3427</v>
      </c>
      <c r="M2630">
        <v>1.5546381039999999</v>
      </c>
    </row>
    <row r="2631" spans="1:13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runs!AH2631</f>
        <v>OUT OF MEMORY</v>
      </c>
      <c r="G2631">
        <f>runs!$D2631+runs!$AI2631</f>
        <v>231.15319175400001</v>
      </c>
      <c r="H2631" t="str">
        <f>runs!$AC2631</f>
        <v>TIMEOUT</v>
      </c>
      <c r="I2631">
        <f>runs!$AD2631</f>
        <v>901.70220186999995</v>
      </c>
      <c r="J2631" t="s">
        <v>4061</v>
      </c>
      <c r="K2631">
        <v>2.3221750779999999</v>
      </c>
      <c r="L2631" t="s">
        <v>3339</v>
      </c>
      <c r="M2631">
        <v>901.70088787999998</v>
      </c>
    </row>
    <row r="2632" spans="1:13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runs!AH2632</f>
        <v>OUT OF MEMORY</v>
      </c>
      <c r="G2632">
        <f>runs!$D2632+runs!$AI2632</f>
        <v>873.51429028900009</v>
      </c>
      <c r="H2632" t="str">
        <f>runs!$AC2632</f>
        <v>unsat</v>
      </c>
      <c r="I2632">
        <f>runs!$AD2632</f>
        <v>2.5666249950000002</v>
      </c>
      <c r="J2632" t="s">
        <v>3427</v>
      </c>
      <c r="K2632">
        <v>0.49262513299999999</v>
      </c>
      <c r="L2632" t="s">
        <v>3427</v>
      </c>
      <c r="M2632">
        <v>2.5263257430000001</v>
      </c>
    </row>
    <row r="2633" spans="1:13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runs!AH2633</f>
        <v>OUT OF MEMORY</v>
      </c>
      <c r="G2633">
        <f>runs!$D2633+runs!$AI2633</f>
        <v>312.957056352</v>
      </c>
      <c r="H2633" t="str">
        <f>runs!$AC2633</f>
        <v>unsat</v>
      </c>
      <c r="I2633">
        <f>runs!$AD2633</f>
        <v>12.865804427</v>
      </c>
      <c r="J2633" t="s">
        <v>3427</v>
      </c>
      <c r="K2633">
        <v>0.55849558600000004</v>
      </c>
      <c r="L2633" t="s">
        <v>3427</v>
      </c>
      <c r="M2633">
        <v>12.844415328</v>
      </c>
    </row>
    <row r="2634" spans="1:13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runs!AH2634</f>
        <v>OUT OF MEMORY</v>
      </c>
      <c r="G2634">
        <f>runs!$D2634+runs!$AI2634</f>
        <v>244.80943653100002</v>
      </c>
      <c r="H2634" t="str">
        <f>runs!$AC2634</f>
        <v>unsat</v>
      </c>
      <c r="I2634">
        <f>runs!$AD2634</f>
        <v>1.481952309</v>
      </c>
      <c r="J2634" t="s">
        <v>3427</v>
      </c>
      <c r="K2634">
        <v>0.50725817600000001</v>
      </c>
      <c r="L2634" t="s">
        <v>3427</v>
      </c>
      <c r="M2634">
        <v>1.4815916339999999</v>
      </c>
    </row>
    <row r="2635" spans="1:13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runs!AH2635</f>
        <v>OUT OF MEMORY</v>
      </c>
      <c r="G2635">
        <f>runs!$D2635+runs!$AI2635</f>
        <v>256.04105201499999</v>
      </c>
      <c r="H2635" t="str">
        <f>runs!$AC2635</f>
        <v>unsat</v>
      </c>
      <c r="I2635">
        <f>runs!$AD2635</f>
        <v>1.513998806</v>
      </c>
      <c r="J2635" t="s">
        <v>3427</v>
      </c>
      <c r="K2635">
        <v>0.98086495500000004</v>
      </c>
      <c r="L2635" t="s">
        <v>3427</v>
      </c>
      <c r="M2635">
        <v>1.4537952009999999</v>
      </c>
    </row>
    <row r="2636" spans="1:13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runs!AH2636</f>
        <v>OUT OF MEMORY</v>
      </c>
      <c r="G2636">
        <f>runs!$D2636+runs!$AI2636</f>
        <v>604.81149955800004</v>
      </c>
      <c r="H2636" t="str">
        <f>runs!$AC2636</f>
        <v>sat</v>
      </c>
      <c r="I2636">
        <f>runs!$AD2636</f>
        <v>168.913283361</v>
      </c>
      <c r="J2636" t="s">
        <v>4061</v>
      </c>
      <c r="K2636">
        <v>0.95427897100000003</v>
      </c>
      <c r="L2636" t="s">
        <v>4061</v>
      </c>
      <c r="M2636">
        <v>169.16576679100001</v>
      </c>
    </row>
    <row r="2637" spans="1:13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runs!AH2637</f>
        <v>OUT OF MEMORY</v>
      </c>
      <c r="G2637">
        <f>runs!$D2637+runs!$AI2637</f>
        <v>262.401312964</v>
      </c>
      <c r="H2637" t="str">
        <f>runs!$AC2637</f>
        <v>unsat</v>
      </c>
      <c r="I2637">
        <f>runs!$AD2637</f>
        <v>5.6167646500000004</v>
      </c>
      <c r="J2637" t="s">
        <v>3427</v>
      </c>
      <c r="K2637">
        <v>1.2998907390000001</v>
      </c>
      <c r="L2637" t="s">
        <v>3427</v>
      </c>
      <c r="M2637">
        <v>5.6646447520000001</v>
      </c>
    </row>
    <row r="2638" spans="1:13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runs!AH2638</f>
        <v>OUT OF MEMORY</v>
      </c>
      <c r="G2638">
        <f>runs!$D2638+runs!$AI2638</f>
        <v>371.64449568999999</v>
      </c>
      <c r="H2638" t="str">
        <f>runs!$AC2638</f>
        <v>unsat</v>
      </c>
      <c r="I2638">
        <f>runs!$AD2638</f>
        <v>20.815846325999999</v>
      </c>
      <c r="J2638" t="s">
        <v>3427</v>
      </c>
      <c r="K2638">
        <v>1.230691623</v>
      </c>
      <c r="L2638" t="s">
        <v>3427</v>
      </c>
      <c r="M2638">
        <v>11.856474411000001</v>
      </c>
    </row>
    <row r="2639" spans="1:13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runs!AH2639</f>
        <v>OUT OF MEMORY</v>
      </c>
      <c r="G2639">
        <f>runs!$D2639+runs!$AI2639</f>
        <v>332.63421926799998</v>
      </c>
      <c r="H2639" t="str">
        <f>runs!$AC2639</f>
        <v>unsat</v>
      </c>
      <c r="I2639">
        <f>runs!$AD2639</f>
        <v>1.930324419</v>
      </c>
      <c r="J2639" t="s">
        <v>3427</v>
      </c>
      <c r="K2639">
        <v>0.43428578299999998</v>
      </c>
      <c r="L2639" t="s">
        <v>3427</v>
      </c>
      <c r="M2639">
        <v>1.8421468089999999</v>
      </c>
    </row>
    <row r="2640" spans="1:13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runs!AH2640</f>
        <v>OUT OF MEMORY</v>
      </c>
      <c r="G2640">
        <f>runs!$D2640+runs!$AI2640</f>
        <v>358.89614679099998</v>
      </c>
      <c r="H2640" t="str">
        <f>runs!$AC2640</f>
        <v>TIMEOUT</v>
      </c>
      <c r="I2640">
        <f>runs!$AD2640</f>
        <v>901.67547431800006</v>
      </c>
      <c r="J2640" t="s">
        <v>3427</v>
      </c>
      <c r="K2640">
        <v>0.69249217500000004</v>
      </c>
      <c r="L2640" t="s">
        <v>3339</v>
      </c>
      <c r="M2640">
        <v>901.59811833799995</v>
      </c>
    </row>
    <row r="2641" spans="1:13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runs!AH2641</f>
        <v>OUT OF MEMORY</v>
      </c>
      <c r="G2641">
        <f>runs!$D2641+runs!$AI2641</f>
        <v>288.954003425</v>
      </c>
      <c r="H2641" t="str">
        <f>runs!$AC2641</f>
        <v>unsat</v>
      </c>
      <c r="I2641">
        <f>runs!$AD2641</f>
        <v>1.561879472</v>
      </c>
      <c r="J2641" t="s">
        <v>3427</v>
      </c>
      <c r="K2641">
        <v>0.56081400699999995</v>
      </c>
      <c r="L2641" t="s">
        <v>3427</v>
      </c>
      <c r="M2641">
        <v>1.5342508939999999</v>
      </c>
    </row>
    <row r="2642" spans="1:13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runs!AH2642</f>
        <v>OUT OF MEMORY</v>
      </c>
      <c r="G2642">
        <f>runs!$D2642+runs!$AI2642</f>
        <v>327.42181107900001</v>
      </c>
      <c r="H2642" t="str">
        <f>runs!$AC2642</f>
        <v>unsat</v>
      </c>
      <c r="I2642">
        <f>runs!$AD2642</f>
        <v>1.3497478039999999</v>
      </c>
      <c r="J2642" t="s">
        <v>3427</v>
      </c>
      <c r="K2642">
        <v>0.92741308099999997</v>
      </c>
      <c r="L2642" t="s">
        <v>3427</v>
      </c>
      <c r="M2642">
        <v>1.345980698</v>
      </c>
    </row>
    <row r="2643" spans="1:13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runs!AH2643</f>
        <v>OUT OF MEMORY</v>
      </c>
      <c r="G2643">
        <f>runs!$D2643+runs!$AI2643</f>
        <v>206.459051878</v>
      </c>
      <c r="H2643" t="str">
        <f>runs!$AC2643</f>
        <v>TIMEOUT</v>
      </c>
      <c r="I2643">
        <f>runs!$AD2643</f>
        <v>901.60991324999998</v>
      </c>
      <c r="J2643" t="s">
        <v>3427</v>
      </c>
      <c r="K2643">
        <v>1.2507954370000001</v>
      </c>
      <c r="L2643" t="s">
        <v>3339</v>
      </c>
      <c r="M2643">
        <v>901.68999473300005</v>
      </c>
    </row>
    <row r="2644" spans="1:13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runs!AH2644</f>
        <v>OUT OF MEMORY</v>
      </c>
      <c r="G2644">
        <f>runs!$D2644+runs!$AI2644</f>
        <v>434.46730998699996</v>
      </c>
      <c r="H2644" t="str">
        <f>runs!$AC2644</f>
        <v>TIMEOUT</v>
      </c>
      <c r="I2644">
        <f>runs!$AD2644</f>
        <v>901.71005106200005</v>
      </c>
      <c r="J2644" t="s">
        <v>4061</v>
      </c>
      <c r="K2644">
        <v>0.58278863299999994</v>
      </c>
      <c r="L2644" t="s">
        <v>3339</v>
      </c>
      <c r="M2644">
        <v>901.70528620000005</v>
      </c>
    </row>
    <row r="2645" spans="1:13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runs!AH2645</f>
        <v>OUT OF MEMORY</v>
      </c>
      <c r="G2645">
        <f>runs!$D2645+runs!$AI2645</f>
        <v>347.77927241200001</v>
      </c>
      <c r="H2645" t="str">
        <f>runs!$AC2645</f>
        <v>TIMEOUT</v>
      </c>
      <c r="I2645">
        <f>runs!$AD2645</f>
        <v>901.71653682600004</v>
      </c>
      <c r="J2645" t="s">
        <v>3427</v>
      </c>
      <c r="K2645">
        <v>1.022496512</v>
      </c>
      <c r="L2645" t="s">
        <v>3339</v>
      </c>
      <c r="M2645">
        <v>901.66420900699995</v>
      </c>
    </row>
    <row r="2646" spans="1:13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runs!AH2646</f>
        <v>OUT OF MEMORY</v>
      </c>
      <c r="G2646">
        <f>runs!$D2646+runs!$AI2646</f>
        <v>236.31939090500001</v>
      </c>
      <c r="H2646" t="str">
        <f>runs!$AC2646</f>
        <v>unsat</v>
      </c>
      <c r="I2646">
        <f>runs!$AD2646</f>
        <v>1.5138243119999999</v>
      </c>
      <c r="J2646" t="s">
        <v>3427</v>
      </c>
      <c r="K2646">
        <v>1.7801996529999999</v>
      </c>
      <c r="L2646" t="s">
        <v>3427</v>
      </c>
      <c r="M2646">
        <v>1.9262920969999999</v>
      </c>
    </row>
    <row r="2647" spans="1:13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runs!AH2647</f>
        <v>OUT OF MEMORY</v>
      </c>
      <c r="G2647">
        <f>runs!$D2647+runs!$AI2647</f>
        <v>336.92104737099999</v>
      </c>
      <c r="H2647" t="str">
        <f>runs!$AC2647</f>
        <v>unsat</v>
      </c>
      <c r="I2647">
        <f>runs!$AD2647</f>
        <v>1.3912862130000001</v>
      </c>
      <c r="J2647" t="s">
        <v>3427</v>
      </c>
      <c r="K2647">
        <v>0.99844754599999996</v>
      </c>
      <c r="L2647" t="s">
        <v>3427</v>
      </c>
      <c r="M2647">
        <v>1.337937124</v>
      </c>
    </row>
    <row r="2648" spans="1:13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runs!AH2648</f>
        <v>OUT OF MEMORY</v>
      </c>
      <c r="G2648">
        <f>runs!$D2648+runs!$AI2648</f>
        <v>221.54421664500001</v>
      </c>
      <c r="H2648" t="str">
        <f>runs!$AC2648</f>
        <v>unsat</v>
      </c>
      <c r="I2648">
        <f>runs!$AD2648</f>
        <v>0.68998097899999999</v>
      </c>
      <c r="J2648" t="s">
        <v>3427</v>
      </c>
      <c r="K2648">
        <v>0.39622747800000002</v>
      </c>
      <c r="L2648" t="s">
        <v>3427</v>
      </c>
      <c r="M2648">
        <v>4.5764075560000004</v>
      </c>
    </row>
    <row r="2649" spans="1:13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runs!AH2649</f>
        <v>OUT OF MEMORY</v>
      </c>
      <c r="G2649">
        <f>runs!$D2649+runs!$AI2649</f>
        <v>161.17451375499999</v>
      </c>
      <c r="H2649" t="str">
        <f>runs!$AC2649</f>
        <v>unsat</v>
      </c>
      <c r="I2649">
        <f>runs!$AD2649</f>
        <v>29.873441873000001</v>
      </c>
      <c r="J2649" t="s">
        <v>3427</v>
      </c>
      <c r="K2649">
        <v>0.82362059799999998</v>
      </c>
      <c r="L2649" t="s">
        <v>3427</v>
      </c>
      <c r="M2649">
        <v>30.347427613000001</v>
      </c>
    </row>
    <row r="2650" spans="1:13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runs!AH2650</f>
        <v>OUT OF MEMORY</v>
      </c>
      <c r="G2650">
        <f>runs!$D2650+runs!$AI2650</f>
        <v>263.116904987</v>
      </c>
      <c r="H2650" t="str">
        <f>runs!$AC2650</f>
        <v>unsat</v>
      </c>
      <c r="I2650">
        <f>runs!$AD2650</f>
        <v>1.2184090620000001</v>
      </c>
      <c r="J2650" t="s">
        <v>3427</v>
      </c>
      <c r="K2650">
        <v>0.55176940100000005</v>
      </c>
      <c r="L2650" t="s">
        <v>3427</v>
      </c>
      <c r="M2650">
        <v>1.2179097400000001</v>
      </c>
    </row>
    <row r="2651" spans="1:13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runs!AH2651</f>
        <v>OUT OF MEMORY</v>
      </c>
      <c r="G2651">
        <f>runs!$D2651+runs!$AI2651</f>
        <v>529.76136448900002</v>
      </c>
      <c r="H2651" t="str">
        <f>runs!$AC2651</f>
        <v>unsat</v>
      </c>
      <c r="I2651">
        <f>runs!$AD2651</f>
        <v>1.370191307</v>
      </c>
      <c r="J2651" t="s">
        <v>3427</v>
      </c>
      <c r="K2651">
        <v>0.632806439</v>
      </c>
      <c r="L2651" t="s">
        <v>3427</v>
      </c>
      <c r="M2651">
        <v>1.4504618199999999</v>
      </c>
    </row>
    <row r="2652" spans="1:13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runs!AH2652</f>
        <v>OUT OF MEMORY</v>
      </c>
      <c r="G2652">
        <f>runs!$D2652+runs!$AI2652</f>
        <v>428.33177452300004</v>
      </c>
      <c r="H2652" t="str">
        <f>runs!$AC2652</f>
        <v>unsat</v>
      </c>
      <c r="I2652">
        <f>runs!$AD2652</f>
        <v>6.5418958649999999</v>
      </c>
      <c r="J2652" t="s">
        <v>3427</v>
      </c>
      <c r="K2652">
        <v>0.70351695800000003</v>
      </c>
      <c r="L2652" t="s">
        <v>3427</v>
      </c>
      <c r="M2652">
        <v>6.5656153189999999</v>
      </c>
    </row>
    <row r="2653" spans="1:13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runs!AH2653</f>
        <v>OUT OF MEMORY</v>
      </c>
      <c r="G2653">
        <f>runs!$D2653+runs!$AI2653</f>
        <v>150.44273216799999</v>
      </c>
      <c r="H2653" t="str">
        <f>runs!$AC2653</f>
        <v>sat</v>
      </c>
      <c r="I2653">
        <f>runs!$AD2653</f>
        <v>2.9473210189999999</v>
      </c>
      <c r="J2653" t="s">
        <v>4061</v>
      </c>
      <c r="K2653">
        <v>0.72859231800000002</v>
      </c>
      <c r="L2653" t="s">
        <v>4061</v>
      </c>
      <c r="M2653">
        <v>2.9712886030000001</v>
      </c>
    </row>
    <row r="2654" spans="1:13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runs!AH2654</f>
        <v>OUT OF MEMORY</v>
      </c>
      <c r="G2654">
        <f>runs!$D2654+runs!$AI2654</f>
        <v>142.839540997</v>
      </c>
      <c r="H2654" t="str">
        <f>runs!$AC2654</f>
        <v>unsat</v>
      </c>
      <c r="I2654">
        <f>runs!$AD2654</f>
        <v>3.2034667830000001</v>
      </c>
      <c r="J2654" t="s">
        <v>3427</v>
      </c>
      <c r="K2654">
        <v>0.47617021700000001</v>
      </c>
      <c r="L2654" t="s">
        <v>3427</v>
      </c>
      <c r="M2654">
        <v>3.223389531</v>
      </c>
    </row>
    <row r="2655" spans="1:13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runs!AH2655</f>
        <v>OUT OF MEMORY</v>
      </c>
      <c r="G2655">
        <f>runs!$D2655+runs!$AI2655</f>
        <v>189.15726255799999</v>
      </c>
      <c r="H2655" t="str">
        <f>runs!$AC2655</f>
        <v>unsat</v>
      </c>
      <c r="I2655">
        <f>runs!$AD2655</f>
        <v>0.54945397399999996</v>
      </c>
      <c r="J2655" t="s">
        <v>3427</v>
      </c>
      <c r="K2655">
        <v>0.34126922100000001</v>
      </c>
      <c r="L2655" t="s">
        <v>3427</v>
      </c>
      <c r="M2655">
        <v>0.55350581499999996</v>
      </c>
    </row>
    <row r="2656" spans="1:13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runs!AH2656</f>
        <v>OUT OF MEMORY</v>
      </c>
      <c r="G2656">
        <f>runs!$D2656+runs!$AI2656</f>
        <v>202.85455835800002</v>
      </c>
      <c r="H2656" t="str">
        <f>runs!$AC2656</f>
        <v>unsat</v>
      </c>
      <c r="I2656">
        <f>runs!$AD2656</f>
        <v>0.568832903</v>
      </c>
      <c r="J2656" t="s">
        <v>3427</v>
      </c>
      <c r="K2656">
        <v>0.38304126399999999</v>
      </c>
      <c r="L2656" t="s">
        <v>3427</v>
      </c>
      <c r="M2656">
        <v>0.57768807899999997</v>
      </c>
    </row>
    <row r="2657" spans="1:13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runs!AH2657</f>
        <v>OUT OF MEMORY</v>
      </c>
      <c r="G2657">
        <f>runs!$D2657+runs!$AI2657</f>
        <v>262.12080970300002</v>
      </c>
      <c r="H2657" t="str">
        <f>runs!$AC2657</f>
        <v>unsat</v>
      </c>
      <c r="I2657">
        <f>runs!$AD2657</f>
        <v>3.1235015189999999</v>
      </c>
      <c r="J2657" t="s">
        <v>3427</v>
      </c>
      <c r="K2657">
        <v>0.331273082</v>
      </c>
      <c r="L2657" t="s">
        <v>3427</v>
      </c>
      <c r="M2657">
        <v>3.2478376340000001</v>
      </c>
    </row>
    <row r="2658" spans="1:13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runs!AH2658</f>
        <v>OUT OF MEMORY</v>
      </c>
      <c r="G2658">
        <f>runs!$D2658+runs!$AI2658</f>
        <v>207.563251116</v>
      </c>
      <c r="H2658" t="str">
        <f>runs!$AC2658</f>
        <v>unsat</v>
      </c>
      <c r="I2658">
        <f>runs!$AD2658</f>
        <v>2.7308698919999999</v>
      </c>
      <c r="J2658" t="s">
        <v>3427</v>
      </c>
      <c r="K2658">
        <v>0.55500572599999998</v>
      </c>
      <c r="L2658" t="s">
        <v>3427</v>
      </c>
      <c r="M2658">
        <v>2.7591316199999998</v>
      </c>
    </row>
    <row r="2659" spans="1:13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runs!AH2659</f>
        <v>OUT OF MEMORY</v>
      </c>
      <c r="G2659">
        <f>runs!$D2659+runs!$AI2659</f>
        <v>186.319997957</v>
      </c>
      <c r="H2659" t="str">
        <f>runs!$AC2659</f>
        <v>unsat</v>
      </c>
      <c r="I2659">
        <f>runs!$AD2659</f>
        <v>3.6641605639999999</v>
      </c>
      <c r="J2659" t="s">
        <v>3427</v>
      </c>
      <c r="K2659">
        <v>0.53315919199999995</v>
      </c>
      <c r="L2659" t="s">
        <v>3427</v>
      </c>
      <c r="M2659">
        <v>3.6555488139999999</v>
      </c>
    </row>
    <row r="2660" spans="1:13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runs!AH2660</f>
        <v>OUT OF MEMORY</v>
      </c>
      <c r="G2660">
        <f>runs!$D2660+runs!$AI2660</f>
        <v>312.03372401299998</v>
      </c>
      <c r="H2660" t="str">
        <f>runs!$AC2660</f>
        <v>unsat</v>
      </c>
      <c r="I2660">
        <f>runs!$AD2660</f>
        <v>0.87370508400000002</v>
      </c>
      <c r="J2660" t="s">
        <v>3427</v>
      </c>
      <c r="K2660">
        <v>0.52993838699999996</v>
      </c>
      <c r="L2660" t="s">
        <v>3427</v>
      </c>
      <c r="M2660">
        <v>0.94572668100000001</v>
      </c>
    </row>
    <row r="2661" spans="1:13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runs!AH2661</f>
        <v>OUT OF MEMORY</v>
      </c>
      <c r="G2661">
        <f>runs!$D2661+runs!$AI2661</f>
        <v>207.76721712699998</v>
      </c>
      <c r="H2661" t="str">
        <f>runs!$AC2661</f>
        <v>unsat</v>
      </c>
      <c r="I2661">
        <f>runs!$AD2661</f>
        <v>0.53744266500000004</v>
      </c>
      <c r="J2661" t="s">
        <v>3427</v>
      </c>
      <c r="K2661">
        <v>0.36136165999999997</v>
      </c>
      <c r="L2661" t="s">
        <v>3427</v>
      </c>
      <c r="M2661">
        <v>0.55323105299999997</v>
      </c>
    </row>
    <row r="2662" spans="1:13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runs!AH2662</f>
        <v>OUT OF MEMORY</v>
      </c>
      <c r="G2662">
        <f>runs!$D2662+runs!$AI2662</f>
        <v>176.42583629199999</v>
      </c>
      <c r="H2662" t="str">
        <f>runs!$AC2662</f>
        <v>unsat</v>
      </c>
      <c r="I2662">
        <f>runs!$AD2662</f>
        <v>2.7531352949999999</v>
      </c>
      <c r="J2662" t="s">
        <v>3427</v>
      </c>
      <c r="K2662">
        <v>0.55172531000000002</v>
      </c>
      <c r="L2662" t="s">
        <v>3427</v>
      </c>
      <c r="M2662">
        <v>2.8312194910000001</v>
      </c>
    </row>
    <row r="2663" spans="1:13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runs!AH2663</f>
        <v>OUT OF MEMORY</v>
      </c>
      <c r="G2663">
        <f>runs!$D2663+runs!$AI2663</f>
        <v>541.14565505899998</v>
      </c>
      <c r="H2663" t="str">
        <f>runs!$AC2663</f>
        <v>unsat</v>
      </c>
      <c r="I2663">
        <f>runs!$AD2663</f>
        <v>0.87010192099999994</v>
      </c>
      <c r="J2663" t="s">
        <v>3427</v>
      </c>
      <c r="K2663">
        <v>0.63417378800000002</v>
      </c>
      <c r="L2663" t="s">
        <v>3427</v>
      </c>
      <c r="M2663">
        <v>0.84606935999999999</v>
      </c>
    </row>
    <row r="2664" spans="1:13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runs!AH2664</f>
        <v>OUT OF MEMORY</v>
      </c>
      <c r="G2664">
        <f>runs!$D2664+runs!$AI2664</f>
        <v>206.951864903</v>
      </c>
      <c r="H2664" t="str">
        <f>runs!$AC2664</f>
        <v>unsat</v>
      </c>
      <c r="I2664">
        <f>runs!$AD2664</f>
        <v>4.1801117369999998</v>
      </c>
      <c r="J2664" t="s">
        <v>3427</v>
      </c>
      <c r="K2664">
        <v>0.60272660099999997</v>
      </c>
      <c r="L2664" t="s">
        <v>3427</v>
      </c>
      <c r="M2664">
        <v>4.2801434460000003</v>
      </c>
    </row>
    <row r="2665" spans="1:13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runs!AH2665</f>
        <v>OUT OF MEMORY</v>
      </c>
      <c r="G2665">
        <f>runs!$D2665+runs!$AI2665</f>
        <v>177.22095451600001</v>
      </c>
      <c r="H2665" t="str">
        <f>runs!$AC2665</f>
        <v>unsat</v>
      </c>
      <c r="I2665">
        <f>runs!$AD2665</f>
        <v>3.379544111</v>
      </c>
      <c r="J2665" t="s">
        <v>3427</v>
      </c>
      <c r="K2665">
        <v>0.38501453099999999</v>
      </c>
      <c r="L2665" t="s">
        <v>3427</v>
      </c>
      <c r="M2665">
        <v>3.5235440320000002</v>
      </c>
    </row>
    <row r="2666" spans="1:13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runs!AH2666</f>
        <v>OUT OF MEMORY</v>
      </c>
      <c r="G2666">
        <f>runs!$D2666+runs!$AI2666</f>
        <v>172.076985893</v>
      </c>
      <c r="H2666" t="str">
        <f>runs!$AC2666</f>
        <v>unsat</v>
      </c>
      <c r="I2666">
        <f>runs!$AD2666</f>
        <v>0.554442298</v>
      </c>
      <c r="J2666" t="s">
        <v>3427</v>
      </c>
      <c r="K2666">
        <v>0.31138716300000002</v>
      </c>
      <c r="L2666" t="s">
        <v>3427</v>
      </c>
      <c r="M2666">
        <v>0.55753638299999997</v>
      </c>
    </row>
    <row r="2667" spans="1:13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runs!AH2667</f>
        <v>OUT OF MEMORY</v>
      </c>
      <c r="G2667">
        <f>runs!$D2667+runs!$AI2667</f>
        <v>180.89191325000002</v>
      </c>
      <c r="H2667" t="str">
        <f>runs!$AC2667</f>
        <v>unsat</v>
      </c>
      <c r="I2667">
        <f>runs!$AD2667</f>
        <v>3.3602357669999998</v>
      </c>
      <c r="J2667" t="s">
        <v>3427</v>
      </c>
      <c r="K2667">
        <v>0.48901327100000003</v>
      </c>
      <c r="L2667" t="s">
        <v>3427</v>
      </c>
      <c r="M2667">
        <v>3.5536869719999999</v>
      </c>
    </row>
    <row r="2668" spans="1:13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runs!AH2668</f>
        <v>OUT OF MEMORY</v>
      </c>
      <c r="G2668">
        <f>runs!$D2668+runs!$AI2668</f>
        <v>184.610693301</v>
      </c>
      <c r="H2668" t="str">
        <f>runs!$AC2668</f>
        <v>unsat</v>
      </c>
      <c r="I2668">
        <f>runs!$AD2668</f>
        <v>3.6679515999999999</v>
      </c>
      <c r="J2668" t="s">
        <v>3427</v>
      </c>
      <c r="K2668">
        <v>0.63793814999999998</v>
      </c>
      <c r="L2668" t="s">
        <v>3427</v>
      </c>
      <c r="M2668">
        <v>3.735783487</v>
      </c>
    </row>
    <row r="2669" spans="1:13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runs!AH2669</f>
        <v>OUT OF MEMORY</v>
      </c>
      <c r="G2669">
        <f>runs!$D2669+runs!$AI2669</f>
        <v>198.77540427600002</v>
      </c>
      <c r="H2669" t="str">
        <f>runs!$AC2669</f>
        <v>unsat</v>
      </c>
      <c r="I2669">
        <f>runs!$AD2669</f>
        <v>3.1433818699999998</v>
      </c>
      <c r="J2669" t="s">
        <v>3427</v>
      </c>
      <c r="K2669">
        <v>0.46168990900000001</v>
      </c>
      <c r="L2669" t="s">
        <v>3427</v>
      </c>
      <c r="M2669">
        <v>3.2174970790000001</v>
      </c>
    </row>
    <row r="2670" spans="1:13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runs!AH2670</f>
        <v>OUT OF MEMORY</v>
      </c>
      <c r="G2670">
        <f>runs!$D2670+runs!$AI2670</f>
        <v>203.1484639</v>
      </c>
      <c r="H2670" t="str">
        <f>runs!$AC2670</f>
        <v>unsat</v>
      </c>
      <c r="I2670">
        <f>runs!$AD2670</f>
        <v>0.62982029699999997</v>
      </c>
      <c r="J2670" t="s">
        <v>3427</v>
      </c>
      <c r="K2670">
        <v>0.47062151899999999</v>
      </c>
      <c r="L2670" t="s">
        <v>3427</v>
      </c>
      <c r="M2670">
        <v>0.62191485300000005</v>
      </c>
    </row>
    <row r="2671" spans="1:13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runs!AH2671</f>
        <v>OUT OF MEMORY</v>
      </c>
      <c r="G2671">
        <f>runs!$D2671+runs!$AI2671</f>
        <v>181.964710642</v>
      </c>
      <c r="H2671" t="str">
        <f>runs!$AC2671</f>
        <v>unsat</v>
      </c>
      <c r="I2671">
        <f>runs!$AD2671</f>
        <v>0.96980475899999996</v>
      </c>
      <c r="J2671" t="s">
        <v>3427</v>
      </c>
      <c r="K2671">
        <v>0.65528236600000001</v>
      </c>
      <c r="L2671" t="s">
        <v>3427</v>
      </c>
      <c r="M2671">
        <v>0.96196588000000005</v>
      </c>
    </row>
    <row r="2672" spans="1:13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runs!AH2672</f>
        <v>OUT OF MEMORY</v>
      </c>
      <c r="G2672">
        <f>runs!$D2672+runs!$AI2672</f>
        <v>158.278574378</v>
      </c>
      <c r="H2672" t="str">
        <f>runs!$AC2672</f>
        <v>unsat</v>
      </c>
      <c r="I2672">
        <f>runs!$AD2672</f>
        <v>3.017421583</v>
      </c>
      <c r="J2672" t="s">
        <v>3427</v>
      </c>
      <c r="K2672">
        <v>0.66828752400000002</v>
      </c>
      <c r="L2672" t="s">
        <v>3427</v>
      </c>
      <c r="M2672">
        <v>3.1130461309999999</v>
      </c>
    </row>
    <row r="2673" spans="1:13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runs!AH2673</f>
        <v>OUT OF MEMORY</v>
      </c>
      <c r="G2673">
        <f>runs!$D2673+runs!$AI2673</f>
        <v>145.13543027699998</v>
      </c>
      <c r="H2673" t="str">
        <f>runs!$AC2673</f>
        <v>unsat</v>
      </c>
      <c r="I2673">
        <f>runs!$AD2673</f>
        <v>2.9668247160000001</v>
      </c>
      <c r="J2673" t="s">
        <v>3427</v>
      </c>
      <c r="K2673">
        <v>0.54053882600000003</v>
      </c>
      <c r="L2673" t="s">
        <v>3427</v>
      </c>
      <c r="M2673">
        <v>3.0449643399999999</v>
      </c>
    </row>
    <row r="2674" spans="1:13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runs!AH2674</f>
        <v>OUT OF MEMORY</v>
      </c>
      <c r="G2674">
        <f>runs!$D2674+runs!$AI2674</f>
        <v>221.71530686899999</v>
      </c>
      <c r="H2674" t="str">
        <f>runs!$AC2674</f>
        <v>unsat</v>
      </c>
      <c r="I2674">
        <f>runs!$AD2674</f>
        <v>3.3937482299999999</v>
      </c>
      <c r="J2674" t="s">
        <v>3427</v>
      </c>
      <c r="K2674">
        <v>0.78645447899999998</v>
      </c>
      <c r="L2674" t="s">
        <v>3427</v>
      </c>
      <c r="M2674">
        <v>3.489609502</v>
      </c>
    </row>
    <row r="2675" spans="1:13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runs!AH2675</f>
        <v>OUT OF MEMORY</v>
      </c>
      <c r="G2675">
        <f>runs!$D2675+runs!$AI2675</f>
        <v>177.98646225299998</v>
      </c>
      <c r="H2675" t="str">
        <f>runs!$AC2675</f>
        <v>unsat</v>
      </c>
      <c r="I2675">
        <f>runs!$AD2675</f>
        <v>3.2039154139999999</v>
      </c>
      <c r="J2675" t="s">
        <v>3427</v>
      </c>
      <c r="K2675">
        <v>0.65647285399999999</v>
      </c>
      <c r="L2675" t="s">
        <v>3427</v>
      </c>
      <c r="M2675">
        <v>3.2916151739999999</v>
      </c>
    </row>
    <row r="2676" spans="1:13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runs!AH2676</f>
        <v>OUT OF MEMORY</v>
      </c>
      <c r="G2676">
        <f>runs!$D2676+runs!$AI2676</f>
        <v>345.24057891900003</v>
      </c>
      <c r="H2676" t="str">
        <f>runs!$AC2676</f>
        <v>unsat</v>
      </c>
      <c r="I2676">
        <f>runs!$AD2676</f>
        <v>3.9457756270000002</v>
      </c>
      <c r="J2676" t="s">
        <v>3427</v>
      </c>
      <c r="K2676">
        <v>0.621757966</v>
      </c>
      <c r="L2676" t="s">
        <v>3427</v>
      </c>
      <c r="M2676">
        <v>4.0118123389999996</v>
      </c>
    </row>
    <row r="2677" spans="1:13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runs!AH2677</f>
        <v>OUT OF MEMORY</v>
      </c>
      <c r="G2677">
        <f>runs!$D2677+runs!$AI2677</f>
        <v>169.81495814299998</v>
      </c>
      <c r="H2677" t="str">
        <f>runs!$AC2677</f>
        <v>unsat</v>
      </c>
      <c r="I2677">
        <f>runs!$AD2677</f>
        <v>3.1598879900000001</v>
      </c>
      <c r="J2677" t="s">
        <v>3427</v>
      </c>
      <c r="K2677">
        <v>0.44673999199999997</v>
      </c>
      <c r="L2677" t="s">
        <v>3427</v>
      </c>
      <c r="M2677">
        <v>3.2518246180000001</v>
      </c>
    </row>
    <row r="2678" spans="1:13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runs!AH2678</f>
        <v>unsat</v>
      </c>
      <c r="G2678">
        <f>runs!$D2678+runs!$AI2678</f>
        <v>42.897832255000004</v>
      </c>
      <c r="H2678" t="str">
        <f>runs!$AC2678</f>
        <v>unsat</v>
      </c>
      <c r="I2678">
        <f>runs!$AD2678</f>
        <v>0.50737973599999997</v>
      </c>
      <c r="J2678" t="s">
        <v>3427</v>
      </c>
      <c r="K2678">
        <v>0.25855732199999998</v>
      </c>
      <c r="L2678" t="s">
        <v>3427</v>
      </c>
      <c r="M2678">
        <v>0.50164973000000002</v>
      </c>
    </row>
    <row r="2679" spans="1:13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runs!AH2679</f>
        <v>OUT OF MEMORY</v>
      </c>
      <c r="G2679">
        <f>runs!$D2679+runs!$AI2679</f>
        <v>178.55773460900002</v>
      </c>
      <c r="H2679" t="str">
        <f>runs!$AC2679</f>
        <v>unsat</v>
      </c>
      <c r="I2679">
        <f>runs!$AD2679</f>
        <v>3.4562199480000002</v>
      </c>
      <c r="J2679" t="s">
        <v>3427</v>
      </c>
      <c r="K2679">
        <v>0.77499270600000003</v>
      </c>
      <c r="L2679" t="s">
        <v>3427</v>
      </c>
      <c r="M2679">
        <v>3.6359971660000001</v>
      </c>
    </row>
    <row r="2680" spans="1:13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runs!AH2680</f>
        <v>OUT OF MEMORY</v>
      </c>
      <c r="G2680">
        <f>runs!$D2680+runs!$AI2680</f>
        <v>184.05658948499999</v>
      </c>
      <c r="H2680" t="str">
        <f>runs!$AC2680</f>
        <v>unsat</v>
      </c>
      <c r="I2680">
        <f>runs!$AD2680</f>
        <v>3.719857432</v>
      </c>
      <c r="J2680" t="s">
        <v>3427</v>
      </c>
      <c r="K2680">
        <v>0.82738872299999999</v>
      </c>
      <c r="L2680" t="s">
        <v>3427</v>
      </c>
      <c r="M2680">
        <v>3.799961814</v>
      </c>
    </row>
    <row r="2681" spans="1:13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runs!AH2681</f>
        <v>OUT OF MEMORY</v>
      </c>
      <c r="G2681">
        <f>runs!$D2681+runs!$AI2681</f>
        <v>271.92907922500001</v>
      </c>
      <c r="H2681" t="str">
        <f>runs!$AC2681</f>
        <v>unsat</v>
      </c>
      <c r="I2681">
        <f>runs!$AD2681</f>
        <v>3.907889956</v>
      </c>
      <c r="J2681" t="s">
        <v>3427</v>
      </c>
      <c r="K2681">
        <v>0.47962186000000001</v>
      </c>
      <c r="L2681" t="s">
        <v>3427</v>
      </c>
      <c r="M2681">
        <v>4.0360882919999996</v>
      </c>
    </row>
    <row r="2682" spans="1:13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runs!AH2682</f>
        <v>OUT OF MEMORY</v>
      </c>
      <c r="G2682">
        <f>runs!$D2682+runs!$AI2682</f>
        <v>186.97220947999998</v>
      </c>
      <c r="H2682" t="str">
        <f>runs!$AC2682</f>
        <v>unsat</v>
      </c>
      <c r="I2682">
        <f>runs!$AD2682</f>
        <v>3.0514011330000002</v>
      </c>
      <c r="J2682" t="s">
        <v>3427</v>
      </c>
      <c r="K2682">
        <v>0.59381766400000002</v>
      </c>
      <c r="L2682" t="s">
        <v>3427</v>
      </c>
      <c r="M2682">
        <v>3.16340932</v>
      </c>
    </row>
    <row r="2683" spans="1:13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runs!AH2683</f>
        <v>OUT OF MEMORY</v>
      </c>
      <c r="G2683">
        <f>runs!$D2683+runs!$AI2683</f>
        <v>234.17367743299999</v>
      </c>
      <c r="H2683" t="str">
        <f>runs!$AC2683</f>
        <v>unsat</v>
      </c>
      <c r="I2683">
        <f>runs!$AD2683</f>
        <v>2.7814331719999998</v>
      </c>
      <c r="J2683" t="s">
        <v>3427</v>
      </c>
      <c r="K2683">
        <v>0.49946587999999997</v>
      </c>
      <c r="L2683" t="s">
        <v>3427</v>
      </c>
      <c r="M2683">
        <v>2.891756612</v>
      </c>
    </row>
    <row r="2684" spans="1:13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runs!AH2684</f>
        <v>OUT OF MEMORY</v>
      </c>
      <c r="G2684">
        <f>runs!$D2684+runs!$AI2684</f>
        <v>235.52163973899999</v>
      </c>
      <c r="H2684" t="str">
        <f>runs!$AC2684</f>
        <v>unsat</v>
      </c>
      <c r="I2684">
        <f>runs!$AD2684</f>
        <v>1.0501328510000001</v>
      </c>
      <c r="J2684" t="s">
        <v>3427</v>
      </c>
      <c r="K2684">
        <v>0.55426664999999997</v>
      </c>
      <c r="L2684" t="s">
        <v>3427</v>
      </c>
      <c r="M2684">
        <v>1.3264313700000001</v>
      </c>
    </row>
    <row r="2685" spans="1:13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runs!AH2685</f>
        <v>OUT OF MEMORY</v>
      </c>
      <c r="G2685">
        <f>runs!$D2685+runs!$AI2685</f>
        <v>184.87617744400001</v>
      </c>
      <c r="H2685" t="str">
        <f>runs!$AC2685</f>
        <v>unsat</v>
      </c>
      <c r="I2685">
        <f>runs!$AD2685</f>
        <v>3.7720468149999999</v>
      </c>
      <c r="J2685" t="s">
        <v>3427</v>
      </c>
      <c r="K2685">
        <v>0.39035004299999998</v>
      </c>
      <c r="L2685" t="s">
        <v>3427</v>
      </c>
      <c r="M2685">
        <v>3.895920517</v>
      </c>
    </row>
    <row r="2686" spans="1:13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runs!AH2686</f>
        <v>OUT OF MEMORY</v>
      </c>
      <c r="G2686">
        <f>runs!$D2686+runs!$AI2686</f>
        <v>215.13635111799999</v>
      </c>
      <c r="H2686" t="str">
        <f>runs!$AC2686</f>
        <v>unsat</v>
      </c>
      <c r="I2686">
        <f>runs!$AD2686</f>
        <v>3.3834998180000002</v>
      </c>
      <c r="J2686" t="s">
        <v>3427</v>
      </c>
      <c r="K2686">
        <v>0.38953332800000001</v>
      </c>
      <c r="L2686" t="s">
        <v>3427</v>
      </c>
      <c r="M2686">
        <v>3.4796978200000002</v>
      </c>
    </row>
    <row r="2687" spans="1:13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runs!AH2687</f>
        <v>OUT OF MEMORY</v>
      </c>
      <c r="G2687">
        <f>runs!$D2687+runs!$AI2687</f>
        <v>171.23074899900001</v>
      </c>
      <c r="H2687" t="str">
        <f>runs!$AC2687</f>
        <v>unsat</v>
      </c>
      <c r="I2687">
        <f>runs!$AD2687</f>
        <v>2.9832724580000001</v>
      </c>
      <c r="J2687" t="s">
        <v>3427</v>
      </c>
      <c r="K2687">
        <v>0.47457611799999999</v>
      </c>
      <c r="L2687" t="s">
        <v>3427</v>
      </c>
      <c r="M2687">
        <v>3.0594214850000001</v>
      </c>
    </row>
    <row r="2688" spans="1:13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runs!AH2688</f>
        <v>OUT OF MEMORY</v>
      </c>
      <c r="G2688">
        <f>runs!$D2688+runs!$AI2688</f>
        <v>192.71021925599999</v>
      </c>
      <c r="H2688" t="str">
        <f>runs!$AC2688</f>
        <v>sat</v>
      </c>
      <c r="I2688">
        <f>runs!$AD2688</f>
        <v>3.8119322009999999</v>
      </c>
      <c r="J2688" t="s">
        <v>4061</v>
      </c>
      <c r="K2688">
        <v>0.536776963</v>
      </c>
      <c r="L2688" t="s">
        <v>4061</v>
      </c>
      <c r="M2688">
        <v>3.8478910079999999</v>
      </c>
    </row>
    <row r="2689" spans="1:13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runs!AH2689</f>
        <v>OUT OF MEMORY</v>
      </c>
      <c r="G2689">
        <f>runs!$D2689+runs!$AI2689</f>
        <v>181.321834483</v>
      </c>
      <c r="H2689" t="str">
        <f>runs!$AC2689</f>
        <v>unsat</v>
      </c>
      <c r="I2689">
        <f>runs!$AD2689</f>
        <v>3.7395208700000002</v>
      </c>
      <c r="J2689" t="s">
        <v>3427</v>
      </c>
      <c r="K2689">
        <v>0.57467526300000005</v>
      </c>
      <c r="L2689" t="s">
        <v>3427</v>
      </c>
      <c r="M2689">
        <v>3.9917829770000002</v>
      </c>
    </row>
    <row r="2690" spans="1:13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runs!AH2690</f>
        <v>OUT OF MEMORY</v>
      </c>
      <c r="G2690">
        <f>runs!$D2690+runs!$AI2690</f>
        <v>166.32983671299999</v>
      </c>
      <c r="H2690" t="str">
        <f>runs!$AC2690</f>
        <v>unsat</v>
      </c>
      <c r="I2690">
        <f>runs!$AD2690</f>
        <v>3.2676136210000002</v>
      </c>
      <c r="J2690" t="s">
        <v>3427</v>
      </c>
      <c r="K2690">
        <v>0.59001410700000001</v>
      </c>
      <c r="L2690" t="s">
        <v>3427</v>
      </c>
      <c r="M2690">
        <v>3.4075510310000001</v>
      </c>
    </row>
    <row r="2691" spans="1:13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runs!AH2691</f>
        <v>OUT OF MEMORY</v>
      </c>
      <c r="G2691">
        <f>runs!$D2691+runs!$AI2691</f>
        <v>241.656022982</v>
      </c>
      <c r="H2691" t="str">
        <f>runs!$AC2691</f>
        <v>unsat</v>
      </c>
      <c r="I2691">
        <f>runs!$AD2691</f>
        <v>3.6038577959999998</v>
      </c>
      <c r="J2691" t="s">
        <v>3427</v>
      </c>
      <c r="K2691">
        <v>0.68082025099999999</v>
      </c>
      <c r="L2691" t="s">
        <v>3427</v>
      </c>
      <c r="M2691">
        <v>3.5557037650000001</v>
      </c>
    </row>
    <row r="2692" spans="1:13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runs!AH2692</f>
        <v>OUT OF MEMORY</v>
      </c>
      <c r="G2692">
        <f>runs!$D2692+runs!$AI2692</f>
        <v>187.162192831</v>
      </c>
      <c r="H2692" t="str">
        <f>runs!$AC2692</f>
        <v>unsat</v>
      </c>
      <c r="I2692">
        <f>runs!$AD2692</f>
        <v>2.6470762730000001</v>
      </c>
      <c r="J2692" t="s">
        <v>3427</v>
      </c>
      <c r="K2692">
        <v>0.55968251000000002</v>
      </c>
      <c r="L2692" t="s">
        <v>3427</v>
      </c>
      <c r="M2692">
        <v>2.734656727</v>
      </c>
    </row>
    <row r="2693" spans="1:13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runs!AH2693</f>
        <v>OUT OF MEMORY</v>
      </c>
      <c r="G2693">
        <f>runs!$D2693+runs!$AI2693</f>
        <v>237.89172122099998</v>
      </c>
      <c r="H2693" t="str">
        <f>runs!$AC2693</f>
        <v>unsat</v>
      </c>
      <c r="I2693">
        <f>runs!$AD2693</f>
        <v>3.341722077</v>
      </c>
      <c r="J2693" t="s">
        <v>3427</v>
      </c>
      <c r="K2693">
        <v>0.35120987599999998</v>
      </c>
      <c r="L2693" t="s">
        <v>3427</v>
      </c>
      <c r="M2693">
        <v>3.4775464349999998</v>
      </c>
    </row>
    <row r="2694" spans="1:13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runs!AH2694</f>
        <v>OUT OF MEMORY</v>
      </c>
      <c r="G2694">
        <f>runs!$D2694+runs!$AI2694</f>
        <v>166.34786900399999</v>
      </c>
      <c r="H2694" t="str">
        <f>runs!$AC2694</f>
        <v>sat</v>
      </c>
      <c r="I2694">
        <f>runs!$AD2694</f>
        <v>3.432104319</v>
      </c>
      <c r="J2694" t="s">
        <v>4061</v>
      </c>
      <c r="K2694">
        <v>0.55752737900000005</v>
      </c>
      <c r="L2694" t="s">
        <v>4061</v>
      </c>
      <c r="M2694">
        <v>3.5319740949999998</v>
      </c>
    </row>
    <row r="2695" spans="1:13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runs!AH2695</f>
        <v>OUT OF MEMORY</v>
      </c>
      <c r="G2695">
        <f>runs!$D2695+runs!$AI2695</f>
        <v>190.89727141200001</v>
      </c>
      <c r="H2695" t="str">
        <f>runs!$AC2695</f>
        <v>unsat</v>
      </c>
      <c r="I2695">
        <f>runs!$AD2695</f>
        <v>3.9779632029999998</v>
      </c>
      <c r="J2695" t="s">
        <v>3427</v>
      </c>
      <c r="K2695">
        <v>0.42167875599999999</v>
      </c>
      <c r="L2695" t="s">
        <v>3427</v>
      </c>
      <c r="M2695">
        <v>4.042056777</v>
      </c>
    </row>
    <row r="2696" spans="1:13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runs!AH2696</f>
        <v>OUT OF MEMORY</v>
      </c>
      <c r="G2696">
        <f>runs!$D2696+runs!$AI2696</f>
        <v>157.773929544</v>
      </c>
      <c r="H2696" t="str">
        <f>runs!$AC2696</f>
        <v>unsat</v>
      </c>
      <c r="I2696">
        <f>runs!$AD2696</f>
        <v>3.7002155939999999</v>
      </c>
      <c r="J2696" t="s">
        <v>3427</v>
      </c>
      <c r="K2696">
        <v>0.43143519200000002</v>
      </c>
      <c r="L2696" t="s">
        <v>3427</v>
      </c>
      <c r="M2696">
        <v>3.8041782199999998</v>
      </c>
    </row>
    <row r="2697" spans="1:13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runs!AH2697</f>
        <v>OUT OF MEMORY</v>
      </c>
      <c r="G2697">
        <f>runs!$D2697+runs!$AI2697</f>
        <v>167.63314564000001</v>
      </c>
      <c r="H2697" t="str">
        <f>runs!$AC2697</f>
        <v>unsat</v>
      </c>
      <c r="I2697">
        <f>runs!$AD2697</f>
        <v>3.7738171899999999</v>
      </c>
      <c r="J2697" t="s">
        <v>3427</v>
      </c>
      <c r="K2697">
        <v>0.65372603699999998</v>
      </c>
      <c r="L2697" t="s">
        <v>3427</v>
      </c>
      <c r="M2697">
        <v>3.8856124859999999</v>
      </c>
    </row>
    <row r="2698" spans="1:13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runs!AH2698</f>
        <v>OUT OF MEMORY</v>
      </c>
      <c r="G2698">
        <f>runs!$D2698+runs!$AI2698</f>
        <v>203.268098409</v>
      </c>
      <c r="H2698" t="str">
        <f>runs!$AC2698</f>
        <v>unsat</v>
      </c>
      <c r="I2698">
        <f>runs!$AD2698</f>
        <v>2.5834228119999998</v>
      </c>
      <c r="J2698" t="s">
        <v>3427</v>
      </c>
      <c r="K2698">
        <v>0.369084572</v>
      </c>
      <c r="L2698" t="s">
        <v>3427</v>
      </c>
      <c r="M2698">
        <v>2.6714356459999999</v>
      </c>
    </row>
    <row r="2699" spans="1:13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runs!AH2699</f>
        <v>OUT OF MEMORY</v>
      </c>
      <c r="G2699">
        <f>runs!$D2699+runs!$AI2699</f>
        <v>179.33304505000001</v>
      </c>
      <c r="H2699" t="str">
        <f>runs!$AC2699</f>
        <v>unsat</v>
      </c>
      <c r="I2699">
        <f>runs!$AD2699</f>
        <v>3.375749506</v>
      </c>
      <c r="J2699" t="s">
        <v>3427</v>
      </c>
      <c r="K2699">
        <v>0.58731213299999996</v>
      </c>
      <c r="L2699" t="s">
        <v>3427</v>
      </c>
      <c r="M2699">
        <v>3.511862571</v>
      </c>
    </row>
    <row r="2700" spans="1:13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runs!AH2700</f>
        <v>OUT OF MEMORY</v>
      </c>
      <c r="G2700">
        <f>runs!$D2700+runs!$AI2700</f>
        <v>288.74114865399997</v>
      </c>
      <c r="H2700" t="str">
        <f>runs!$AC2700</f>
        <v>unsat</v>
      </c>
      <c r="I2700">
        <f>runs!$AD2700</f>
        <v>3.5598914439999998</v>
      </c>
      <c r="J2700" t="s">
        <v>3427</v>
      </c>
      <c r="K2700">
        <v>0.71688153700000001</v>
      </c>
      <c r="L2700" t="s">
        <v>3427</v>
      </c>
      <c r="M2700">
        <v>3.539687781</v>
      </c>
    </row>
    <row r="2701" spans="1:13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runs!AH2701</f>
        <v>OUT OF MEMORY</v>
      </c>
      <c r="G2701">
        <f>runs!$D2701+runs!$AI2701</f>
        <v>168.27173507800001</v>
      </c>
      <c r="H2701" t="str">
        <f>runs!$AC2701</f>
        <v>unsat</v>
      </c>
      <c r="I2701">
        <f>runs!$AD2701</f>
        <v>3.299430037</v>
      </c>
      <c r="J2701" t="s">
        <v>3427</v>
      </c>
      <c r="K2701">
        <v>0.58435728399999998</v>
      </c>
      <c r="L2701" t="s">
        <v>3427</v>
      </c>
      <c r="M2701">
        <v>3.4735676660000001</v>
      </c>
    </row>
    <row r="2702" spans="1:13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runs!AH2702</f>
        <v>OUT OF MEMORY</v>
      </c>
      <c r="G2702">
        <f>runs!$D2702+runs!$AI2702</f>
        <v>449.94167541000002</v>
      </c>
      <c r="H2702" t="str">
        <f>runs!$AC2702</f>
        <v>unsat</v>
      </c>
      <c r="I2702">
        <f>runs!$AD2702</f>
        <v>4.0802568199999998</v>
      </c>
      <c r="J2702" t="s">
        <v>3427</v>
      </c>
      <c r="K2702">
        <v>0.62654621600000004</v>
      </c>
      <c r="L2702" t="s">
        <v>3427</v>
      </c>
      <c r="M2702">
        <v>4.2522335309999999</v>
      </c>
    </row>
    <row r="2703" spans="1:13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runs!AH2703</f>
        <v>OUT OF MEMORY</v>
      </c>
      <c r="G2703">
        <f>runs!$D2703+runs!$AI2703</f>
        <v>262.48625962099999</v>
      </c>
      <c r="H2703" t="str">
        <f>runs!$AC2703</f>
        <v>unsat</v>
      </c>
      <c r="I2703">
        <f>runs!$AD2703</f>
        <v>4.111993762</v>
      </c>
      <c r="J2703" t="s">
        <v>3427</v>
      </c>
      <c r="K2703">
        <v>0.490584348</v>
      </c>
      <c r="L2703" t="s">
        <v>3427</v>
      </c>
      <c r="M2703">
        <v>4.3081860120000002</v>
      </c>
    </row>
    <row r="2704" spans="1:13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runs!AH2704</f>
        <v>OUT OF MEMORY</v>
      </c>
      <c r="G2704">
        <f>runs!$D2704+runs!$AI2704</f>
        <v>160.01579340999999</v>
      </c>
      <c r="H2704" t="str">
        <f>runs!$AC2704</f>
        <v>unsat</v>
      </c>
      <c r="I2704">
        <f>runs!$AD2704</f>
        <v>0.49396213300000003</v>
      </c>
      <c r="J2704" t="s">
        <v>3427</v>
      </c>
      <c r="K2704">
        <v>0.49441522500000001</v>
      </c>
      <c r="L2704" t="s">
        <v>3427</v>
      </c>
      <c r="M2704">
        <v>0.48554731000000001</v>
      </c>
    </row>
    <row r="2705" spans="1:13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runs!AH2705</f>
        <v>OUT OF MEMORY</v>
      </c>
      <c r="G2705">
        <f>runs!$D2705+runs!$AI2705</f>
        <v>264.53167981899998</v>
      </c>
      <c r="H2705" t="str">
        <f>runs!$AC2705</f>
        <v>unsat</v>
      </c>
      <c r="I2705">
        <f>runs!$AD2705</f>
        <v>3.8798436079999998</v>
      </c>
      <c r="J2705" t="s">
        <v>3427</v>
      </c>
      <c r="K2705">
        <v>0.49431458</v>
      </c>
      <c r="L2705" t="s">
        <v>3427</v>
      </c>
      <c r="M2705">
        <v>3.944046004</v>
      </c>
    </row>
    <row r="2706" spans="1:13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runs!AH2706</f>
        <v>OUT OF MEMORY</v>
      </c>
      <c r="G2706">
        <f>runs!$D2706+runs!$AI2706</f>
        <v>237.889089071</v>
      </c>
      <c r="H2706" t="str">
        <f>runs!$AC2706</f>
        <v>unsat</v>
      </c>
      <c r="I2706">
        <f>runs!$AD2706</f>
        <v>4.0559458770000001</v>
      </c>
      <c r="J2706" t="s">
        <v>3427</v>
      </c>
      <c r="K2706">
        <v>0.48369351599999999</v>
      </c>
      <c r="L2706" t="s">
        <v>3427</v>
      </c>
      <c r="M2706">
        <v>4.1361350269999999</v>
      </c>
    </row>
    <row r="2707" spans="1:13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runs!AH2707</f>
        <v>OUT OF MEMORY</v>
      </c>
      <c r="G2707">
        <f>runs!$D2707+runs!$AI2707</f>
        <v>177.37652608100001</v>
      </c>
      <c r="H2707" t="str">
        <f>runs!$AC2707</f>
        <v>unsat</v>
      </c>
      <c r="I2707">
        <f>runs!$AD2707</f>
        <v>2.9912023059999999</v>
      </c>
      <c r="J2707" t="s">
        <v>3427</v>
      </c>
      <c r="K2707">
        <v>0.53062583699999999</v>
      </c>
      <c r="L2707" t="s">
        <v>3427</v>
      </c>
      <c r="M2707">
        <v>3.0473461909999999</v>
      </c>
    </row>
    <row r="2708" spans="1:13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runs!AH2708</f>
        <v>OUT OF MEMORY</v>
      </c>
      <c r="G2708">
        <f>runs!$D2708+runs!$AI2708</f>
        <v>205.11336727100002</v>
      </c>
      <c r="H2708" t="str">
        <f>runs!$AC2708</f>
        <v>unsat</v>
      </c>
      <c r="I2708">
        <f>runs!$AD2708</f>
        <v>2.2665761799999999</v>
      </c>
      <c r="J2708" t="s">
        <v>3427</v>
      </c>
      <c r="K2708">
        <v>0.40823625400000002</v>
      </c>
      <c r="L2708" t="s">
        <v>3427</v>
      </c>
      <c r="M2708">
        <v>2.3668490000000002</v>
      </c>
    </row>
    <row r="2709" spans="1:13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runs!AH2709</f>
        <v>OUT OF MEMORY</v>
      </c>
      <c r="G2709">
        <f>runs!$D2709+runs!$AI2709</f>
        <v>220.03110752399999</v>
      </c>
      <c r="H2709" t="str">
        <f>runs!$AC2709</f>
        <v>unsat</v>
      </c>
      <c r="I2709">
        <f>runs!$AD2709</f>
        <v>2.0106253039999999</v>
      </c>
      <c r="J2709" t="s">
        <v>3427</v>
      </c>
      <c r="K2709">
        <v>0.61197612899999998</v>
      </c>
      <c r="L2709" t="s">
        <v>3427</v>
      </c>
      <c r="M2709">
        <v>1.998560992</v>
      </c>
    </row>
    <row r="2710" spans="1:13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runs!AH2710</f>
        <v>OUT OF MEMORY</v>
      </c>
      <c r="G2710">
        <f>runs!$D2710+runs!$AI2710</f>
        <v>280.91769484499997</v>
      </c>
      <c r="H2710" t="str">
        <f>runs!$AC2710</f>
        <v>unsat</v>
      </c>
      <c r="I2710">
        <f>runs!$AD2710</f>
        <v>3.0268018589999999</v>
      </c>
      <c r="J2710" t="s">
        <v>3427</v>
      </c>
      <c r="K2710">
        <v>0.35377245899999998</v>
      </c>
      <c r="L2710" t="s">
        <v>3427</v>
      </c>
      <c r="M2710">
        <v>3.1499023789999998</v>
      </c>
    </row>
    <row r="2711" spans="1:13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runs!AH2711</f>
        <v>OUT OF MEMORY</v>
      </c>
      <c r="G2711">
        <f>runs!$D2711+runs!$AI2711</f>
        <v>271.10009065500003</v>
      </c>
      <c r="H2711" t="str">
        <f>runs!$AC2711</f>
        <v>unsat</v>
      </c>
      <c r="I2711">
        <f>runs!$AD2711</f>
        <v>3.9391868489999999</v>
      </c>
      <c r="J2711" t="s">
        <v>3427</v>
      </c>
      <c r="K2711">
        <v>0.44151850999999998</v>
      </c>
      <c r="L2711" t="s">
        <v>3427</v>
      </c>
      <c r="M2711">
        <v>4.0480049759999996</v>
      </c>
    </row>
    <row r="2712" spans="1:13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runs!AH2712</f>
        <v>OUT OF MEMORY</v>
      </c>
      <c r="G2712">
        <f>runs!$D2712+runs!$AI2712</f>
        <v>290.23039019499998</v>
      </c>
      <c r="H2712" t="str">
        <f>runs!$AC2712</f>
        <v>sat</v>
      </c>
      <c r="I2712">
        <f>runs!$AD2712</f>
        <v>3.2233009140000002</v>
      </c>
      <c r="J2712" t="s">
        <v>4061</v>
      </c>
      <c r="K2712">
        <v>0.80021650300000002</v>
      </c>
      <c r="L2712" t="s">
        <v>4061</v>
      </c>
      <c r="M2712">
        <v>3.2765100359999999</v>
      </c>
    </row>
    <row r="2713" spans="1:13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runs!AH2713</f>
        <v>OUT OF MEMORY</v>
      </c>
      <c r="G2713">
        <f>runs!$D2713+runs!$AI2713</f>
        <v>237.57354687099999</v>
      </c>
      <c r="H2713" t="str">
        <f>runs!$AC2713</f>
        <v>unsat</v>
      </c>
      <c r="I2713">
        <f>runs!$AD2713</f>
        <v>2.8712483010000001</v>
      </c>
      <c r="J2713" t="s">
        <v>3427</v>
      </c>
      <c r="K2713">
        <v>0.66105311499999997</v>
      </c>
      <c r="L2713" t="s">
        <v>3427</v>
      </c>
      <c r="M2713">
        <v>3.0113125670000001</v>
      </c>
    </row>
    <row r="2714" spans="1:13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runs!AH2714</f>
        <v>OUT OF MEMORY</v>
      </c>
      <c r="G2714">
        <f>runs!$D2714+runs!$AI2714</f>
        <v>338.254570285</v>
      </c>
      <c r="H2714" t="str">
        <f>runs!$AC2714</f>
        <v>unsat</v>
      </c>
      <c r="I2714">
        <f>runs!$AD2714</f>
        <v>3.5074976160000002</v>
      </c>
      <c r="J2714" t="s">
        <v>3427</v>
      </c>
      <c r="K2714">
        <v>0.64215953400000003</v>
      </c>
      <c r="L2714" t="s">
        <v>3427</v>
      </c>
      <c r="M2714">
        <v>3.6357232609999999</v>
      </c>
    </row>
    <row r="2715" spans="1:13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runs!AH2715</f>
        <v>OUT OF MEMORY</v>
      </c>
      <c r="G2715">
        <f>runs!$D2715+runs!$AI2715</f>
        <v>166.932540061</v>
      </c>
      <c r="H2715" t="str">
        <f>runs!$AC2715</f>
        <v>unsat</v>
      </c>
      <c r="I2715">
        <f>runs!$AD2715</f>
        <v>3.6598670059999998</v>
      </c>
      <c r="J2715" t="s">
        <v>3427</v>
      </c>
      <c r="K2715">
        <v>0.34517393600000001</v>
      </c>
      <c r="L2715" t="s">
        <v>3427</v>
      </c>
      <c r="M2715">
        <v>3.8037583079999999</v>
      </c>
    </row>
    <row r="2716" spans="1:13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runs!AH2716</f>
        <v>OUT OF MEMORY</v>
      </c>
      <c r="G2716">
        <f>runs!$D2716+runs!$AI2716</f>
        <v>145.04776715400001</v>
      </c>
      <c r="H2716" t="str">
        <f>runs!$AC2716</f>
        <v>unsat</v>
      </c>
      <c r="I2716">
        <f>runs!$AD2716</f>
        <v>3.4636346530000002</v>
      </c>
      <c r="J2716" t="s">
        <v>3427</v>
      </c>
      <c r="K2716">
        <v>0.40204165800000002</v>
      </c>
      <c r="L2716" t="s">
        <v>3427</v>
      </c>
      <c r="M2716">
        <v>3.55558496</v>
      </c>
    </row>
    <row r="2717" spans="1:13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runs!AH2717</f>
        <v>OUT OF MEMORY</v>
      </c>
      <c r="G2717">
        <f>runs!$D2717+runs!$AI2717</f>
        <v>253.384755574</v>
      </c>
      <c r="H2717" t="str">
        <f>runs!$AC2717</f>
        <v>unsat</v>
      </c>
      <c r="I2717">
        <f>runs!$AD2717</f>
        <v>1.186163608</v>
      </c>
      <c r="J2717" t="s">
        <v>3427</v>
      </c>
      <c r="K2717">
        <v>0.45499151799999998</v>
      </c>
      <c r="L2717" t="s">
        <v>3427</v>
      </c>
      <c r="M2717">
        <v>1.250012602</v>
      </c>
    </row>
    <row r="2718" spans="1:13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runs!AH2718</f>
        <v>OUT OF MEMORY</v>
      </c>
      <c r="G2718">
        <f>runs!$D2718+runs!$AI2718</f>
        <v>177.07462047700002</v>
      </c>
      <c r="H2718" t="str">
        <f>runs!$AC2718</f>
        <v>unsat</v>
      </c>
      <c r="I2718">
        <f>runs!$AD2718</f>
        <v>3.225512175</v>
      </c>
      <c r="J2718" t="s">
        <v>3427</v>
      </c>
      <c r="K2718">
        <v>0.50691820200000004</v>
      </c>
      <c r="L2718" t="s">
        <v>3427</v>
      </c>
      <c r="M2718">
        <v>3.3414567310000001</v>
      </c>
    </row>
    <row r="2719" spans="1:13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runs!AH2719</f>
        <v>OUT OF MEMORY</v>
      </c>
      <c r="G2719">
        <f>runs!$D2719+runs!$AI2719</f>
        <v>195.05851891500001</v>
      </c>
      <c r="H2719" t="str">
        <f>runs!$AC2719</f>
        <v>unsat</v>
      </c>
      <c r="I2719">
        <f>runs!$AD2719</f>
        <v>0.64213611400000004</v>
      </c>
      <c r="J2719" t="s">
        <v>3427</v>
      </c>
      <c r="K2719">
        <v>0.37406879399999998</v>
      </c>
      <c r="L2719" t="s">
        <v>3427</v>
      </c>
      <c r="M2719">
        <v>0.65390209899999996</v>
      </c>
    </row>
    <row r="2720" spans="1:13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runs!AH2720</f>
        <v>OUT OF MEMORY</v>
      </c>
      <c r="G2720">
        <f>runs!$D2720+runs!$AI2720</f>
        <v>160.23200494600002</v>
      </c>
      <c r="H2720" t="str">
        <f>runs!$AC2720</f>
        <v>unsat</v>
      </c>
      <c r="I2720">
        <f>runs!$AD2720</f>
        <v>3.083778117</v>
      </c>
      <c r="J2720" t="s">
        <v>3427</v>
      </c>
      <c r="K2720">
        <v>0.50174127800000001</v>
      </c>
      <c r="L2720" t="s">
        <v>3427</v>
      </c>
      <c r="M2720">
        <v>3.171396127</v>
      </c>
    </row>
    <row r="2721" spans="1:13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runs!AH2721</f>
        <v>OUT OF MEMORY</v>
      </c>
      <c r="G2721">
        <f>runs!$D2721+runs!$AI2721</f>
        <v>188.33325676300001</v>
      </c>
      <c r="H2721" t="str">
        <f>runs!$AC2721</f>
        <v>unsat</v>
      </c>
      <c r="I2721">
        <f>runs!$AD2721</f>
        <v>0.42556070699999998</v>
      </c>
      <c r="J2721" t="s">
        <v>3427</v>
      </c>
      <c r="K2721">
        <v>0.42218407800000002</v>
      </c>
      <c r="L2721" t="s">
        <v>3427</v>
      </c>
      <c r="M2721">
        <v>0.44139353999999997</v>
      </c>
    </row>
    <row r="2722" spans="1:13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runs!AH2722</f>
        <v>OUT OF MEMORY</v>
      </c>
      <c r="G2722">
        <f>runs!$D2722+runs!$AI2722</f>
        <v>204.34418979500001</v>
      </c>
      <c r="H2722" t="str">
        <f>runs!$AC2722</f>
        <v>unsat</v>
      </c>
      <c r="I2722">
        <f>runs!$AD2722</f>
        <v>3.18914462</v>
      </c>
      <c r="J2722" t="s">
        <v>3427</v>
      </c>
      <c r="K2722">
        <v>0.54243422299999999</v>
      </c>
      <c r="L2722" t="s">
        <v>3427</v>
      </c>
      <c r="M2722">
        <v>3.3293449640000001</v>
      </c>
    </row>
    <row r="2723" spans="1:13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runs!AH2723</f>
        <v>OUT OF MEMORY</v>
      </c>
      <c r="G2723">
        <f>runs!$D2723+runs!$AI2723</f>
        <v>180.791991064</v>
      </c>
      <c r="H2723" t="str">
        <f>runs!$AC2723</f>
        <v>unsat</v>
      </c>
      <c r="I2723">
        <f>runs!$AD2723</f>
        <v>3.2200758519999999</v>
      </c>
      <c r="J2723" t="s">
        <v>3427</v>
      </c>
      <c r="K2723">
        <v>0.41314814799999999</v>
      </c>
      <c r="L2723" t="s">
        <v>3427</v>
      </c>
      <c r="M2723">
        <v>3.3158618519999998</v>
      </c>
    </row>
    <row r="2724" spans="1:13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runs!AH2724</f>
        <v>OUT OF MEMORY</v>
      </c>
      <c r="G2724">
        <f>runs!$D2724+runs!$AI2724</f>
        <v>194.12834571299999</v>
      </c>
      <c r="H2724" t="str">
        <f>runs!$AC2724</f>
        <v>unsat</v>
      </c>
      <c r="I2724">
        <f>runs!$AD2724</f>
        <v>0.94141819100000002</v>
      </c>
      <c r="J2724" t="s">
        <v>3427</v>
      </c>
      <c r="K2724">
        <v>0.73769103300000005</v>
      </c>
      <c r="L2724" t="s">
        <v>3427</v>
      </c>
      <c r="M2724">
        <v>0.84784681699999997</v>
      </c>
    </row>
    <row r="2725" spans="1:13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runs!AH2725</f>
        <v>OUT OF MEMORY</v>
      </c>
      <c r="G2725">
        <f>runs!$D2725+runs!$AI2725</f>
        <v>198.41888989200001</v>
      </c>
      <c r="H2725" t="str">
        <f>runs!$AC2725</f>
        <v>unsat</v>
      </c>
      <c r="I2725">
        <f>runs!$AD2725</f>
        <v>3.8521642909999998</v>
      </c>
      <c r="J2725" t="s">
        <v>3427</v>
      </c>
      <c r="K2725">
        <v>0.62557971000000001</v>
      </c>
      <c r="L2725" t="s">
        <v>3427</v>
      </c>
      <c r="M2725">
        <v>3.8001361889999998</v>
      </c>
    </row>
    <row r="2726" spans="1:13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runs!AH2726</f>
        <v>OUT OF MEMORY</v>
      </c>
      <c r="G2726">
        <f>runs!$D2726+runs!$AI2726</f>
        <v>198.585867431</v>
      </c>
      <c r="H2726" t="str">
        <f>runs!$AC2726</f>
        <v>unsat</v>
      </c>
      <c r="I2726">
        <f>runs!$AD2726</f>
        <v>3.6279183829999999</v>
      </c>
      <c r="J2726" t="s">
        <v>3427</v>
      </c>
      <c r="K2726">
        <v>0.48648321300000003</v>
      </c>
      <c r="L2726" t="s">
        <v>3427</v>
      </c>
      <c r="M2726">
        <v>3.6677696229999999</v>
      </c>
    </row>
    <row r="2727" spans="1:13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runs!AH2727</f>
        <v>OUT OF MEMORY</v>
      </c>
      <c r="G2727">
        <f>runs!$D2727+runs!$AI2727</f>
        <v>170.096552914</v>
      </c>
      <c r="H2727" t="str">
        <f>runs!$AC2727</f>
        <v>unsat</v>
      </c>
      <c r="I2727">
        <f>runs!$AD2727</f>
        <v>2.7190597570000001</v>
      </c>
      <c r="J2727" t="s">
        <v>3427</v>
      </c>
      <c r="K2727">
        <v>0.74182562399999996</v>
      </c>
      <c r="L2727" t="s">
        <v>3427</v>
      </c>
      <c r="M2727">
        <v>2.8191859610000001</v>
      </c>
    </row>
    <row r="2728" spans="1:13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runs!AH2728</f>
        <v>OUT OF MEMORY</v>
      </c>
      <c r="G2728">
        <f>runs!$D2728+runs!$AI2728</f>
        <v>157.555946592</v>
      </c>
      <c r="H2728" t="str">
        <f>runs!$AC2728</f>
        <v>unsat</v>
      </c>
      <c r="I2728">
        <f>runs!$AD2728</f>
        <v>3.33563469</v>
      </c>
      <c r="J2728" t="s">
        <v>3427</v>
      </c>
      <c r="K2728">
        <v>0.79550085699999995</v>
      </c>
      <c r="L2728" t="s">
        <v>3427</v>
      </c>
      <c r="M2728">
        <v>3.5436532079999998</v>
      </c>
    </row>
    <row r="2729" spans="1:13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runs!AH2729</f>
        <v>OUT OF MEMORY</v>
      </c>
      <c r="G2729">
        <f>runs!$D2729+runs!$AI2729</f>
        <v>227.89435869600001</v>
      </c>
      <c r="H2729" t="str">
        <f>runs!$AC2729</f>
        <v>unsat</v>
      </c>
      <c r="I2729">
        <f>runs!$AD2729</f>
        <v>3.1245811059999999</v>
      </c>
      <c r="J2729" t="s">
        <v>3427</v>
      </c>
      <c r="K2729">
        <v>0.72925771299999997</v>
      </c>
      <c r="L2729" t="s">
        <v>3427</v>
      </c>
      <c r="M2729">
        <v>3.1914351970000001</v>
      </c>
    </row>
    <row r="2730" spans="1:13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runs!AH2730</f>
        <v>OUT OF MEMORY</v>
      </c>
      <c r="G2730">
        <f>runs!$D2730+runs!$AI2730</f>
        <v>235.73071790500001</v>
      </c>
      <c r="H2730" t="str">
        <f>runs!$AC2730</f>
        <v>unsat</v>
      </c>
      <c r="I2730">
        <f>runs!$AD2730</f>
        <v>3.7480174719999999</v>
      </c>
      <c r="J2730" t="s">
        <v>3427</v>
      </c>
      <c r="K2730">
        <v>0.58342880200000002</v>
      </c>
      <c r="L2730" t="s">
        <v>3427</v>
      </c>
      <c r="M2730">
        <v>3.7679787770000002</v>
      </c>
    </row>
    <row r="2731" spans="1:13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runs!AH2731</f>
        <v>OUT OF MEMORY</v>
      </c>
      <c r="G2731">
        <f>runs!$D2731+runs!$AI2731</f>
        <v>157.53551174899999</v>
      </c>
      <c r="H2731" t="str">
        <f>runs!$AC2731</f>
        <v>unsat</v>
      </c>
      <c r="I2731">
        <f>runs!$AD2731</f>
        <v>3.0756326839999999</v>
      </c>
      <c r="J2731" t="s">
        <v>3427</v>
      </c>
      <c r="K2731">
        <v>0.64653611600000005</v>
      </c>
      <c r="L2731" t="s">
        <v>3427</v>
      </c>
      <c r="M2731">
        <v>3.1394438079999998</v>
      </c>
    </row>
    <row r="2732" spans="1:13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runs!AH2732</f>
        <v>OUT OF MEMORY</v>
      </c>
      <c r="G2732">
        <f>runs!$D2732+runs!$AI2732</f>
        <v>201.48335895400001</v>
      </c>
      <c r="H2732" t="str">
        <f>runs!$AC2732</f>
        <v>unsat</v>
      </c>
      <c r="I2732">
        <f>runs!$AD2732</f>
        <v>3.78776951</v>
      </c>
      <c r="J2732" t="s">
        <v>3427</v>
      </c>
      <c r="K2732">
        <v>0.56629478</v>
      </c>
      <c r="L2732" t="s">
        <v>3427</v>
      </c>
      <c r="M2732">
        <v>3.8637780099999999</v>
      </c>
    </row>
    <row r="2733" spans="1:13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runs!AH2733</f>
        <v>OUT OF MEMORY</v>
      </c>
      <c r="G2733">
        <f>runs!$D2733+runs!$AI2733</f>
        <v>160.29180932599999</v>
      </c>
      <c r="H2733" t="str">
        <f>runs!$AC2733</f>
        <v>unsat</v>
      </c>
      <c r="I2733">
        <f>runs!$AD2733</f>
        <v>3.1434022380000002</v>
      </c>
      <c r="J2733" t="s">
        <v>3427</v>
      </c>
      <c r="K2733">
        <v>0.66289052299999995</v>
      </c>
      <c r="L2733" t="s">
        <v>3427</v>
      </c>
      <c r="M2733">
        <v>3.2234934040000001</v>
      </c>
    </row>
    <row r="2734" spans="1:13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runs!AH2734</f>
        <v>OUT OF MEMORY</v>
      </c>
      <c r="G2734">
        <f>runs!$D2734+runs!$AI2734</f>
        <v>174.224159375</v>
      </c>
      <c r="H2734" t="str">
        <f>runs!$AC2734</f>
        <v>unsat</v>
      </c>
      <c r="I2734">
        <f>runs!$AD2734</f>
        <v>0.61346839600000003</v>
      </c>
      <c r="J2734" t="s">
        <v>3427</v>
      </c>
      <c r="K2734">
        <v>0.37425677299999999</v>
      </c>
      <c r="L2734" t="s">
        <v>3427</v>
      </c>
      <c r="M2734">
        <v>0.693434526</v>
      </c>
    </row>
    <row r="2735" spans="1:13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runs!AH2735</f>
        <v>OUT OF MEMORY</v>
      </c>
      <c r="G2735">
        <f>runs!$D2735+runs!$AI2735</f>
        <v>222.66231557899999</v>
      </c>
      <c r="H2735" t="str">
        <f>runs!$AC2735</f>
        <v>unsat</v>
      </c>
      <c r="I2735">
        <f>runs!$AD2735</f>
        <v>409.83819086400001</v>
      </c>
      <c r="J2735" t="s">
        <v>3427</v>
      </c>
      <c r="K2735">
        <v>0.34137406100000001</v>
      </c>
      <c r="L2735" t="s">
        <v>3427</v>
      </c>
      <c r="M2735">
        <v>48.302364781999998</v>
      </c>
    </row>
    <row r="2736" spans="1:13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runs!AH2736</f>
        <v>OUT OF MEMORY</v>
      </c>
      <c r="G2736">
        <f>runs!$D2736+runs!$AI2736</f>
        <v>168.00896898600001</v>
      </c>
      <c r="H2736" t="str">
        <f>runs!$AC2736</f>
        <v>unsat</v>
      </c>
      <c r="I2736">
        <f>runs!$AD2736</f>
        <v>3.6069683729999999</v>
      </c>
      <c r="J2736" t="s">
        <v>3427</v>
      </c>
      <c r="K2736">
        <v>0.57803668900000005</v>
      </c>
      <c r="L2736" t="s">
        <v>3427</v>
      </c>
      <c r="M2736">
        <v>3.763814231</v>
      </c>
    </row>
    <row r="2737" spans="1:13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runs!AH2737</f>
        <v>OUT OF MEMORY</v>
      </c>
      <c r="G2737">
        <f>runs!$D2737+runs!$AI2737</f>
        <v>136.333741293</v>
      </c>
      <c r="H2737" t="str">
        <f>runs!$AC2737</f>
        <v>unsat</v>
      </c>
      <c r="I2737">
        <f>runs!$AD2737</f>
        <v>3.20766792</v>
      </c>
      <c r="J2737" t="s">
        <v>3427</v>
      </c>
      <c r="K2737">
        <v>0.40716626</v>
      </c>
      <c r="L2737" t="s">
        <v>3427</v>
      </c>
      <c r="M2737">
        <v>3.2954625480000002</v>
      </c>
    </row>
    <row r="2738" spans="1:13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runs!AH2738</f>
        <v>OUT OF MEMORY</v>
      </c>
      <c r="G2738">
        <f>runs!$D2738+runs!$AI2738</f>
        <v>221.320759525</v>
      </c>
      <c r="H2738" t="str">
        <f>runs!$AC2738</f>
        <v>unsat</v>
      </c>
      <c r="I2738">
        <f>runs!$AD2738</f>
        <v>3.9241615699999999</v>
      </c>
      <c r="J2738" t="s">
        <v>3427</v>
      </c>
      <c r="K2738">
        <v>0.572299224</v>
      </c>
      <c r="L2738" t="s">
        <v>3427</v>
      </c>
      <c r="M2738">
        <v>4.0320178269999998</v>
      </c>
    </row>
    <row r="2739" spans="1:13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runs!AH2739</f>
        <v>OUT OF MEMORY</v>
      </c>
      <c r="G2739">
        <f>runs!$D2739+runs!$AI2739</f>
        <v>191.24985450299999</v>
      </c>
      <c r="H2739" t="str">
        <f>runs!$AC2739</f>
        <v>unsat</v>
      </c>
      <c r="I2739">
        <f>runs!$AD2739</f>
        <v>0.54455174200000001</v>
      </c>
      <c r="J2739" t="s">
        <v>3427</v>
      </c>
      <c r="K2739">
        <v>0.44739864800000001</v>
      </c>
      <c r="L2739" t="s">
        <v>3427</v>
      </c>
      <c r="M2739">
        <v>0.54553345799999997</v>
      </c>
    </row>
    <row r="2740" spans="1:13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runs!AH2740</f>
        <v>OUT OF MEMORY</v>
      </c>
      <c r="G2740">
        <f>runs!$D2740+runs!$AI2740</f>
        <v>284.10870171400001</v>
      </c>
      <c r="H2740" t="str">
        <f>runs!$AC2740</f>
        <v>unsat</v>
      </c>
      <c r="I2740">
        <f>runs!$AD2740</f>
        <v>4.0794171190000004</v>
      </c>
      <c r="J2740" t="s">
        <v>3427</v>
      </c>
      <c r="K2740">
        <v>0.68532630299999997</v>
      </c>
      <c r="L2740" t="s">
        <v>3427</v>
      </c>
      <c r="M2740">
        <v>4.144166008</v>
      </c>
    </row>
    <row r="2741" spans="1:13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runs!AH2741</f>
        <v>OUT OF MEMORY</v>
      </c>
      <c r="G2741">
        <f>runs!$D2741+runs!$AI2741</f>
        <v>196.39835748600001</v>
      </c>
      <c r="H2741" t="str">
        <f>runs!$AC2741</f>
        <v>unsat</v>
      </c>
      <c r="I2741">
        <f>runs!$AD2741</f>
        <v>0.39364909799999998</v>
      </c>
      <c r="J2741" t="s">
        <v>3427</v>
      </c>
      <c r="K2741">
        <v>0.252898552</v>
      </c>
      <c r="L2741" t="s">
        <v>3427</v>
      </c>
      <c r="M2741">
        <v>0.36145737300000003</v>
      </c>
    </row>
    <row r="2742" spans="1:13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runs!AH2742</f>
        <v>OUT OF MEMORY</v>
      </c>
      <c r="G2742">
        <f>runs!$D2742+runs!$AI2742</f>
        <v>216.58557878400001</v>
      </c>
      <c r="H2742" t="str">
        <f>runs!$AC2742</f>
        <v>unsat</v>
      </c>
      <c r="I2742">
        <f>runs!$AD2742</f>
        <v>3.1357194650000002</v>
      </c>
      <c r="J2742" t="s">
        <v>3427</v>
      </c>
      <c r="K2742">
        <v>0.68210634999999997</v>
      </c>
      <c r="L2742" t="s">
        <v>3427</v>
      </c>
      <c r="M2742">
        <v>3.1592963460000001</v>
      </c>
    </row>
    <row r="2743" spans="1:13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runs!AH2743</f>
        <v>OUT OF MEMORY</v>
      </c>
      <c r="G2743">
        <f>runs!$D2743+runs!$AI2743</f>
        <v>185.238521292</v>
      </c>
      <c r="H2743" t="str">
        <f>runs!$AC2743</f>
        <v>unsat</v>
      </c>
      <c r="I2743">
        <f>runs!$AD2743</f>
        <v>3.5480063830000002</v>
      </c>
      <c r="J2743" t="s">
        <v>3427</v>
      </c>
      <c r="K2743">
        <v>0.56251956400000003</v>
      </c>
      <c r="L2743" t="s">
        <v>3427</v>
      </c>
      <c r="M2743">
        <v>3.6316101839999999</v>
      </c>
    </row>
    <row r="2744" spans="1:13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runs!AH2744</f>
        <v>OUT OF MEMORY</v>
      </c>
      <c r="G2744">
        <f>runs!$D2744+runs!$AI2744</f>
        <v>201.46909745299999</v>
      </c>
      <c r="H2744" t="str">
        <f>runs!$AC2744</f>
        <v>unsat</v>
      </c>
      <c r="I2744">
        <f>runs!$AD2744</f>
        <v>4.0202593970000002</v>
      </c>
      <c r="J2744" t="s">
        <v>3427</v>
      </c>
      <c r="K2744">
        <v>0.75559821100000002</v>
      </c>
      <c r="L2744" t="s">
        <v>3427</v>
      </c>
      <c r="M2744">
        <v>4.0200086199999996</v>
      </c>
    </row>
    <row r="2745" spans="1:13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runs!AH2745</f>
        <v>OUT OF MEMORY</v>
      </c>
      <c r="G2745">
        <f>runs!$D2745+runs!$AI2745</f>
        <v>171.46632552099999</v>
      </c>
      <c r="H2745" t="str">
        <f>runs!$AC2745</f>
        <v>unsat</v>
      </c>
      <c r="I2745">
        <f>runs!$AD2745</f>
        <v>3.3228207649999999</v>
      </c>
      <c r="J2745" t="s">
        <v>3427</v>
      </c>
      <c r="K2745">
        <v>0.67797222499999998</v>
      </c>
      <c r="L2745" t="s">
        <v>3427</v>
      </c>
      <c r="M2745">
        <v>3.3396826449999999</v>
      </c>
    </row>
    <row r="2746" spans="1:13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runs!AH2746</f>
        <v>OUT OF MEMORY</v>
      </c>
      <c r="G2746">
        <f>runs!$D2746+runs!$AI2746</f>
        <v>253.78415586399998</v>
      </c>
      <c r="H2746" t="str">
        <f>runs!$AC2746</f>
        <v>unsat</v>
      </c>
      <c r="I2746">
        <f>runs!$AD2746</f>
        <v>1.1838520910000001</v>
      </c>
      <c r="J2746" t="s">
        <v>3427</v>
      </c>
      <c r="K2746">
        <v>0.36556567200000001</v>
      </c>
      <c r="L2746" t="s">
        <v>3427</v>
      </c>
      <c r="M2746">
        <v>1.225976883</v>
      </c>
    </row>
    <row r="2747" spans="1:13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runs!AH2747</f>
        <v>OUT OF MEMORY</v>
      </c>
      <c r="G2747">
        <f>runs!$D2747+runs!$AI2747</f>
        <v>210.08993350200001</v>
      </c>
      <c r="H2747" t="str">
        <f>runs!$AC2747</f>
        <v>unsat</v>
      </c>
      <c r="I2747">
        <f>runs!$AD2747</f>
        <v>2.5791306299999999</v>
      </c>
      <c r="J2747" t="s">
        <v>3427</v>
      </c>
      <c r="K2747">
        <v>0.574342982</v>
      </c>
      <c r="L2747" t="s">
        <v>3427</v>
      </c>
      <c r="M2747">
        <v>2.6030942270000001</v>
      </c>
    </row>
    <row r="2748" spans="1:13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runs!AH2748</f>
        <v>OUT OF MEMORY</v>
      </c>
      <c r="G2748">
        <f>runs!$D2748+runs!$AI2748</f>
        <v>151.05240634199998</v>
      </c>
      <c r="H2748" t="str">
        <f>runs!$AC2748</f>
        <v>unsat</v>
      </c>
      <c r="I2748">
        <f>runs!$AD2748</f>
        <v>3.4434910460000001</v>
      </c>
      <c r="J2748" t="s">
        <v>3427</v>
      </c>
      <c r="K2748">
        <v>0.67247980699999998</v>
      </c>
      <c r="L2748" t="s">
        <v>3427</v>
      </c>
      <c r="M2748">
        <v>3.4895801820000001</v>
      </c>
    </row>
    <row r="2749" spans="1:13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runs!AH2749</f>
        <v>OUT OF MEMORY</v>
      </c>
      <c r="G2749">
        <f>runs!$D2749+runs!$AI2749</f>
        <v>206.352223517</v>
      </c>
      <c r="H2749" t="str">
        <f>runs!$AC2749</f>
        <v>unsat</v>
      </c>
      <c r="I2749">
        <f>runs!$AD2749</f>
        <v>3.5595807540000002</v>
      </c>
      <c r="J2749" t="s">
        <v>3427</v>
      </c>
      <c r="K2749">
        <v>0.65404741700000002</v>
      </c>
      <c r="L2749" t="s">
        <v>3427</v>
      </c>
      <c r="M2749">
        <v>3.5077953580000001</v>
      </c>
    </row>
    <row r="2750" spans="1:13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runs!AH2750</f>
        <v>OUT OF MEMORY</v>
      </c>
      <c r="G2750">
        <f>runs!$D2750+runs!$AI2750</f>
        <v>300.786134758</v>
      </c>
      <c r="H2750" t="str">
        <f>runs!$AC2750</f>
        <v>unsat</v>
      </c>
      <c r="I2750">
        <f>runs!$AD2750</f>
        <v>4.3203608920000001</v>
      </c>
      <c r="J2750" t="s">
        <v>3427</v>
      </c>
      <c r="K2750">
        <v>0.88456263000000002</v>
      </c>
      <c r="L2750" t="s">
        <v>3427</v>
      </c>
      <c r="M2750">
        <v>4.2202461920000003</v>
      </c>
    </row>
    <row r="2751" spans="1:13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runs!AH2751</f>
        <v>OUT OF MEMORY</v>
      </c>
      <c r="G2751">
        <f>runs!$D2751+runs!$AI2751</f>
        <v>170.278687082</v>
      </c>
      <c r="H2751" t="str">
        <f>runs!$AC2751</f>
        <v>unsat</v>
      </c>
      <c r="I2751">
        <f>runs!$AD2751</f>
        <v>3.1791207699999999</v>
      </c>
      <c r="J2751" t="s">
        <v>3427</v>
      </c>
      <c r="K2751">
        <v>0.58786092499999998</v>
      </c>
      <c r="L2751" t="s">
        <v>3427</v>
      </c>
      <c r="M2751">
        <v>3.269186221</v>
      </c>
    </row>
    <row r="2752" spans="1:13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runs!AH2752</f>
        <v>OUT OF MEMORY</v>
      </c>
      <c r="G2752">
        <f>runs!$D2752+runs!$AI2752</f>
        <v>167.407050435</v>
      </c>
      <c r="H2752" t="str">
        <f>runs!$AC2752</f>
        <v>unsat</v>
      </c>
      <c r="I2752">
        <f>runs!$AD2752</f>
        <v>2.711451818</v>
      </c>
      <c r="J2752" t="s">
        <v>3427</v>
      </c>
      <c r="K2752">
        <v>0.55390623299999997</v>
      </c>
      <c r="L2752" t="s">
        <v>3427</v>
      </c>
      <c r="M2752">
        <v>2.8829378729999999</v>
      </c>
    </row>
    <row r="2753" spans="1:13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runs!AH2753</f>
        <v>TIMEOUT</v>
      </c>
      <c r="G2753">
        <f>runs!$D2753+runs!$AI2753</f>
        <v>912.02626230099997</v>
      </c>
      <c r="H2753" t="str">
        <f>runs!$AC2753</f>
        <v>sat</v>
      </c>
      <c r="I2753">
        <f>runs!$AD2753</f>
        <v>277.59428371000001</v>
      </c>
      <c r="J2753" t="s">
        <v>4061</v>
      </c>
      <c r="K2753">
        <v>10.622739255000001</v>
      </c>
      <c r="L2753" t="s">
        <v>4061</v>
      </c>
      <c r="M2753">
        <v>50.615776795000002</v>
      </c>
    </row>
    <row r="2754" spans="1:13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runs!AH2754</f>
        <v>TIMEOUT</v>
      </c>
      <c r="G2754">
        <f>runs!$D2754+runs!$AI2754</f>
        <v>919.47060353699999</v>
      </c>
      <c r="H2754" t="str">
        <f>runs!$AC2754</f>
        <v>unsat</v>
      </c>
      <c r="I2754">
        <f>runs!$AD2754</f>
        <v>47.697759511999998</v>
      </c>
      <c r="J2754" t="s">
        <v>3427</v>
      </c>
      <c r="K2754">
        <v>17.711362424000001</v>
      </c>
      <c r="L2754" t="s">
        <v>3427</v>
      </c>
      <c r="M2754">
        <v>46.858644941000001</v>
      </c>
    </row>
    <row r="2755" spans="1:13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runs!AH2755</f>
        <v>OUT OF MEMORY</v>
      </c>
      <c r="G2755">
        <f>runs!$D2755+runs!$AI2755</f>
        <v>269.52596860199998</v>
      </c>
      <c r="H2755" t="str">
        <f>runs!$AC2755</f>
        <v>unsat</v>
      </c>
      <c r="I2755">
        <f>runs!$AD2755</f>
        <v>4.0599407039999997</v>
      </c>
      <c r="J2755" t="s">
        <v>3427</v>
      </c>
      <c r="K2755">
        <v>0.66204084799999996</v>
      </c>
      <c r="L2755" t="s">
        <v>3427</v>
      </c>
      <c r="M2755">
        <v>4.0281010330000004</v>
      </c>
    </row>
    <row r="2756" spans="1:13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runs!AH2756</f>
        <v>OUT OF MEMORY</v>
      </c>
      <c r="G2756">
        <f>runs!$D2756+runs!$AI2756</f>
        <v>456.30715471100001</v>
      </c>
      <c r="H2756" t="str">
        <f>runs!$AC2756</f>
        <v>unsat</v>
      </c>
      <c r="I2756">
        <f>runs!$AD2756</f>
        <v>40.01046144</v>
      </c>
      <c r="J2756" t="s">
        <v>3427</v>
      </c>
      <c r="K2756">
        <v>5.9019472610000001</v>
      </c>
      <c r="L2756" t="s">
        <v>3427</v>
      </c>
      <c r="M2756">
        <v>31.746334722</v>
      </c>
    </row>
    <row r="2757" spans="1:13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runs!AH2757</f>
        <v>OUT OF MEMORY</v>
      </c>
      <c r="G2757">
        <f>runs!$D2757+runs!$AI2757</f>
        <v>279.02614566400001</v>
      </c>
      <c r="H2757" t="str">
        <f>runs!$AC2757</f>
        <v>unsat</v>
      </c>
      <c r="I2757">
        <f>runs!$AD2757</f>
        <v>2.4263321850000001</v>
      </c>
      <c r="J2757" t="s">
        <v>3427</v>
      </c>
      <c r="K2757">
        <v>0.39182434599999999</v>
      </c>
      <c r="L2757" t="s">
        <v>3427</v>
      </c>
      <c r="M2757">
        <v>2.3588506900000001</v>
      </c>
    </row>
    <row r="2758" spans="1:13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runs!AH2758</f>
        <v>OUT OF MEMORY</v>
      </c>
      <c r="G2758">
        <f>runs!$D2758+runs!$AI2758</f>
        <v>237.72878198299998</v>
      </c>
      <c r="H2758" t="str">
        <f>runs!$AC2758</f>
        <v>unsat</v>
      </c>
      <c r="I2758">
        <f>runs!$AD2758</f>
        <v>8.2621456359999996</v>
      </c>
      <c r="J2758" t="s">
        <v>3427</v>
      </c>
      <c r="K2758">
        <v>0.44278171599999999</v>
      </c>
      <c r="L2758" t="s">
        <v>3427</v>
      </c>
      <c r="M2758">
        <v>8.1741186199999998</v>
      </c>
    </row>
    <row r="2759" spans="1:13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runs!AH2759</f>
        <v>OUT OF MEMORY</v>
      </c>
      <c r="G2759">
        <f>runs!$D2759+runs!$AI2759</f>
        <v>161.673418172</v>
      </c>
      <c r="H2759" t="str">
        <f>runs!$AC2759</f>
        <v>unsat</v>
      </c>
      <c r="I2759">
        <f>runs!$AD2759</f>
        <v>7.4063657679999997</v>
      </c>
      <c r="J2759" t="s">
        <v>3427</v>
      </c>
      <c r="K2759">
        <v>0.46739459100000003</v>
      </c>
      <c r="L2759" t="s">
        <v>3427</v>
      </c>
      <c r="M2759">
        <v>7.2261379420000003</v>
      </c>
    </row>
    <row r="2760" spans="1:13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runs!AH2760</f>
        <v>OUT OF MEMORY</v>
      </c>
      <c r="G2760">
        <f>runs!$D2760+runs!$AI2760</f>
        <v>364.093630319</v>
      </c>
      <c r="H2760" t="str">
        <f>runs!$AC2760</f>
        <v>unsat</v>
      </c>
      <c r="I2760">
        <f>runs!$AD2760</f>
        <v>48.729034155999997</v>
      </c>
      <c r="J2760" t="s">
        <v>3427</v>
      </c>
      <c r="K2760">
        <v>4.6585043649999998</v>
      </c>
      <c r="L2760" t="s">
        <v>3427</v>
      </c>
      <c r="M2760">
        <v>56.077911901999997</v>
      </c>
    </row>
    <row r="2761" spans="1:13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runs!AH2761</f>
        <v>OUT OF MEMORY</v>
      </c>
      <c r="G2761">
        <f>runs!$D2761+runs!$AI2761</f>
        <v>315.61370728499998</v>
      </c>
      <c r="H2761" t="str">
        <f>runs!$AC2761</f>
        <v>unsat</v>
      </c>
      <c r="I2761">
        <f>runs!$AD2761</f>
        <v>6.0812611590000003</v>
      </c>
      <c r="J2761" t="s">
        <v>3427</v>
      </c>
      <c r="K2761">
        <v>0.67188903499999997</v>
      </c>
      <c r="L2761" t="s">
        <v>3427</v>
      </c>
      <c r="M2761">
        <v>6.0133367270000004</v>
      </c>
    </row>
    <row r="2762" spans="1:13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runs!AH2762</f>
        <v>OUT OF MEMORY</v>
      </c>
      <c r="G2762">
        <f>runs!$D2762+runs!$AI2762</f>
        <v>194.941171787</v>
      </c>
      <c r="H2762" t="str">
        <f>runs!$AC2762</f>
        <v>unsat</v>
      </c>
      <c r="I2762">
        <f>runs!$AD2762</f>
        <v>4.2360059300000001</v>
      </c>
      <c r="J2762" t="s">
        <v>3427</v>
      </c>
      <c r="K2762">
        <v>0.57471625500000001</v>
      </c>
      <c r="L2762" t="s">
        <v>3427</v>
      </c>
      <c r="M2762">
        <v>4.3040399850000002</v>
      </c>
    </row>
    <row r="2763" spans="1:13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runs!AH2763</f>
        <v>OUT OF MEMORY</v>
      </c>
      <c r="G2763">
        <f>runs!$D2763+runs!$AI2763</f>
        <v>321.32014465200001</v>
      </c>
      <c r="H2763" t="str">
        <f>runs!$AC2763</f>
        <v>unsat</v>
      </c>
      <c r="I2763">
        <f>runs!$AD2763</f>
        <v>5.7972188180000002</v>
      </c>
      <c r="J2763" t="s">
        <v>3427</v>
      </c>
      <c r="K2763">
        <v>0.71977441900000005</v>
      </c>
      <c r="L2763" t="s">
        <v>3427</v>
      </c>
      <c r="M2763">
        <v>5.8084129320000004</v>
      </c>
    </row>
    <row r="2764" spans="1:13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runs!AH2764</f>
        <v>OUT OF MEMORY</v>
      </c>
      <c r="G2764">
        <f>runs!$D2764+runs!$AI2764</f>
        <v>298.18055760300001</v>
      </c>
      <c r="H2764" t="str">
        <f>runs!$AC2764</f>
        <v>unsat</v>
      </c>
      <c r="I2764">
        <f>runs!$AD2764</f>
        <v>2.30260175</v>
      </c>
      <c r="J2764" t="s">
        <v>3427</v>
      </c>
      <c r="K2764">
        <v>0.334026826</v>
      </c>
      <c r="L2764" t="s">
        <v>3427</v>
      </c>
      <c r="M2764">
        <v>2.1427530450000001</v>
      </c>
    </row>
    <row r="2765" spans="1:13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runs!AH2765</f>
        <v>OUT OF MEMORY</v>
      </c>
      <c r="G2765">
        <f>runs!$D2765+runs!$AI2765</f>
        <v>175.145401123</v>
      </c>
      <c r="H2765" t="str">
        <f>runs!$AC2765</f>
        <v>unsat</v>
      </c>
      <c r="I2765">
        <f>runs!$AD2765</f>
        <v>5.6708515220000004</v>
      </c>
      <c r="J2765" t="s">
        <v>3427</v>
      </c>
      <c r="K2765">
        <v>0.46351458400000001</v>
      </c>
      <c r="L2765" t="s">
        <v>3427</v>
      </c>
      <c r="M2765">
        <v>5.8889971250000004</v>
      </c>
    </row>
    <row r="2766" spans="1:13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runs!AH2766</f>
        <v>OUT OF MEMORY</v>
      </c>
      <c r="G2766">
        <f>runs!$D2766+runs!$AI2766</f>
        <v>208.29106662000001</v>
      </c>
      <c r="H2766" t="str">
        <f>runs!$AC2766</f>
        <v>unsat</v>
      </c>
      <c r="I2766">
        <f>runs!$AD2766</f>
        <v>5.8216036369999999</v>
      </c>
      <c r="J2766" t="s">
        <v>3427</v>
      </c>
      <c r="K2766">
        <v>1.102937354</v>
      </c>
      <c r="L2766" t="s">
        <v>3427</v>
      </c>
      <c r="M2766">
        <v>5.8611405220000004</v>
      </c>
    </row>
    <row r="2767" spans="1:13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runs!AH2767</f>
        <v>OUT OF MEMORY</v>
      </c>
      <c r="G2767">
        <f>runs!$D2767+runs!$AI2767</f>
        <v>221.41058595800001</v>
      </c>
      <c r="H2767" t="str">
        <f>runs!$AC2767</f>
        <v>unsat</v>
      </c>
      <c r="I2767">
        <f>runs!$AD2767</f>
        <v>5.2503402389999998</v>
      </c>
      <c r="J2767" t="s">
        <v>3427</v>
      </c>
      <c r="K2767">
        <v>0.48743674999999997</v>
      </c>
      <c r="L2767" t="s">
        <v>3427</v>
      </c>
      <c r="M2767">
        <v>5.2521380960000004</v>
      </c>
    </row>
    <row r="2768" spans="1:13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runs!AH2768</f>
        <v>OUT OF MEMORY</v>
      </c>
      <c r="G2768">
        <f>runs!$D2768+runs!$AI2768</f>
        <v>326.67992135200001</v>
      </c>
      <c r="H2768" t="str">
        <f>runs!$AC2768</f>
        <v>sat</v>
      </c>
      <c r="I2768">
        <f>runs!$AD2768</f>
        <v>11.653661712</v>
      </c>
      <c r="J2768" t="s">
        <v>4061</v>
      </c>
      <c r="K2768">
        <v>0.45010787200000002</v>
      </c>
      <c r="L2768" t="s">
        <v>4061</v>
      </c>
      <c r="M2768">
        <v>11.417501773</v>
      </c>
    </row>
    <row r="2769" spans="1:13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runs!AH2769</f>
        <v>OUT OF MEMORY</v>
      </c>
      <c r="G2769">
        <f>runs!$D2769+runs!$AI2769</f>
        <v>185.80645646400001</v>
      </c>
      <c r="H2769" t="str">
        <f>runs!$AC2769</f>
        <v>unsat</v>
      </c>
      <c r="I2769">
        <f>runs!$AD2769</f>
        <v>3.6556780350000002</v>
      </c>
      <c r="J2769" t="s">
        <v>3427</v>
      </c>
      <c r="K2769">
        <v>0.501017131</v>
      </c>
      <c r="L2769" t="s">
        <v>3427</v>
      </c>
      <c r="M2769">
        <v>3.671613706</v>
      </c>
    </row>
    <row r="2770" spans="1:13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runs!AH2770</f>
        <v>TIMEOUT</v>
      </c>
      <c r="G2770">
        <f>runs!$D2770+runs!$AI2770</f>
        <v>909.38410892400009</v>
      </c>
      <c r="H2770" t="str">
        <f>runs!$AC2770</f>
        <v>unsat</v>
      </c>
      <c r="I2770">
        <f>runs!$AD2770</f>
        <v>44.763332370999997</v>
      </c>
      <c r="J2770" t="s">
        <v>3427</v>
      </c>
      <c r="K2770">
        <v>7.617654935</v>
      </c>
      <c r="L2770" t="s">
        <v>3427</v>
      </c>
      <c r="M2770">
        <v>37.184620000999999</v>
      </c>
    </row>
    <row r="2771" spans="1:13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runs!AH2771</f>
        <v>TIMEOUT</v>
      </c>
      <c r="G2771">
        <f>runs!$D2771+runs!$AI2771</f>
        <v>921.55529070600005</v>
      </c>
      <c r="H2771" t="str">
        <f>runs!$AC2771</f>
        <v>unsat</v>
      </c>
      <c r="I2771">
        <f>runs!$AD2771</f>
        <v>53.228972618999997</v>
      </c>
      <c r="J2771" t="s">
        <v>3427</v>
      </c>
      <c r="K2771">
        <v>19.972305813999998</v>
      </c>
      <c r="L2771" t="s">
        <v>3427</v>
      </c>
      <c r="M2771">
        <v>52.739770282000002</v>
      </c>
    </row>
    <row r="2772" spans="1:13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runs!AH2772</f>
        <v>OUT OF MEMORY</v>
      </c>
      <c r="G2772">
        <f>runs!$D2772+runs!$AI2772</f>
        <v>154.59301282299998</v>
      </c>
      <c r="H2772" t="str">
        <f>runs!$AC2772</f>
        <v>unsat</v>
      </c>
      <c r="I2772">
        <f>runs!$AD2772</f>
        <v>3.9112568400000001</v>
      </c>
      <c r="J2772" t="s">
        <v>3427</v>
      </c>
      <c r="K2772">
        <v>0.52744637400000005</v>
      </c>
      <c r="L2772" t="s">
        <v>3427</v>
      </c>
      <c r="M2772">
        <v>3.760037869</v>
      </c>
    </row>
    <row r="2773" spans="1:13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runs!AH2773</f>
        <v>OUT OF MEMORY</v>
      </c>
      <c r="G2773">
        <f>runs!$D2773+runs!$AI2773</f>
        <v>428.01872289400001</v>
      </c>
      <c r="H2773" t="str">
        <f>runs!$AC2773</f>
        <v>unsat</v>
      </c>
      <c r="I2773">
        <f>runs!$AD2773</f>
        <v>41.472905552</v>
      </c>
      <c r="J2773" t="s">
        <v>3427</v>
      </c>
      <c r="K2773">
        <v>10.406252577</v>
      </c>
      <c r="L2773" t="s">
        <v>3427</v>
      </c>
      <c r="M2773">
        <v>40.127166150999997</v>
      </c>
    </row>
    <row r="2774" spans="1:13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runs!AH2774</f>
        <v>OUT OF MEMORY</v>
      </c>
      <c r="G2774">
        <f>runs!$D2774+runs!$AI2774</f>
        <v>272.95116474000002</v>
      </c>
      <c r="H2774" t="str">
        <f>runs!$AC2774</f>
        <v>unsat</v>
      </c>
      <c r="I2774">
        <f>runs!$AD2774</f>
        <v>6.0051918689999999</v>
      </c>
      <c r="J2774" t="s">
        <v>3427</v>
      </c>
      <c r="K2774">
        <v>0.45893417600000003</v>
      </c>
      <c r="L2774" t="s">
        <v>3427</v>
      </c>
      <c r="M2774">
        <v>6.0612155699999999</v>
      </c>
    </row>
    <row r="2775" spans="1:13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runs!AH2775</f>
        <v>OUT OF MEMORY</v>
      </c>
      <c r="G2775">
        <f>runs!$D2775+runs!$AI2775</f>
        <v>273.80352793899999</v>
      </c>
      <c r="H2775" t="str">
        <f>runs!$AC2775</f>
        <v>unsat</v>
      </c>
      <c r="I2775">
        <f>runs!$AD2775</f>
        <v>5.3007049479999999</v>
      </c>
      <c r="J2775" t="s">
        <v>3427</v>
      </c>
      <c r="K2775">
        <v>0.70735593699999999</v>
      </c>
      <c r="L2775" t="s">
        <v>3427</v>
      </c>
      <c r="M2775">
        <v>5.3168244549999999</v>
      </c>
    </row>
    <row r="2776" spans="1:13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runs!AH2776</f>
        <v>OUT OF MEMORY</v>
      </c>
      <c r="G2776">
        <f>runs!$D2776+runs!$AI2776</f>
        <v>608.60575492199996</v>
      </c>
      <c r="H2776" t="str">
        <f>runs!$AC2776</f>
        <v>unsat</v>
      </c>
      <c r="I2776">
        <f>runs!$AD2776</f>
        <v>27.826750507</v>
      </c>
      <c r="J2776" t="s">
        <v>3427</v>
      </c>
      <c r="K2776">
        <v>5.6890501039999997</v>
      </c>
      <c r="L2776" t="s">
        <v>3427</v>
      </c>
      <c r="M2776">
        <v>21.336431126000001</v>
      </c>
    </row>
    <row r="2777" spans="1:13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runs!AH2777</f>
        <v>OUT OF MEMORY</v>
      </c>
      <c r="G2777">
        <f>runs!$D2777+runs!$AI2777</f>
        <v>214.69424979899998</v>
      </c>
      <c r="H2777" t="str">
        <f>runs!$AC2777</f>
        <v>unsat</v>
      </c>
      <c r="I2777">
        <f>runs!$AD2777</f>
        <v>5.9592845429999999</v>
      </c>
      <c r="J2777" t="s">
        <v>3427</v>
      </c>
      <c r="K2777">
        <v>0.44223130300000002</v>
      </c>
      <c r="L2777" t="s">
        <v>3427</v>
      </c>
      <c r="M2777">
        <v>8.6864121999999995</v>
      </c>
    </row>
    <row r="2778" spans="1:13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runs!AH2778</f>
        <v>OUT OF MEMORY</v>
      </c>
      <c r="G2778">
        <f>runs!$D2778+runs!$AI2778</f>
        <v>571.173705681</v>
      </c>
      <c r="H2778" t="str">
        <f>runs!$AC2778</f>
        <v>unsat</v>
      </c>
      <c r="I2778">
        <f>runs!$AD2778</f>
        <v>23.640685941000001</v>
      </c>
      <c r="J2778" t="s">
        <v>3427</v>
      </c>
      <c r="K2778">
        <v>5.6646352259999997</v>
      </c>
      <c r="L2778" t="s">
        <v>3427</v>
      </c>
      <c r="M2778">
        <v>22.643247712000001</v>
      </c>
    </row>
    <row r="2779" spans="1:13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runs!AH2779</f>
        <v>OUT OF MEMORY</v>
      </c>
      <c r="G2779">
        <f>runs!$D2779+runs!$AI2779</f>
        <v>244.567034038</v>
      </c>
      <c r="H2779" t="str">
        <f>runs!$AC2779</f>
        <v>unsat</v>
      </c>
      <c r="I2779">
        <f>runs!$AD2779</f>
        <v>5.3687445729999999</v>
      </c>
      <c r="J2779" t="s">
        <v>3427</v>
      </c>
      <c r="K2779">
        <v>0.84652269099999999</v>
      </c>
      <c r="L2779" t="s">
        <v>3427</v>
      </c>
      <c r="M2779">
        <v>5.348771803</v>
      </c>
    </row>
    <row r="2780" spans="1:13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runs!AH2780</f>
        <v>OUT OF MEMORY</v>
      </c>
      <c r="G2780">
        <f>runs!$D2780+runs!$AI2780</f>
        <v>180.16141495999997</v>
      </c>
      <c r="H2780" t="str">
        <f>runs!$AC2780</f>
        <v>unsat</v>
      </c>
      <c r="I2780">
        <f>runs!$AD2780</f>
        <v>5.6128329399999997</v>
      </c>
      <c r="J2780" t="s">
        <v>3427</v>
      </c>
      <c r="K2780">
        <v>0.48679302800000002</v>
      </c>
      <c r="L2780" t="s">
        <v>3427</v>
      </c>
      <c r="M2780">
        <v>5.6087970330000001</v>
      </c>
    </row>
    <row r="2781" spans="1:13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runs!AH2781</f>
        <v>OUT OF MEMORY</v>
      </c>
      <c r="G2781">
        <f>runs!$D2781+runs!$AI2781</f>
        <v>162.44505152400001</v>
      </c>
      <c r="H2781" t="str">
        <f>runs!$AC2781</f>
        <v>unsat</v>
      </c>
      <c r="I2781">
        <f>runs!$AD2781</f>
        <v>4.396077129</v>
      </c>
      <c r="J2781" t="s">
        <v>3427</v>
      </c>
      <c r="K2781">
        <v>0.45157702500000002</v>
      </c>
      <c r="L2781" t="s">
        <v>3427</v>
      </c>
      <c r="M2781">
        <v>4.4158699019999998</v>
      </c>
    </row>
    <row r="2782" spans="1:13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runs!AH2782</f>
        <v>OUT OF MEMORY</v>
      </c>
      <c r="G2782">
        <f>runs!$D2782+runs!$AI2782</f>
        <v>305.50922729199999</v>
      </c>
      <c r="H2782" t="str">
        <f>runs!$AC2782</f>
        <v>unsat</v>
      </c>
      <c r="I2782">
        <f>runs!$AD2782</f>
        <v>27.857429189000001</v>
      </c>
      <c r="J2782" t="s">
        <v>3427</v>
      </c>
      <c r="K2782">
        <v>7.8088037989999997</v>
      </c>
      <c r="L2782" t="s">
        <v>3427</v>
      </c>
      <c r="M2782">
        <v>16.208983923000002</v>
      </c>
    </row>
    <row r="2783" spans="1:13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runs!AH2783</f>
        <v>OUT OF MEMORY</v>
      </c>
      <c r="G2783">
        <f>runs!$D2783+runs!$AI2783</f>
        <v>330.07096567400004</v>
      </c>
      <c r="H2783" t="str">
        <f>runs!$AC2783</f>
        <v>unsat</v>
      </c>
      <c r="I2783">
        <f>runs!$AD2783</f>
        <v>14.593749593</v>
      </c>
      <c r="J2783" t="s">
        <v>3427</v>
      </c>
      <c r="K2783">
        <v>3.6178678729999998</v>
      </c>
      <c r="L2783" t="s">
        <v>3427</v>
      </c>
      <c r="M2783">
        <v>14.745696711000001</v>
      </c>
    </row>
    <row r="2784" spans="1:13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runs!AH2784</f>
        <v>OUT OF MEMORY</v>
      </c>
      <c r="G2784">
        <f>runs!$D2784+runs!$AI2784</f>
        <v>203.01038456500001</v>
      </c>
      <c r="H2784" t="str">
        <f>runs!$AC2784</f>
        <v>unsat</v>
      </c>
      <c r="I2784">
        <f>runs!$AD2784</f>
        <v>4.9144229800000003</v>
      </c>
      <c r="J2784" t="s">
        <v>3427</v>
      </c>
      <c r="K2784">
        <v>0.37357089399999999</v>
      </c>
      <c r="L2784" t="s">
        <v>3427</v>
      </c>
      <c r="M2784">
        <v>4.9321190579999996</v>
      </c>
    </row>
    <row r="2785" spans="1:13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runs!AH2785</f>
        <v>OUT OF MEMORY</v>
      </c>
      <c r="G2785">
        <f>runs!$D2785+runs!$AI2785</f>
        <v>192.58315295099999</v>
      </c>
      <c r="H2785" t="str">
        <f>runs!$AC2785</f>
        <v>unsat</v>
      </c>
      <c r="I2785">
        <f>runs!$AD2785</f>
        <v>4.2961115899999998</v>
      </c>
      <c r="J2785" t="s">
        <v>3427</v>
      </c>
      <c r="K2785">
        <v>1.3071371110000001</v>
      </c>
      <c r="L2785" t="s">
        <v>3427</v>
      </c>
      <c r="M2785">
        <v>4.2798452429999996</v>
      </c>
    </row>
    <row r="2786" spans="1:13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runs!AH2786</f>
        <v>OUT OF MEMORY</v>
      </c>
      <c r="G2786">
        <f>runs!$D2786+runs!$AI2786</f>
        <v>216.009545105</v>
      </c>
      <c r="H2786" t="str">
        <f>runs!$AC2786</f>
        <v>unsat</v>
      </c>
      <c r="I2786">
        <f>runs!$AD2786</f>
        <v>7.1819275329999996</v>
      </c>
      <c r="J2786" t="s">
        <v>3427</v>
      </c>
      <c r="K2786">
        <v>0.498434502</v>
      </c>
      <c r="L2786" t="s">
        <v>3427</v>
      </c>
      <c r="M2786">
        <v>7.1933570189999996</v>
      </c>
    </row>
    <row r="2787" spans="1:13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runs!AH2787</f>
        <v>OUT OF MEMORY</v>
      </c>
      <c r="G2787">
        <f>runs!$D2787+runs!$AI2787</f>
        <v>430.73731892699999</v>
      </c>
      <c r="H2787" t="str">
        <f>runs!$AC2787</f>
        <v>unsat</v>
      </c>
      <c r="I2787">
        <f>runs!$AD2787</f>
        <v>4.1842378020000002</v>
      </c>
      <c r="J2787" t="s">
        <v>3427</v>
      </c>
      <c r="K2787">
        <v>0.60328411800000004</v>
      </c>
      <c r="L2787" t="s">
        <v>3427</v>
      </c>
      <c r="M2787">
        <v>4.1595942690000003</v>
      </c>
    </row>
    <row r="2788" spans="1:13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runs!AH2788</f>
        <v>OUT OF MEMORY</v>
      </c>
      <c r="G2788">
        <f>runs!$D2788+runs!$AI2788</f>
        <v>359.409934808</v>
      </c>
      <c r="H2788" t="str">
        <f>runs!$AC2788</f>
        <v>unsat</v>
      </c>
      <c r="I2788">
        <f>runs!$AD2788</f>
        <v>16.881069420999999</v>
      </c>
      <c r="J2788" t="s">
        <v>3427</v>
      </c>
      <c r="K2788">
        <v>11.174693626</v>
      </c>
      <c r="L2788" t="s">
        <v>3427</v>
      </c>
      <c r="M2788">
        <v>16.188835565000002</v>
      </c>
    </row>
    <row r="2789" spans="1:13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runs!AH2789</f>
        <v>OUT OF MEMORY</v>
      </c>
      <c r="G2789">
        <f>runs!$D2789+runs!$AI2789</f>
        <v>337.76673607299995</v>
      </c>
      <c r="H2789" t="str">
        <f>runs!$AC2789</f>
        <v>unsat</v>
      </c>
      <c r="I2789">
        <f>runs!$AD2789</f>
        <v>4.0920160149999996</v>
      </c>
      <c r="J2789" t="s">
        <v>3427</v>
      </c>
      <c r="K2789">
        <v>0.44677742100000001</v>
      </c>
      <c r="L2789" t="s">
        <v>3427</v>
      </c>
      <c r="M2789">
        <v>4.0398195750000001</v>
      </c>
    </row>
    <row r="2790" spans="1:13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runs!AH2790</f>
        <v>OUT OF MEMORY</v>
      </c>
      <c r="G2790">
        <f>runs!$D2790+runs!$AI2790</f>
        <v>209.92392383399999</v>
      </c>
      <c r="H2790" t="str">
        <f>runs!$AC2790</f>
        <v>unsat</v>
      </c>
      <c r="I2790">
        <f>runs!$AD2790</f>
        <v>4.4837533929999998</v>
      </c>
      <c r="J2790" t="s">
        <v>3427</v>
      </c>
      <c r="K2790">
        <v>0.71883261499999995</v>
      </c>
      <c r="L2790" t="s">
        <v>3427</v>
      </c>
      <c r="M2790">
        <v>4.4928083430000001</v>
      </c>
    </row>
    <row r="2791" spans="1:13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runs!AH2791</f>
        <v>OUT OF MEMORY</v>
      </c>
      <c r="G2791">
        <f>runs!$D2791+runs!$AI2791</f>
        <v>624.94190191099995</v>
      </c>
      <c r="H2791" t="str">
        <f>runs!$AC2791</f>
        <v>unsat</v>
      </c>
      <c r="I2791">
        <f>runs!$AD2791</f>
        <v>44.337587004</v>
      </c>
      <c r="J2791" t="s">
        <v>3427</v>
      </c>
      <c r="K2791">
        <v>20.280800116999998</v>
      </c>
      <c r="L2791" t="s">
        <v>3427</v>
      </c>
      <c r="M2791">
        <v>42.629461032999998</v>
      </c>
    </row>
    <row r="2792" spans="1:13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runs!AH2792</f>
        <v>OUT OF MEMORY</v>
      </c>
      <c r="G2792">
        <f>runs!$D2792+runs!$AI2792</f>
        <v>166.17761708800001</v>
      </c>
      <c r="H2792" t="str">
        <f>runs!$AC2792</f>
        <v>unsat</v>
      </c>
      <c r="I2792">
        <f>runs!$AD2792</f>
        <v>0.401184651</v>
      </c>
      <c r="J2792" t="s">
        <v>3427</v>
      </c>
      <c r="K2792">
        <v>0.243766547</v>
      </c>
      <c r="L2792" t="s">
        <v>3427</v>
      </c>
      <c r="M2792">
        <v>0.41330425100000001</v>
      </c>
    </row>
    <row r="2793" spans="1:13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runs!AH2793</f>
        <v>OUT OF MEMORY</v>
      </c>
      <c r="G2793">
        <f>runs!$D2793+runs!$AI2793</f>
        <v>188.86026022199999</v>
      </c>
      <c r="H2793" t="str">
        <f>runs!$AC2793</f>
        <v>unsat</v>
      </c>
      <c r="I2793">
        <f>runs!$AD2793</f>
        <v>4.6920813309999998</v>
      </c>
      <c r="J2793" t="s">
        <v>3427</v>
      </c>
      <c r="K2793">
        <v>0.53649349599999996</v>
      </c>
      <c r="L2793" t="s">
        <v>3427</v>
      </c>
      <c r="M2793">
        <v>4.6737482510000001</v>
      </c>
    </row>
    <row r="2794" spans="1:13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runs!AH2794</f>
        <v>OUT OF MEMORY</v>
      </c>
      <c r="G2794">
        <f>runs!$D2794+runs!$AI2794</f>
        <v>201.235058216</v>
      </c>
      <c r="H2794" t="str">
        <f>runs!$AC2794</f>
        <v>unsat</v>
      </c>
      <c r="I2794">
        <f>runs!$AD2794</f>
        <v>5.5646829049999997</v>
      </c>
      <c r="J2794" t="s">
        <v>3427</v>
      </c>
      <c r="K2794">
        <v>0.44333464500000003</v>
      </c>
      <c r="L2794" t="s">
        <v>3427</v>
      </c>
      <c r="M2794">
        <v>5.5692913089999996</v>
      </c>
    </row>
    <row r="2795" spans="1:13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runs!AH2795</f>
        <v>OUT OF MEMORY</v>
      </c>
      <c r="G2795">
        <f>runs!$D2795+runs!$AI2795</f>
        <v>594.30200426199997</v>
      </c>
      <c r="H2795" t="str">
        <f>runs!$AC2795</f>
        <v>unsat</v>
      </c>
      <c r="I2795">
        <f>runs!$AD2795</f>
        <v>50.210132833999999</v>
      </c>
      <c r="J2795" t="s">
        <v>3427</v>
      </c>
      <c r="K2795">
        <v>15.667026456</v>
      </c>
      <c r="L2795" t="s">
        <v>3427</v>
      </c>
      <c r="M2795">
        <v>50.782268404</v>
      </c>
    </row>
    <row r="2796" spans="1:13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runs!AH2796</f>
        <v>OUT OF MEMORY</v>
      </c>
      <c r="G2796">
        <f>runs!$D2796+runs!$AI2796</f>
        <v>648.08402466400003</v>
      </c>
      <c r="H2796" t="str">
        <f>runs!$AC2796</f>
        <v>unsat</v>
      </c>
      <c r="I2796">
        <f>runs!$AD2796</f>
        <v>42.632152198</v>
      </c>
      <c r="J2796" t="s">
        <v>3427</v>
      </c>
      <c r="K2796">
        <v>17.939646611000001</v>
      </c>
      <c r="L2796" t="s">
        <v>3427</v>
      </c>
      <c r="M2796">
        <v>45.170353495999997</v>
      </c>
    </row>
    <row r="2797" spans="1:13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runs!AH2797</f>
        <v>OUT OF MEMORY</v>
      </c>
      <c r="G2797">
        <f>runs!$D2797+runs!$AI2797</f>
        <v>196.35272423399999</v>
      </c>
      <c r="H2797" t="str">
        <f>runs!$AC2797</f>
        <v>unsat</v>
      </c>
      <c r="I2797">
        <f>runs!$AD2797</f>
        <v>4.923726158</v>
      </c>
      <c r="J2797" t="s">
        <v>3427</v>
      </c>
      <c r="K2797">
        <v>0.66367363599999996</v>
      </c>
      <c r="L2797" t="s">
        <v>3427</v>
      </c>
      <c r="M2797">
        <v>4.9284088099999996</v>
      </c>
    </row>
    <row r="2798" spans="1:13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runs!AH2798</f>
        <v>OUT OF MEMORY</v>
      </c>
      <c r="G2798">
        <f>runs!$D2798+runs!$AI2798</f>
        <v>234.82506005899998</v>
      </c>
      <c r="H2798" t="str">
        <f>runs!$AC2798</f>
        <v>unsat</v>
      </c>
      <c r="I2798">
        <f>runs!$AD2798</f>
        <v>15.174325734</v>
      </c>
      <c r="J2798" t="s">
        <v>3427</v>
      </c>
      <c r="K2798">
        <v>0.47934092699999997</v>
      </c>
      <c r="L2798" t="s">
        <v>3427</v>
      </c>
      <c r="M2798">
        <v>30.151282050999999</v>
      </c>
    </row>
    <row r="2799" spans="1:13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runs!AH2799</f>
        <v>OUT OF MEMORY</v>
      </c>
      <c r="G2799">
        <f>runs!$D2799+runs!$AI2799</f>
        <v>215.74954531999998</v>
      </c>
      <c r="H2799" t="str">
        <f>runs!$AC2799</f>
        <v>unsat</v>
      </c>
      <c r="I2799">
        <f>runs!$AD2799</f>
        <v>4.639835368</v>
      </c>
      <c r="J2799" t="s">
        <v>3427</v>
      </c>
      <c r="K2799">
        <v>0.83955393099999998</v>
      </c>
      <c r="L2799" t="s">
        <v>3427</v>
      </c>
      <c r="M2799">
        <v>4.5698024589999999</v>
      </c>
    </row>
    <row r="2800" spans="1:13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runs!AH2800</f>
        <v>OUT OF MEMORY</v>
      </c>
      <c r="G2800">
        <f>runs!$D2800+runs!$AI2800</f>
        <v>708.687110953</v>
      </c>
      <c r="H2800" t="str">
        <f>runs!$AC2800</f>
        <v>unsat</v>
      </c>
      <c r="I2800">
        <f>runs!$AD2800</f>
        <v>30.500010036999999</v>
      </c>
      <c r="J2800" t="s">
        <v>3427</v>
      </c>
      <c r="K2800">
        <v>6.5641429679999996</v>
      </c>
      <c r="L2800" t="s">
        <v>3427</v>
      </c>
      <c r="M2800">
        <v>29.774418829999998</v>
      </c>
    </row>
    <row r="2801" spans="1:13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runs!AH2801</f>
        <v>OUT OF MEMORY</v>
      </c>
      <c r="G2801">
        <f>runs!$D2801+runs!$AI2801</f>
        <v>242.519965963</v>
      </c>
      <c r="H2801" t="str">
        <f>runs!$AC2801</f>
        <v>unsat</v>
      </c>
      <c r="I2801">
        <f>runs!$AD2801</f>
        <v>7.318136837</v>
      </c>
      <c r="J2801" t="s">
        <v>3427</v>
      </c>
      <c r="K2801">
        <v>0.42755875300000001</v>
      </c>
      <c r="L2801" t="s">
        <v>3427</v>
      </c>
      <c r="M2801">
        <v>7.2901241460000001</v>
      </c>
    </row>
    <row r="2802" spans="1:13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runs!AH2802</f>
        <v>OUT OF MEMORY</v>
      </c>
      <c r="G2802">
        <f>runs!$D2802+runs!$AI2802</f>
        <v>189.849085307</v>
      </c>
      <c r="H2802" t="str">
        <f>runs!$AC2802</f>
        <v>unsat</v>
      </c>
      <c r="I2802">
        <f>runs!$AD2802</f>
        <v>6.4076223360000002</v>
      </c>
      <c r="J2802" t="s">
        <v>3427</v>
      </c>
      <c r="K2802">
        <v>0.455233314</v>
      </c>
      <c r="L2802" t="s">
        <v>3427</v>
      </c>
      <c r="M2802">
        <v>6.411359633</v>
      </c>
    </row>
    <row r="2803" spans="1:13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runs!AH2803</f>
        <v>OUT OF MEMORY</v>
      </c>
      <c r="G2803">
        <f>runs!$D2803+runs!$AI2803</f>
        <v>286.38033642900001</v>
      </c>
      <c r="H2803" t="str">
        <f>runs!$AC2803</f>
        <v>sat</v>
      </c>
      <c r="I2803">
        <f>runs!$AD2803</f>
        <v>30.051287051999999</v>
      </c>
      <c r="J2803" t="s">
        <v>4061</v>
      </c>
      <c r="K2803">
        <v>6.2720103079999996</v>
      </c>
      <c r="L2803" t="s">
        <v>4061</v>
      </c>
      <c r="M2803">
        <v>30.059285567</v>
      </c>
    </row>
    <row r="2804" spans="1:13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runs!AH2804</f>
        <v>OUT OF MEMORY</v>
      </c>
      <c r="G2804">
        <f>runs!$D2804+runs!$AI2804</f>
        <v>235.512639842</v>
      </c>
      <c r="H2804" t="str">
        <f>runs!$AC2804</f>
        <v>TIMEOUT</v>
      </c>
      <c r="I2804">
        <f>runs!$AD2804</f>
        <v>901.69782812599999</v>
      </c>
      <c r="J2804" t="s">
        <v>3427</v>
      </c>
      <c r="K2804">
        <v>0.49465807899999997</v>
      </c>
      <c r="L2804" t="s">
        <v>3339</v>
      </c>
      <c r="M2804">
        <v>901.62120994300005</v>
      </c>
    </row>
    <row r="2805" spans="1:13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runs!AH2805</f>
        <v>OUT OF MEMORY</v>
      </c>
      <c r="G2805">
        <f>runs!$D2805+runs!$AI2805</f>
        <v>286.408710095</v>
      </c>
      <c r="H2805" t="str">
        <f>runs!$AC2805</f>
        <v>unsat</v>
      </c>
      <c r="I2805">
        <f>runs!$AD2805</f>
        <v>5.8051888089999997</v>
      </c>
      <c r="J2805" t="s">
        <v>3427</v>
      </c>
      <c r="K2805">
        <v>0.97480915700000004</v>
      </c>
      <c r="L2805" t="s">
        <v>3427</v>
      </c>
      <c r="M2805">
        <v>5.8051207370000002</v>
      </c>
    </row>
    <row r="2806" spans="1:13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runs!AH2806</f>
        <v>OUT OF MEMORY</v>
      </c>
      <c r="G2806">
        <f>runs!$D2806+runs!$AI2806</f>
        <v>262.14037739700001</v>
      </c>
      <c r="H2806" t="str">
        <f>runs!$AC2806</f>
        <v>unsat</v>
      </c>
      <c r="I2806">
        <f>runs!$AD2806</f>
        <v>0.97365636</v>
      </c>
      <c r="J2806" t="s">
        <v>3427</v>
      </c>
      <c r="K2806">
        <v>0.32347082100000002</v>
      </c>
      <c r="L2806" t="s">
        <v>3427</v>
      </c>
      <c r="M2806">
        <v>0.92966371000000003</v>
      </c>
    </row>
    <row r="2807" spans="1:13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runs!AH2807</f>
        <v>OUT OF MEMORY</v>
      </c>
      <c r="G2807">
        <f>runs!$D2807+runs!$AI2807</f>
        <v>401.84811965</v>
      </c>
      <c r="H2807" t="str">
        <f>runs!$AC2807</f>
        <v>unsat</v>
      </c>
      <c r="I2807">
        <f>runs!$AD2807</f>
        <v>10.320172683999999</v>
      </c>
      <c r="J2807" t="s">
        <v>3427</v>
      </c>
      <c r="K2807">
        <v>4.1296317140000003</v>
      </c>
      <c r="L2807" t="s">
        <v>3427</v>
      </c>
      <c r="M2807">
        <v>28.834091597</v>
      </c>
    </row>
    <row r="2808" spans="1:13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runs!AH2808</f>
        <v>OUT OF MEMORY</v>
      </c>
      <c r="G2808">
        <f>runs!$D2808+runs!$AI2808</f>
        <v>258.74591907299998</v>
      </c>
      <c r="H2808" t="str">
        <f>runs!$AC2808</f>
        <v>unsat</v>
      </c>
      <c r="I2808">
        <f>runs!$AD2808</f>
        <v>5.9806117219999999</v>
      </c>
      <c r="J2808" t="s">
        <v>3427</v>
      </c>
      <c r="K2808">
        <v>1.142734994</v>
      </c>
      <c r="L2808" t="s">
        <v>3427</v>
      </c>
      <c r="M2808">
        <v>6.0734419549999998</v>
      </c>
    </row>
    <row r="2809" spans="1:13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runs!AH2809</f>
        <v>OUT OF MEMORY</v>
      </c>
      <c r="G2809">
        <f>runs!$D2809+runs!$AI2809</f>
        <v>262.55840969900004</v>
      </c>
      <c r="H2809" t="str">
        <f>runs!$AC2809</f>
        <v>unsat</v>
      </c>
      <c r="I2809">
        <f>runs!$AD2809</f>
        <v>5.2531053019999998</v>
      </c>
      <c r="J2809" t="s">
        <v>3427</v>
      </c>
      <c r="K2809">
        <v>0.51384840200000004</v>
      </c>
      <c r="L2809" t="s">
        <v>3427</v>
      </c>
      <c r="M2809">
        <v>5.4049040860000002</v>
      </c>
    </row>
    <row r="2810" spans="1:13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runs!AH2810</f>
        <v>OUT OF MEMORY</v>
      </c>
      <c r="G2810">
        <f>runs!$D2810+runs!$AI2810</f>
        <v>226.58528655400002</v>
      </c>
      <c r="H2810" t="str">
        <f>runs!$AC2810</f>
        <v>unsat</v>
      </c>
      <c r="I2810">
        <f>runs!$AD2810</f>
        <v>12.357001437999999</v>
      </c>
      <c r="J2810" t="s">
        <v>3427</v>
      </c>
      <c r="K2810">
        <v>0.46750728400000002</v>
      </c>
      <c r="L2810" t="s">
        <v>3427</v>
      </c>
      <c r="M2810">
        <v>33.109043659999998</v>
      </c>
    </row>
    <row r="2811" spans="1:13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runs!AH2811</f>
        <v>OUT OF MEMORY</v>
      </c>
      <c r="G2811">
        <f>runs!$D2811+runs!$AI2811</f>
        <v>233.32114515800001</v>
      </c>
      <c r="H2811" t="str">
        <f>runs!$AC2811</f>
        <v>unsat</v>
      </c>
      <c r="I2811">
        <f>runs!$AD2811</f>
        <v>5.3834346479999997</v>
      </c>
      <c r="J2811" t="s">
        <v>3427</v>
      </c>
      <c r="K2811">
        <v>0.62206086199999999</v>
      </c>
      <c r="L2811" t="s">
        <v>3427</v>
      </c>
      <c r="M2811">
        <v>5.4862750849999999</v>
      </c>
    </row>
    <row r="2812" spans="1:13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runs!AH2812</f>
        <v>OUT OF MEMORY</v>
      </c>
      <c r="G2812">
        <f>runs!$D2812+runs!$AI2812</f>
        <v>358.93412167499997</v>
      </c>
      <c r="H2812" t="str">
        <f>runs!$AC2812</f>
        <v>unsat</v>
      </c>
      <c r="I2812">
        <f>runs!$AD2812</f>
        <v>4.8603578299999999</v>
      </c>
      <c r="J2812" t="s">
        <v>3427</v>
      </c>
      <c r="K2812">
        <v>0.52261650500000001</v>
      </c>
      <c r="L2812" t="s">
        <v>3427</v>
      </c>
      <c r="M2812">
        <v>4.8565547840000001</v>
      </c>
    </row>
    <row r="2813" spans="1:13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runs!AH2813</f>
        <v>OUT OF MEMORY</v>
      </c>
      <c r="G2813">
        <f>runs!$D2813+runs!$AI2813</f>
        <v>245.26276263400001</v>
      </c>
      <c r="H2813" t="str">
        <f>runs!$AC2813</f>
        <v>unsat</v>
      </c>
      <c r="I2813">
        <f>runs!$AD2813</f>
        <v>6.2933057559999996</v>
      </c>
      <c r="J2813" t="s">
        <v>3427</v>
      </c>
      <c r="K2813">
        <v>0.380329309</v>
      </c>
      <c r="L2813" t="s">
        <v>3427</v>
      </c>
      <c r="M2813">
        <v>11.145011303</v>
      </c>
    </row>
    <row r="2814" spans="1:13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runs!AH2814</f>
        <v>OUT OF MEMORY</v>
      </c>
      <c r="G2814">
        <f>runs!$D2814+runs!$AI2814</f>
        <v>219.142348037</v>
      </c>
      <c r="H2814" t="str">
        <f>runs!$AC2814</f>
        <v>sat</v>
      </c>
      <c r="I2814">
        <f>runs!$AD2814</f>
        <v>7.6270188340000002</v>
      </c>
      <c r="J2814" t="s">
        <v>4061</v>
      </c>
      <c r="K2814">
        <v>0.41784849200000002</v>
      </c>
      <c r="L2814" t="s">
        <v>4061</v>
      </c>
      <c r="M2814">
        <v>7.7706461530000004</v>
      </c>
    </row>
    <row r="2815" spans="1:13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runs!AH2815</f>
        <v>OUT OF MEMORY</v>
      </c>
      <c r="G2815">
        <f>runs!$D2815+runs!$AI2815</f>
        <v>206.82300739300001</v>
      </c>
      <c r="H2815" t="str">
        <f>runs!$AC2815</f>
        <v>unsat</v>
      </c>
      <c r="I2815">
        <f>runs!$AD2815</f>
        <v>5.0844487039999997</v>
      </c>
      <c r="J2815" t="s">
        <v>3427</v>
      </c>
      <c r="K2815">
        <v>0.51035744999999999</v>
      </c>
      <c r="L2815" t="s">
        <v>3427</v>
      </c>
      <c r="M2815">
        <v>5.1767110000000001</v>
      </c>
    </row>
    <row r="2816" spans="1:13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runs!AH2816</f>
        <v>OUT OF MEMORY</v>
      </c>
      <c r="G2816">
        <f>runs!$D2816+runs!$AI2816</f>
        <v>318.19780961600003</v>
      </c>
      <c r="H2816" t="str">
        <f>runs!$AC2816</f>
        <v>unsat</v>
      </c>
      <c r="I2816">
        <f>runs!$AD2816</f>
        <v>44.511190577000001</v>
      </c>
      <c r="J2816" t="s">
        <v>3427</v>
      </c>
      <c r="K2816">
        <v>12.592847086000001</v>
      </c>
      <c r="L2816" t="s">
        <v>3427</v>
      </c>
      <c r="M2816">
        <v>64.913243350000002</v>
      </c>
    </row>
    <row r="2817" spans="1:13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runs!AH2817</f>
        <v>TIMEOUT</v>
      </c>
      <c r="G2817">
        <f>runs!$D2817+runs!$AI2817</f>
        <v>912.45185494999998</v>
      </c>
      <c r="H2817" t="str">
        <f>runs!$AC2817</f>
        <v>unsat</v>
      </c>
      <c r="I2817">
        <f>runs!$AD2817</f>
        <v>44.775574876999997</v>
      </c>
      <c r="J2817" t="s">
        <v>3427</v>
      </c>
      <c r="K2817">
        <v>11.019914413</v>
      </c>
      <c r="L2817" t="s">
        <v>3427</v>
      </c>
      <c r="M2817">
        <v>42.724288088999998</v>
      </c>
    </row>
    <row r="2818" spans="1:13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runs!AH2818</f>
        <v>OUT OF MEMORY</v>
      </c>
      <c r="G2818">
        <f>runs!$D2818+runs!$AI2818</f>
        <v>234.92228000999998</v>
      </c>
      <c r="H2818" t="str">
        <f>runs!$AC2818</f>
        <v>unsat</v>
      </c>
      <c r="I2818">
        <f>runs!$AD2818</f>
        <v>5.6862929619999996</v>
      </c>
      <c r="J2818" t="s">
        <v>3427</v>
      </c>
      <c r="K2818">
        <v>0.75496951700000003</v>
      </c>
      <c r="L2818" t="s">
        <v>3427</v>
      </c>
      <c r="M2818">
        <v>5.908986895</v>
      </c>
    </row>
    <row r="2819" spans="1:13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runs!AH2819</f>
        <v>OUT OF MEMORY</v>
      </c>
      <c r="G2819">
        <f>runs!$D2819+runs!$AI2819</f>
        <v>316.90562491599997</v>
      </c>
      <c r="H2819" t="str">
        <f>runs!$AC2819</f>
        <v>unsat</v>
      </c>
      <c r="I2819">
        <f>runs!$AD2819</f>
        <v>9.2878873469999998</v>
      </c>
      <c r="J2819" t="s">
        <v>3427</v>
      </c>
      <c r="K2819">
        <v>1.0201154699999999</v>
      </c>
      <c r="L2819" t="s">
        <v>3427</v>
      </c>
      <c r="M2819">
        <v>9.5677251470000009</v>
      </c>
    </row>
    <row r="2820" spans="1:13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runs!AH2820</f>
        <v>OUT OF MEMORY</v>
      </c>
      <c r="G2820">
        <f>runs!$D2820+runs!$AI2820</f>
        <v>662.67914757100004</v>
      </c>
      <c r="H2820" t="str">
        <f>runs!$AC2820</f>
        <v>unsat</v>
      </c>
      <c r="I2820">
        <f>runs!$AD2820</f>
        <v>16.601353591999999</v>
      </c>
      <c r="J2820" t="s">
        <v>3427</v>
      </c>
      <c r="K2820">
        <v>4.784713848</v>
      </c>
      <c r="L2820" t="s">
        <v>3427</v>
      </c>
      <c r="M2820">
        <v>15.476178374</v>
      </c>
    </row>
    <row r="2821" spans="1:13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runs!AH2821</f>
        <v>OUT OF MEMORY</v>
      </c>
      <c r="G2821">
        <f>runs!$D2821+runs!$AI2821</f>
        <v>746.57907497899998</v>
      </c>
      <c r="H2821" t="str">
        <f>runs!$AC2821</f>
        <v>unsat</v>
      </c>
      <c r="I2821">
        <f>runs!$AD2821</f>
        <v>63.729166951000003</v>
      </c>
      <c r="J2821" t="s">
        <v>3427</v>
      </c>
      <c r="K2821">
        <v>16.934623477999999</v>
      </c>
      <c r="L2821" t="s">
        <v>3427</v>
      </c>
      <c r="M2821">
        <v>63.868265897999997</v>
      </c>
    </row>
    <row r="2822" spans="1:13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runs!AH2822</f>
        <v>OUT OF MEMORY</v>
      </c>
      <c r="G2822">
        <f>runs!$D2822+runs!$AI2822</f>
        <v>627.19171160200005</v>
      </c>
      <c r="H2822" t="str">
        <f>runs!$AC2822</f>
        <v>unsat</v>
      </c>
      <c r="I2822">
        <f>runs!$AD2822</f>
        <v>37.081051090000003</v>
      </c>
      <c r="J2822" t="s">
        <v>3427</v>
      </c>
      <c r="K2822">
        <v>12.123624409</v>
      </c>
      <c r="L2822" t="s">
        <v>3427</v>
      </c>
      <c r="M2822">
        <v>37.748710121000002</v>
      </c>
    </row>
    <row r="2823" spans="1:13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runs!AH2823</f>
        <v>OUT OF MEMORY</v>
      </c>
      <c r="G2823">
        <f>runs!$D2823+runs!$AI2823</f>
        <v>175.952201917</v>
      </c>
      <c r="H2823" t="str">
        <f>runs!$AC2823</f>
        <v>unsat</v>
      </c>
      <c r="I2823">
        <f>runs!$AD2823</f>
        <v>2.150519504</v>
      </c>
      <c r="J2823" t="s">
        <v>3427</v>
      </c>
      <c r="K2823">
        <v>0.371158345</v>
      </c>
      <c r="L2823" t="s">
        <v>3427</v>
      </c>
      <c r="M2823">
        <v>2.1145241640000001</v>
      </c>
    </row>
    <row r="2824" spans="1:13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runs!AH2824</f>
        <v>OUT OF MEMORY</v>
      </c>
      <c r="G2824">
        <f>runs!$D2824+runs!$AI2824</f>
        <v>408.274319236</v>
      </c>
      <c r="H2824" t="str">
        <f>runs!$AC2824</f>
        <v>sat</v>
      </c>
      <c r="I2824">
        <f>runs!$AD2824</f>
        <v>59.765329682000001</v>
      </c>
      <c r="J2824" t="s">
        <v>4061</v>
      </c>
      <c r="K2824">
        <v>11.483413659</v>
      </c>
      <c r="L2824" t="s">
        <v>3339</v>
      </c>
      <c r="M2824">
        <v>901.71565473099997</v>
      </c>
    </row>
    <row r="2825" spans="1:13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runs!AH2825</f>
        <v>OUT OF MEMORY</v>
      </c>
      <c r="G2825">
        <f>runs!$D2825+runs!$AI2825</f>
        <v>199.319691691</v>
      </c>
      <c r="H2825" t="str">
        <f>runs!$AC2825</f>
        <v>unsat</v>
      </c>
      <c r="I2825">
        <f>runs!$AD2825</f>
        <v>1.9196917920000001</v>
      </c>
      <c r="J2825" t="s">
        <v>3427</v>
      </c>
      <c r="K2825">
        <v>0.32968760499999999</v>
      </c>
      <c r="L2825" t="s">
        <v>3427</v>
      </c>
      <c r="M2825">
        <v>1.9422795930000001</v>
      </c>
    </row>
    <row r="2826" spans="1:13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runs!AH2826</f>
        <v>OUT OF MEMORY</v>
      </c>
      <c r="G2826">
        <f>runs!$D2826+runs!$AI2826</f>
        <v>281.38521194399999</v>
      </c>
      <c r="H2826" t="str">
        <f>runs!$AC2826</f>
        <v>unsat</v>
      </c>
      <c r="I2826">
        <f>runs!$AD2826</f>
        <v>10.911747441999999</v>
      </c>
      <c r="J2826" t="s">
        <v>3427</v>
      </c>
      <c r="K2826">
        <v>0.45412647099999998</v>
      </c>
      <c r="L2826" t="s">
        <v>3427</v>
      </c>
      <c r="M2826">
        <v>11.048948702000001</v>
      </c>
    </row>
    <row r="2827" spans="1:13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runs!AH2827</f>
        <v>OUT OF MEMORY</v>
      </c>
      <c r="G2827">
        <f>runs!$D2827+runs!$AI2827</f>
        <v>250.23122379199998</v>
      </c>
      <c r="H2827" t="str">
        <f>runs!$AC2827</f>
        <v>unsat</v>
      </c>
      <c r="I2827">
        <f>runs!$AD2827</f>
        <v>5.7092317479999997</v>
      </c>
      <c r="J2827" t="s">
        <v>3427</v>
      </c>
      <c r="K2827">
        <v>0.72640469399999996</v>
      </c>
      <c r="L2827" t="s">
        <v>3427</v>
      </c>
      <c r="M2827">
        <v>5.9811972999999998</v>
      </c>
    </row>
    <row r="2828" spans="1:13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runs!AH2828</f>
        <v>OUT OF MEMORY</v>
      </c>
      <c r="G2828">
        <f>runs!$D2828+runs!$AI2828</f>
        <v>426.08550837199999</v>
      </c>
      <c r="H2828" t="str">
        <f>runs!$AC2828</f>
        <v>unsat</v>
      </c>
      <c r="I2828">
        <f>runs!$AD2828</f>
        <v>15.719190754</v>
      </c>
      <c r="J2828" t="s">
        <v>3427</v>
      </c>
      <c r="K2828">
        <v>2.1800142519999999</v>
      </c>
      <c r="L2828" t="s">
        <v>3427</v>
      </c>
      <c r="M2828">
        <v>16.292753853000001</v>
      </c>
    </row>
    <row r="2829" spans="1:13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runs!AH2829</f>
        <v>OUT OF MEMORY</v>
      </c>
      <c r="G2829">
        <f>runs!$D2829+runs!$AI2829</f>
        <v>266.36849091600004</v>
      </c>
      <c r="H2829" t="str">
        <f>runs!$AC2829</f>
        <v>unsat</v>
      </c>
      <c r="I2829">
        <f>runs!$AD2829</f>
        <v>4.1122585919999999</v>
      </c>
      <c r="J2829" t="s">
        <v>3427</v>
      </c>
      <c r="K2829">
        <v>0.49048794299999998</v>
      </c>
      <c r="L2829" t="s">
        <v>3427</v>
      </c>
      <c r="M2829">
        <v>4.2682868000000003</v>
      </c>
    </row>
    <row r="2830" spans="1:13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runs!AH2830</f>
        <v>OUT OF MEMORY</v>
      </c>
      <c r="G2830">
        <f>runs!$D2830+runs!$AI2830</f>
        <v>244.67622233400002</v>
      </c>
      <c r="H2830" t="str">
        <f>runs!$AC2830</f>
        <v>unsat</v>
      </c>
      <c r="I2830">
        <f>runs!$AD2830</f>
        <v>5.008387473</v>
      </c>
      <c r="J2830" t="s">
        <v>3427</v>
      </c>
      <c r="K2830">
        <v>0.35345291400000001</v>
      </c>
      <c r="L2830" t="s">
        <v>3427</v>
      </c>
      <c r="M2830">
        <v>5.0967428239999997</v>
      </c>
    </row>
    <row r="2831" spans="1:13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runs!AH2831</f>
        <v>OUT OF MEMORY</v>
      </c>
      <c r="G2831">
        <f>runs!$D2831+runs!$AI2831</f>
        <v>415.64663241800002</v>
      </c>
      <c r="H2831" t="str">
        <f>runs!$AC2831</f>
        <v>unsat</v>
      </c>
      <c r="I2831">
        <f>runs!$AD2831</f>
        <v>4.8603843109999998</v>
      </c>
      <c r="J2831" t="s">
        <v>3427</v>
      </c>
      <c r="K2831">
        <v>2.3380612539999999</v>
      </c>
      <c r="L2831" t="s">
        <v>3427</v>
      </c>
      <c r="M2831">
        <v>4.8525642939999996</v>
      </c>
    </row>
    <row r="2832" spans="1:13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runs!AH2832</f>
        <v>OUT OF MEMORY</v>
      </c>
      <c r="G2832">
        <f>runs!$D2832+runs!$AI2832</f>
        <v>193.62802604999999</v>
      </c>
      <c r="H2832" t="str">
        <f>runs!$AC2832</f>
        <v>unsat</v>
      </c>
      <c r="I2832">
        <f>runs!$AD2832</f>
        <v>19.645254820000002</v>
      </c>
      <c r="J2832" t="s">
        <v>3427</v>
      </c>
      <c r="K2832">
        <v>0.55065623500000005</v>
      </c>
      <c r="L2832" t="s">
        <v>3427</v>
      </c>
      <c r="M2832">
        <v>19.951286393</v>
      </c>
    </row>
    <row r="2833" spans="1:13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runs!AH2833</f>
        <v>OUT OF MEMORY</v>
      </c>
      <c r="G2833">
        <f>runs!$D2833+runs!$AI2833</f>
        <v>562.67699854800003</v>
      </c>
      <c r="H2833" t="str">
        <f>runs!$AC2833</f>
        <v>unsat</v>
      </c>
      <c r="I2833">
        <f>runs!$AD2833</f>
        <v>8.7478869709999998</v>
      </c>
      <c r="J2833" t="s">
        <v>3427</v>
      </c>
      <c r="K2833">
        <v>9.5119679569999995</v>
      </c>
      <c r="L2833" t="s">
        <v>3427</v>
      </c>
      <c r="M2833">
        <v>9.0595621659999992</v>
      </c>
    </row>
    <row r="2834" spans="1:13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runs!AH2834</f>
        <v>OUT OF MEMORY</v>
      </c>
      <c r="G2834">
        <f>runs!$D2834+runs!$AI2834</f>
        <v>172.919423204</v>
      </c>
      <c r="H2834" t="str">
        <f>runs!$AC2834</f>
        <v>sat</v>
      </c>
      <c r="I2834">
        <f>runs!$AD2834</f>
        <v>38.981516581000001</v>
      </c>
      <c r="J2834" t="s">
        <v>4061</v>
      </c>
      <c r="K2834">
        <v>0.32328192900000002</v>
      </c>
      <c r="L2834" t="s">
        <v>4061</v>
      </c>
      <c r="M2834">
        <v>36.679804302000001</v>
      </c>
    </row>
    <row r="2835" spans="1:13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runs!AH2835</f>
        <v>TIMEOUT</v>
      </c>
      <c r="G2835">
        <f>runs!$D2835+runs!$AI2835</f>
        <v>915.74133532999997</v>
      </c>
      <c r="H2835" t="str">
        <f>runs!$AC2835</f>
        <v>unsat</v>
      </c>
      <c r="I2835">
        <f>runs!$AD2835</f>
        <v>45.082832889999999</v>
      </c>
      <c r="J2835" t="s">
        <v>3427</v>
      </c>
      <c r="K2835">
        <v>14.168456688999999</v>
      </c>
      <c r="L2835" t="s">
        <v>3427</v>
      </c>
      <c r="M2835">
        <v>51.791222652999998</v>
      </c>
    </row>
    <row r="2836" spans="1:13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runs!AH2836</f>
        <v>OUT OF MEMORY</v>
      </c>
      <c r="G2836">
        <f>runs!$D2836+runs!$AI2836</f>
        <v>298.266799757</v>
      </c>
      <c r="H2836" t="str">
        <f>runs!$AC2836</f>
        <v>unsat</v>
      </c>
      <c r="I2836">
        <f>runs!$AD2836</f>
        <v>4.336632227</v>
      </c>
      <c r="J2836" t="s">
        <v>3427</v>
      </c>
      <c r="K2836">
        <v>0.46689659500000003</v>
      </c>
      <c r="L2836" t="s">
        <v>3427</v>
      </c>
      <c r="M2836">
        <v>4.4402798209999998</v>
      </c>
    </row>
    <row r="2837" spans="1:13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runs!AH2837</f>
        <v>OUT OF MEMORY</v>
      </c>
      <c r="G2837">
        <f>runs!$D2837+runs!$AI2837</f>
        <v>759.71492840199994</v>
      </c>
      <c r="H2837" t="str">
        <f>runs!$AC2837</f>
        <v>unsat</v>
      </c>
      <c r="I2837">
        <f>runs!$AD2837</f>
        <v>35.479677967999997</v>
      </c>
      <c r="J2837" t="s">
        <v>3427</v>
      </c>
      <c r="K2837">
        <v>21.109703870000001</v>
      </c>
      <c r="L2837" t="s">
        <v>3427</v>
      </c>
      <c r="M2837">
        <v>37.756723403999999</v>
      </c>
    </row>
    <row r="2838" spans="1:13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runs!AH2838</f>
        <v>OUT OF MEMORY</v>
      </c>
      <c r="G2838">
        <f>runs!$D2838+runs!$AI2838</f>
        <v>215.50759569299998</v>
      </c>
      <c r="H2838" t="str">
        <f>runs!$AC2838</f>
        <v>unsat</v>
      </c>
      <c r="I2838">
        <f>runs!$AD2838</f>
        <v>5.4543984679999999</v>
      </c>
      <c r="J2838" t="s">
        <v>3427</v>
      </c>
      <c r="K2838">
        <v>0.70740646699999998</v>
      </c>
      <c r="L2838" t="s">
        <v>3427</v>
      </c>
      <c r="M2838">
        <v>5.5648301250000003</v>
      </c>
    </row>
    <row r="2839" spans="1:13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runs!AH2839</f>
        <v>OUT OF MEMORY</v>
      </c>
      <c r="G2839">
        <f>runs!$D2839+runs!$AI2839</f>
        <v>174.28107611099998</v>
      </c>
      <c r="H2839" t="str">
        <f>runs!$AC2839</f>
        <v>unsat</v>
      </c>
      <c r="I2839">
        <f>runs!$AD2839</f>
        <v>7.0979083269999999</v>
      </c>
      <c r="J2839" t="s">
        <v>3427</v>
      </c>
      <c r="K2839">
        <v>0.48275927200000002</v>
      </c>
      <c r="L2839" t="s">
        <v>3427</v>
      </c>
      <c r="M2839">
        <v>7.3301800119999996</v>
      </c>
    </row>
    <row r="2840" spans="1:13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runs!AH2840</f>
        <v>OUT OF MEMORY</v>
      </c>
      <c r="G2840">
        <f>runs!$D2840+runs!$AI2840</f>
        <v>715.39278978600009</v>
      </c>
      <c r="H2840" t="str">
        <f>runs!$AC2840</f>
        <v>unsat</v>
      </c>
      <c r="I2840">
        <f>runs!$AD2840</f>
        <v>39.322135688000003</v>
      </c>
      <c r="J2840" t="s">
        <v>3427</v>
      </c>
      <c r="K2840">
        <v>9.256601581</v>
      </c>
      <c r="L2840" t="s">
        <v>3427</v>
      </c>
      <c r="M2840">
        <v>40.354614904000002</v>
      </c>
    </row>
    <row r="2841" spans="1:13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runs!AH2841</f>
        <v>OUT OF MEMORY</v>
      </c>
      <c r="G2841">
        <f>runs!$D2841+runs!$AI2841</f>
        <v>217.74809803100001</v>
      </c>
      <c r="H2841" t="str">
        <f>runs!$AC2841</f>
        <v>unsat</v>
      </c>
      <c r="I2841">
        <f>runs!$AD2841</f>
        <v>2.7790767939999999</v>
      </c>
      <c r="J2841" t="s">
        <v>3427</v>
      </c>
      <c r="K2841">
        <v>0.75171044499999995</v>
      </c>
      <c r="L2841" t="s">
        <v>3427</v>
      </c>
      <c r="M2841">
        <v>2.8921742510000001</v>
      </c>
    </row>
    <row r="2842" spans="1:13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runs!AH2842</f>
        <v>OUT OF MEMORY</v>
      </c>
      <c r="G2842">
        <f>runs!$D2842+runs!$AI2842</f>
        <v>819.02976977000003</v>
      </c>
      <c r="H2842" t="str">
        <f>runs!$AC2842</f>
        <v>unsat</v>
      </c>
      <c r="I2842">
        <f>runs!$AD2842</f>
        <v>63.236069606999997</v>
      </c>
      <c r="J2842" t="s">
        <v>3427</v>
      </c>
      <c r="K2842">
        <v>17.247962244</v>
      </c>
      <c r="L2842" t="s">
        <v>3427</v>
      </c>
      <c r="M2842">
        <v>61.658415286</v>
      </c>
    </row>
    <row r="2843" spans="1:13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runs!AH2843</f>
        <v>OUT OF MEMORY</v>
      </c>
      <c r="G2843">
        <f>runs!$D2843+runs!$AI2843</f>
        <v>186.01796884199999</v>
      </c>
      <c r="H2843" t="str">
        <f>runs!$AC2843</f>
        <v>sat</v>
      </c>
      <c r="I2843">
        <f>runs!$AD2843</f>
        <v>7.9590431620000004</v>
      </c>
      <c r="J2843" t="s">
        <v>4061</v>
      </c>
      <c r="K2843">
        <v>0.502252696</v>
      </c>
      <c r="L2843" t="s">
        <v>4061</v>
      </c>
      <c r="M2843">
        <v>8.24312383</v>
      </c>
    </row>
    <row r="2844" spans="1:13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runs!AH2844</f>
        <v>OUT OF MEMORY</v>
      </c>
      <c r="G2844">
        <f>runs!$D2844+runs!$AI2844</f>
        <v>218.00887626899998</v>
      </c>
      <c r="H2844" t="str">
        <f>runs!$AC2844</f>
        <v>unsat</v>
      </c>
      <c r="I2844">
        <f>runs!$AD2844</f>
        <v>6.1294738119999996</v>
      </c>
      <c r="J2844" t="s">
        <v>3427</v>
      </c>
      <c r="K2844">
        <v>0.57061948399999995</v>
      </c>
      <c r="L2844" t="s">
        <v>3427</v>
      </c>
      <c r="M2844">
        <v>6.4532218849999996</v>
      </c>
    </row>
    <row r="2845" spans="1:13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runs!AH2845</f>
        <v>OUT OF MEMORY</v>
      </c>
      <c r="G2845">
        <f>runs!$D2845+runs!$AI2845</f>
        <v>278.66001760199998</v>
      </c>
      <c r="H2845" t="str">
        <f>runs!$AC2845</f>
        <v>unsat</v>
      </c>
      <c r="I2845">
        <f>runs!$AD2845</f>
        <v>3.948544917</v>
      </c>
      <c r="J2845" t="s">
        <v>3427</v>
      </c>
      <c r="K2845">
        <v>0.590430542</v>
      </c>
      <c r="L2845" t="s">
        <v>3427</v>
      </c>
      <c r="M2845">
        <v>4.0399898370000003</v>
      </c>
    </row>
    <row r="2846" spans="1:13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runs!AH2846</f>
        <v>OUT OF MEMORY</v>
      </c>
      <c r="G2846">
        <f>runs!$D2846+runs!$AI2846</f>
        <v>184.65615263700002</v>
      </c>
      <c r="H2846" t="str">
        <f>runs!$AC2846</f>
        <v>unsat</v>
      </c>
      <c r="I2846">
        <f>runs!$AD2846</f>
        <v>4.1002602269999997</v>
      </c>
      <c r="J2846" t="s">
        <v>3427</v>
      </c>
      <c r="K2846">
        <v>0.44311112699999999</v>
      </c>
      <c r="L2846" t="s">
        <v>3427</v>
      </c>
      <c r="M2846">
        <v>4.271544155</v>
      </c>
    </row>
    <row r="2847" spans="1:13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runs!AH2847</f>
        <v>OUT OF MEMORY</v>
      </c>
      <c r="G2847">
        <f>runs!$D2847+runs!$AI2847</f>
        <v>201.872623852</v>
      </c>
      <c r="H2847" t="str">
        <f>runs!$AC2847</f>
        <v>unsat</v>
      </c>
      <c r="I2847">
        <f>runs!$AD2847</f>
        <v>3.9370900120000001</v>
      </c>
      <c r="J2847" t="s">
        <v>3427</v>
      </c>
      <c r="K2847">
        <v>0.85836211299999998</v>
      </c>
      <c r="L2847" t="s">
        <v>3427</v>
      </c>
      <c r="M2847">
        <v>4.0838065800000001</v>
      </c>
    </row>
    <row r="2848" spans="1:13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runs!AH2848</f>
        <v>OUT OF MEMORY</v>
      </c>
      <c r="G2848">
        <f>runs!$D2848+runs!$AI2848</f>
        <v>268.97611944699997</v>
      </c>
      <c r="H2848" t="str">
        <f>runs!$AC2848</f>
        <v>unsat</v>
      </c>
      <c r="I2848">
        <f>runs!$AD2848</f>
        <v>8.1208147299999993</v>
      </c>
      <c r="J2848" t="s">
        <v>3427</v>
      </c>
      <c r="K2848">
        <v>2.4173304679999998</v>
      </c>
      <c r="L2848" t="s">
        <v>3427</v>
      </c>
      <c r="M2848">
        <v>8.2505054960000006</v>
      </c>
    </row>
    <row r="2849" spans="1:13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runs!AH2849</f>
        <v>OUT OF MEMORY</v>
      </c>
      <c r="G2849">
        <f>runs!$D2849+runs!$AI2849</f>
        <v>557.79157720800004</v>
      </c>
      <c r="H2849" t="str">
        <f>runs!$AC2849</f>
        <v>unsat</v>
      </c>
      <c r="I2849">
        <f>runs!$AD2849</f>
        <v>9.4845377289999995</v>
      </c>
      <c r="J2849" t="s">
        <v>3427</v>
      </c>
      <c r="K2849">
        <v>3.9555202060000001</v>
      </c>
      <c r="L2849" t="s">
        <v>3427</v>
      </c>
      <c r="M2849">
        <v>9.507553261</v>
      </c>
    </row>
    <row r="2850" spans="1:13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runs!AH2850</f>
        <v>OUT OF MEMORY</v>
      </c>
      <c r="G2850">
        <f>runs!$D2850+runs!$AI2850</f>
        <v>238.01086270599998</v>
      </c>
      <c r="H2850" t="str">
        <f>runs!$AC2850</f>
        <v>unsat</v>
      </c>
      <c r="I2850">
        <f>runs!$AD2850</f>
        <v>5.9818937029999999</v>
      </c>
      <c r="J2850" t="s">
        <v>3427</v>
      </c>
      <c r="K2850">
        <v>1.1067099060000001</v>
      </c>
      <c r="L2850" t="s">
        <v>3427</v>
      </c>
      <c r="M2850">
        <v>6.0250763039999997</v>
      </c>
    </row>
    <row r="2851" spans="1:13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runs!AH2851</f>
        <v>OUT OF MEMORY</v>
      </c>
      <c r="G2851">
        <f>runs!$D2851+runs!$AI2851</f>
        <v>171.33064855500001</v>
      </c>
      <c r="H2851" t="str">
        <f>runs!$AC2851</f>
        <v>unsat</v>
      </c>
      <c r="I2851">
        <f>runs!$AD2851</f>
        <v>6.4890827939999998</v>
      </c>
      <c r="J2851" t="s">
        <v>3427</v>
      </c>
      <c r="K2851">
        <v>0.54252960699999997</v>
      </c>
      <c r="L2851" t="s">
        <v>3427</v>
      </c>
      <c r="M2851">
        <v>6.4462238650000003</v>
      </c>
    </row>
    <row r="2852" spans="1:13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runs!AH2852</f>
        <v>OUT OF MEMORY</v>
      </c>
      <c r="G2852">
        <f>runs!$D2852+runs!$AI2852</f>
        <v>168.69038619099999</v>
      </c>
      <c r="H2852" t="str">
        <f>runs!$AC2852</f>
        <v>unsat</v>
      </c>
      <c r="I2852">
        <f>runs!$AD2852</f>
        <v>5.0329101740000004</v>
      </c>
      <c r="J2852" t="s">
        <v>3427</v>
      </c>
      <c r="K2852">
        <v>0.49245044100000002</v>
      </c>
      <c r="L2852" t="s">
        <v>3427</v>
      </c>
      <c r="M2852">
        <v>5.1937268010000004</v>
      </c>
    </row>
    <row r="2853" spans="1:13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runs!AH2853</f>
        <v>OUT OF MEMORY</v>
      </c>
      <c r="G2853">
        <f>runs!$D2853+runs!$AI2853</f>
        <v>265.17527320599999</v>
      </c>
      <c r="H2853" t="str">
        <f>runs!$AC2853</f>
        <v>sat</v>
      </c>
      <c r="I2853">
        <f>runs!$AD2853</f>
        <v>15.378550583999999</v>
      </c>
      <c r="J2853" t="s">
        <v>4061</v>
      </c>
      <c r="K2853">
        <v>1.1637519970000001</v>
      </c>
      <c r="L2853" t="s">
        <v>4061</v>
      </c>
      <c r="M2853">
        <v>15.656299704</v>
      </c>
    </row>
    <row r="2854" spans="1:13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runs!AH2854</f>
        <v>OUT OF MEMORY</v>
      </c>
      <c r="G2854">
        <f>runs!$D2854+runs!$AI2854</f>
        <v>254.52021653700001</v>
      </c>
      <c r="H2854" t="str">
        <f>runs!$AC2854</f>
        <v>unsat</v>
      </c>
      <c r="I2854">
        <f>runs!$AD2854</f>
        <v>20.324347436</v>
      </c>
      <c r="J2854" t="s">
        <v>3427</v>
      </c>
      <c r="K2854">
        <v>0.45439836099999997</v>
      </c>
      <c r="L2854" t="s">
        <v>3427</v>
      </c>
      <c r="M2854">
        <v>20.476070670999999</v>
      </c>
    </row>
    <row r="2855" spans="1:13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runs!AH2855</f>
        <v>OUT OF MEMORY</v>
      </c>
      <c r="G2855">
        <f>runs!$D2855+runs!$AI2855</f>
        <v>266.24902774500003</v>
      </c>
      <c r="H2855" t="str">
        <f>runs!$AC2855</f>
        <v>unsat</v>
      </c>
      <c r="I2855">
        <f>runs!$AD2855</f>
        <v>12.426585278999999</v>
      </c>
      <c r="J2855" t="s">
        <v>3427</v>
      </c>
      <c r="K2855">
        <v>0.56278950599999999</v>
      </c>
      <c r="L2855" t="s">
        <v>3427</v>
      </c>
      <c r="M2855">
        <v>12.613282250999999</v>
      </c>
    </row>
    <row r="2856" spans="1:13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runs!AH2856</f>
        <v>OUT OF MEMORY</v>
      </c>
      <c r="G2856">
        <f>runs!$D2856+runs!$AI2856</f>
        <v>235.955169595</v>
      </c>
      <c r="H2856" t="str">
        <f>runs!$AC2856</f>
        <v>unsat</v>
      </c>
      <c r="I2856">
        <f>runs!$AD2856</f>
        <v>7.4574035370000002</v>
      </c>
      <c r="J2856" t="s">
        <v>3427</v>
      </c>
      <c r="K2856">
        <v>1.3842097849999999</v>
      </c>
      <c r="L2856" t="s">
        <v>3427</v>
      </c>
      <c r="M2856">
        <v>7.4823837879999999</v>
      </c>
    </row>
    <row r="2857" spans="1:13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runs!AH2857</f>
        <v>OUT OF MEMORY</v>
      </c>
      <c r="G2857">
        <f>runs!$D2857+runs!$AI2857</f>
        <v>236.67312910799998</v>
      </c>
      <c r="H2857" t="str">
        <f>runs!$AC2857</f>
        <v>unsat</v>
      </c>
      <c r="I2857">
        <f>runs!$AD2857</f>
        <v>7.0453635349999999</v>
      </c>
      <c r="J2857" t="s">
        <v>3427</v>
      </c>
      <c r="K2857">
        <v>1.064749283</v>
      </c>
      <c r="L2857" t="s">
        <v>3427</v>
      </c>
      <c r="M2857">
        <v>7.0780965010000001</v>
      </c>
    </row>
    <row r="2858" spans="1:13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runs!AH2858</f>
        <v>OUT OF MEMORY</v>
      </c>
      <c r="G2858">
        <f>runs!$D2858+runs!$AI2858</f>
        <v>181.81597460200001</v>
      </c>
      <c r="H2858" t="str">
        <f>runs!$AC2858</f>
        <v>unsat</v>
      </c>
      <c r="I2858">
        <f>runs!$AD2858</f>
        <v>4.9447489070000001</v>
      </c>
      <c r="J2858" t="s">
        <v>3427</v>
      </c>
      <c r="K2858">
        <v>0.578258512</v>
      </c>
      <c r="L2858" t="s">
        <v>3427</v>
      </c>
      <c r="M2858">
        <v>5.0244004819999999</v>
      </c>
    </row>
    <row r="2859" spans="1:13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runs!AH2859</f>
        <v>OUT OF MEMORY</v>
      </c>
      <c r="G2859">
        <f>runs!$D2859+runs!$AI2859</f>
        <v>174.13528668800001</v>
      </c>
      <c r="H2859" t="str">
        <f>runs!$AC2859</f>
        <v>unsat</v>
      </c>
      <c r="I2859">
        <f>runs!$AD2859</f>
        <v>6.5135021220000002</v>
      </c>
      <c r="J2859" t="s">
        <v>3427</v>
      </c>
      <c r="K2859">
        <v>1.1600466149999999</v>
      </c>
      <c r="L2859" t="s">
        <v>3427</v>
      </c>
      <c r="M2859">
        <v>6.7011941029999997</v>
      </c>
    </row>
    <row r="2860" spans="1:13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runs!AH2860</f>
        <v>OUT OF MEMORY</v>
      </c>
      <c r="G2860">
        <f>runs!$D2860+runs!$AI2860</f>
        <v>189.20652034099999</v>
      </c>
      <c r="H2860" t="str">
        <f>runs!$AC2860</f>
        <v>unsat</v>
      </c>
      <c r="I2860">
        <f>runs!$AD2860</f>
        <v>168.88020937100001</v>
      </c>
      <c r="J2860" t="s">
        <v>3427</v>
      </c>
      <c r="K2860">
        <v>0.39270031799999999</v>
      </c>
      <c r="L2860" t="s">
        <v>3427</v>
      </c>
      <c r="M2860">
        <v>165.81509897500001</v>
      </c>
    </row>
    <row r="2861" spans="1:13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runs!AH2861</f>
        <v>OUT OF MEMORY</v>
      </c>
      <c r="G2861">
        <f>runs!$D2861+runs!$AI2861</f>
        <v>276.91700382000005</v>
      </c>
      <c r="H2861" t="str">
        <f>runs!$AC2861</f>
        <v>TIMEOUT</v>
      </c>
      <c r="I2861">
        <f>runs!$AD2861</f>
        <v>901.71323971899994</v>
      </c>
      <c r="J2861" t="s">
        <v>3427</v>
      </c>
      <c r="K2861">
        <v>0.43822456799999998</v>
      </c>
      <c r="L2861" t="s">
        <v>3427</v>
      </c>
      <c r="M2861">
        <v>7.5705022389999996</v>
      </c>
    </row>
    <row r="2862" spans="1:13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runs!AH2862</f>
        <v>OUT OF MEMORY</v>
      </c>
      <c r="G2862">
        <f>runs!$D2862+runs!$AI2862</f>
        <v>194.80704662600002</v>
      </c>
      <c r="H2862" t="str">
        <f>runs!$AC2862</f>
        <v>unsat</v>
      </c>
      <c r="I2862">
        <f>runs!$AD2862</f>
        <v>9.4720697830000002</v>
      </c>
      <c r="J2862" t="s">
        <v>3427</v>
      </c>
      <c r="K2862">
        <v>0.55824373000000005</v>
      </c>
      <c r="L2862" t="s">
        <v>3427</v>
      </c>
      <c r="M2862">
        <v>9.3456891330000005</v>
      </c>
    </row>
    <row r="2863" spans="1:13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runs!AH2863</f>
        <v>OUT OF MEMORY</v>
      </c>
      <c r="G2863">
        <f>runs!$D2863+runs!$AI2863</f>
        <v>257.19509638199997</v>
      </c>
      <c r="H2863" t="str">
        <f>runs!$AC2863</f>
        <v>unsat</v>
      </c>
      <c r="I2863">
        <f>runs!$AD2863</f>
        <v>4.3641625980000001</v>
      </c>
      <c r="J2863" t="s">
        <v>3427</v>
      </c>
      <c r="K2863">
        <v>0.54145485900000001</v>
      </c>
      <c r="L2863" t="s">
        <v>3427</v>
      </c>
      <c r="M2863">
        <v>4.5001525029999998</v>
      </c>
    </row>
    <row r="2864" spans="1:13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runs!AH2864</f>
        <v>OUT OF MEMORY</v>
      </c>
      <c r="G2864">
        <f>runs!$D2864+runs!$AI2864</f>
        <v>203.759336445</v>
      </c>
      <c r="H2864" t="str">
        <f>runs!$AC2864</f>
        <v>TIMEOUT</v>
      </c>
      <c r="I2864">
        <f>runs!$AD2864</f>
        <v>901.70914281</v>
      </c>
      <c r="J2864" t="s">
        <v>4061</v>
      </c>
      <c r="K2864">
        <v>0.61964682199999999</v>
      </c>
      <c r="L2864" t="s">
        <v>4061</v>
      </c>
      <c r="M2864">
        <v>63.964103489000003</v>
      </c>
    </row>
    <row r="2865" spans="1:13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runs!AH2865</f>
        <v>OUT OF MEMORY</v>
      </c>
      <c r="G2865">
        <f>runs!$D2865+runs!$AI2865</f>
        <v>161.50553005999998</v>
      </c>
      <c r="H2865" t="str">
        <f>runs!$AC2865</f>
        <v>unsat</v>
      </c>
      <c r="I2865">
        <f>runs!$AD2865</f>
        <v>6.7375902889999999</v>
      </c>
      <c r="J2865" t="s">
        <v>3427</v>
      </c>
      <c r="K2865">
        <v>0.66125253100000003</v>
      </c>
      <c r="L2865" t="s">
        <v>3427</v>
      </c>
      <c r="M2865">
        <v>6.9301904780000001</v>
      </c>
    </row>
    <row r="2866" spans="1:13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runs!AH2866</f>
        <v>OUT OF MEMORY</v>
      </c>
      <c r="G2866">
        <f>runs!$D2866+runs!$AI2866</f>
        <v>191.51065509</v>
      </c>
      <c r="H2866" t="str">
        <f>runs!$AC2866</f>
        <v>unsat</v>
      </c>
      <c r="I2866">
        <f>runs!$AD2866</f>
        <v>74.881012484999999</v>
      </c>
      <c r="J2866" t="s">
        <v>3427</v>
      </c>
      <c r="K2866">
        <v>0.77923663499999996</v>
      </c>
      <c r="L2866" t="s">
        <v>3427</v>
      </c>
      <c r="M2866">
        <v>76.773468742999995</v>
      </c>
    </row>
    <row r="2867" spans="1:13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runs!AH2867</f>
        <v>OUT OF MEMORY</v>
      </c>
      <c r="G2867">
        <f>runs!$D2867+runs!$AI2867</f>
        <v>183.868635754</v>
      </c>
      <c r="H2867" t="str">
        <f>runs!$AC2867</f>
        <v>unsat</v>
      </c>
      <c r="I2867">
        <f>runs!$AD2867</f>
        <v>12.966441496</v>
      </c>
      <c r="J2867" t="s">
        <v>3427</v>
      </c>
      <c r="K2867">
        <v>0.54517518700000001</v>
      </c>
      <c r="L2867" t="s">
        <v>3427</v>
      </c>
      <c r="M2867">
        <v>13.258621869000001</v>
      </c>
    </row>
    <row r="2868" spans="1:13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runs!AH2868</f>
        <v>OUT OF MEMORY</v>
      </c>
      <c r="G2868">
        <f>runs!$D2868+runs!$AI2868</f>
        <v>232.852996623</v>
      </c>
      <c r="H2868" t="str">
        <f>runs!$AC2868</f>
        <v>unsat</v>
      </c>
      <c r="I2868">
        <f>runs!$AD2868</f>
        <v>12.009677261</v>
      </c>
      <c r="J2868" t="s">
        <v>3427</v>
      </c>
      <c r="K2868">
        <v>0.53282062100000005</v>
      </c>
      <c r="L2868" t="s">
        <v>3427</v>
      </c>
      <c r="M2868">
        <v>12.257887226999999</v>
      </c>
    </row>
    <row r="2869" spans="1:13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runs!AH2869</f>
        <v>OUT OF MEMORY</v>
      </c>
      <c r="G2869">
        <f>runs!$D2869+runs!$AI2869</f>
        <v>207.33486463</v>
      </c>
      <c r="H2869" t="str">
        <f>runs!$AC2869</f>
        <v>unsat</v>
      </c>
      <c r="I2869">
        <f>runs!$AD2869</f>
        <v>0.70925322000000002</v>
      </c>
      <c r="J2869" t="s">
        <v>3427</v>
      </c>
      <c r="K2869">
        <v>0.29726829599999999</v>
      </c>
      <c r="L2869" t="s">
        <v>3427</v>
      </c>
      <c r="M2869">
        <v>0.73327115899999995</v>
      </c>
    </row>
    <row r="2870" spans="1:13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runs!AH2870</f>
        <v>OUT OF MEMORY</v>
      </c>
      <c r="G2870">
        <f>runs!$D2870+runs!$AI2870</f>
        <v>222.74212805099998</v>
      </c>
      <c r="H2870" t="str">
        <f>runs!$AC2870</f>
        <v>unsat</v>
      </c>
      <c r="I2870">
        <f>runs!$AD2870</f>
        <v>6.7137519829999999</v>
      </c>
      <c r="J2870" t="s">
        <v>3427</v>
      </c>
      <c r="K2870">
        <v>0.57867348399999996</v>
      </c>
      <c r="L2870" t="s">
        <v>3427</v>
      </c>
      <c r="M2870">
        <v>6.8258297079999997</v>
      </c>
    </row>
    <row r="2871" spans="1:13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runs!AH2871</f>
        <v>OUT OF MEMORY</v>
      </c>
      <c r="G2871">
        <f>runs!$D2871+runs!$AI2871</f>
        <v>250.610922652</v>
      </c>
      <c r="H2871" t="str">
        <f>runs!$AC2871</f>
        <v>unsat</v>
      </c>
      <c r="I2871">
        <f>runs!$AD2871</f>
        <v>12.216234720999999</v>
      </c>
      <c r="J2871" t="s">
        <v>3427</v>
      </c>
      <c r="K2871">
        <v>3.3727405639999999</v>
      </c>
      <c r="L2871" t="s">
        <v>3427</v>
      </c>
      <c r="M2871">
        <v>12.566213503</v>
      </c>
    </row>
    <row r="2872" spans="1:13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runs!AH2872</f>
        <v>OUT OF MEMORY</v>
      </c>
      <c r="G2872">
        <f>runs!$D2872+runs!$AI2872</f>
        <v>266.77661911199999</v>
      </c>
      <c r="H2872" t="str">
        <f>runs!$AC2872</f>
        <v>sat</v>
      </c>
      <c r="I2872">
        <f>runs!$AD2872</f>
        <v>22.333406131</v>
      </c>
      <c r="J2872" t="s">
        <v>4061</v>
      </c>
      <c r="K2872">
        <v>0.385836929</v>
      </c>
      <c r="L2872" t="s">
        <v>4061</v>
      </c>
      <c r="M2872">
        <v>22.661789354</v>
      </c>
    </row>
    <row r="2873" spans="1:13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runs!AH2873</f>
        <v>OUT OF MEMORY</v>
      </c>
      <c r="G2873">
        <f>runs!$D2873+runs!$AI2873</f>
        <v>238.65650613599999</v>
      </c>
      <c r="H2873" t="str">
        <f>runs!$AC2873</f>
        <v>unsat</v>
      </c>
      <c r="I2873">
        <f>runs!$AD2873</f>
        <v>7.6985861599999996</v>
      </c>
      <c r="J2873" t="s">
        <v>3427</v>
      </c>
      <c r="K2873">
        <v>0.596732504</v>
      </c>
      <c r="L2873" t="s">
        <v>3427</v>
      </c>
      <c r="M2873">
        <v>7.6823927059999999</v>
      </c>
    </row>
    <row r="2874" spans="1:13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runs!AH2874</f>
        <v>OUT OF MEMORY</v>
      </c>
      <c r="G2874">
        <f>runs!$D2874+runs!$AI2874</f>
        <v>207.30299429600001</v>
      </c>
      <c r="H2874" t="str">
        <f>runs!$AC2874</f>
        <v>unsat</v>
      </c>
      <c r="I2874">
        <f>runs!$AD2874</f>
        <v>11.637131355999999</v>
      </c>
      <c r="J2874" t="s">
        <v>3427</v>
      </c>
      <c r="K2874">
        <v>0.64819137299999996</v>
      </c>
      <c r="L2874" t="s">
        <v>3427</v>
      </c>
      <c r="M2874">
        <v>11.800776277000001</v>
      </c>
    </row>
    <row r="2875" spans="1:13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runs!AH2875</f>
        <v>OUT OF MEMORY</v>
      </c>
      <c r="G2875">
        <f>runs!$D2875+runs!$AI2875</f>
        <v>186.01399842700002</v>
      </c>
      <c r="H2875" t="str">
        <f>runs!$AC2875</f>
        <v>unsat</v>
      </c>
      <c r="I2875">
        <f>runs!$AD2875</f>
        <v>5.5372706039999997</v>
      </c>
      <c r="J2875" t="s">
        <v>3427</v>
      </c>
      <c r="K2875">
        <v>0.53158040200000001</v>
      </c>
      <c r="L2875" t="s">
        <v>3427</v>
      </c>
      <c r="M2875">
        <v>5.6671949509999999</v>
      </c>
    </row>
    <row r="2876" spans="1:13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runs!AH2876</f>
        <v>OUT OF MEMORY</v>
      </c>
      <c r="G2876">
        <f>runs!$D2876+runs!$AI2876</f>
        <v>205.14216861700001</v>
      </c>
      <c r="H2876" t="str">
        <f>runs!$AC2876</f>
        <v>unsat</v>
      </c>
      <c r="I2876">
        <f>runs!$AD2876</f>
        <v>18.945071769999998</v>
      </c>
      <c r="J2876" t="s">
        <v>3427</v>
      </c>
      <c r="K2876">
        <v>0.62796974500000002</v>
      </c>
      <c r="L2876" t="s">
        <v>3339</v>
      </c>
      <c r="M2876">
        <v>901.71601024300003</v>
      </c>
    </row>
    <row r="2877" spans="1:13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runs!AH2877</f>
        <v>OUT OF MEMORY</v>
      </c>
      <c r="G2877">
        <f>runs!$D2877+runs!$AI2877</f>
        <v>204.643914129</v>
      </c>
      <c r="H2877" t="str">
        <f>runs!$AC2877</f>
        <v>unsat</v>
      </c>
      <c r="I2877">
        <f>runs!$AD2877</f>
        <v>7.7149210259999998</v>
      </c>
      <c r="J2877" t="s">
        <v>3427</v>
      </c>
      <c r="K2877">
        <v>0.47404943700000002</v>
      </c>
      <c r="L2877" t="s">
        <v>3427</v>
      </c>
      <c r="M2877">
        <v>7.8782753940000001</v>
      </c>
    </row>
    <row r="2878" spans="1:13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runs!AH2878</f>
        <v>OUT OF MEMORY</v>
      </c>
      <c r="G2878">
        <f>runs!$D2878+runs!$AI2878</f>
        <v>172.971273572</v>
      </c>
      <c r="H2878" t="str">
        <f>runs!$AC2878</f>
        <v>unsat</v>
      </c>
      <c r="I2878">
        <f>runs!$AD2878</f>
        <v>11.441612916</v>
      </c>
      <c r="J2878" t="s">
        <v>3427</v>
      </c>
      <c r="K2878">
        <v>0.74740423099999997</v>
      </c>
      <c r="L2878" t="s">
        <v>3427</v>
      </c>
      <c r="M2878">
        <v>11.709104426</v>
      </c>
    </row>
    <row r="2879" spans="1:13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runs!AH2879</f>
        <v>OUT OF MEMORY</v>
      </c>
      <c r="G2879">
        <f>runs!$D2879+runs!$AI2879</f>
        <v>193.350181096</v>
      </c>
      <c r="H2879" t="str">
        <f>runs!$AC2879</f>
        <v>unsat</v>
      </c>
      <c r="I2879">
        <f>runs!$AD2879</f>
        <v>4.5914243780000001</v>
      </c>
      <c r="J2879" t="s">
        <v>3427</v>
      </c>
      <c r="K2879">
        <v>0.536736247</v>
      </c>
      <c r="L2879" t="s">
        <v>3427</v>
      </c>
      <c r="M2879">
        <v>4.8202833949999997</v>
      </c>
    </row>
    <row r="2880" spans="1:13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runs!AH2880</f>
        <v>OUT OF MEMORY</v>
      </c>
      <c r="G2880">
        <f>runs!$D2880+runs!$AI2880</f>
        <v>180.39690346899999</v>
      </c>
      <c r="H2880" t="str">
        <f>runs!$AC2880</f>
        <v>unsat</v>
      </c>
      <c r="I2880">
        <f>runs!$AD2880</f>
        <v>14.856079651</v>
      </c>
      <c r="J2880" t="s">
        <v>3427</v>
      </c>
      <c r="K2880">
        <v>0.46602146900000002</v>
      </c>
      <c r="L2880" t="s">
        <v>3339</v>
      </c>
      <c r="M2880">
        <v>901.70010198399996</v>
      </c>
    </row>
    <row r="2881" spans="1:13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runs!AH2881</f>
        <v>OUT OF MEMORY</v>
      </c>
      <c r="G2881">
        <f>runs!$D2881+runs!$AI2881</f>
        <v>210.62202134500001</v>
      </c>
      <c r="H2881" t="str">
        <f>runs!$AC2881</f>
        <v>TIMEOUT</v>
      </c>
      <c r="I2881">
        <f>runs!$AD2881</f>
        <v>901.72920581200003</v>
      </c>
      <c r="J2881" t="s">
        <v>3427</v>
      </c>
      <c r="K2881">
        <v>0.51768970400000003</v>
      </c>
      <c r="L2881" t="s">
        <v>3427</v>
      </c>
      <c r="M2881">
        <v>92.808038030999995</v>
      </c>
    </row>
    <row r="2882" spans="1:13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runs!AH2882</f>
        <v>OUT OF MEMORY</v>
      </c>
      <c r="G2882">
        <f>runs!$D2882+runs!$AI2882</f>
        <v>204.62619820099999</v>
      </c>
      <c r="H2882" t="str">
        <f>runs!$AC2882</f>
        <v>unsat</v>
      </c>
      <c r="I2882">
        <f>runs!$AD2882</f>
        <v>12.654357899000001</v>
      </c>
      <c r="J2882" t="s">
        <v>3427</v>
      </c>
      <c r="K2882">
        <v>1.3260462660000001</v>
      </c>
      <c r="L2882" t="s">
        <v>3427</v>
      </c>
      <c r="M2882">
        <v>12.774500544</v>
      </c>
    </row>
    <row r="2883" spans="1:13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runs!AH2883</f>
        <v>OUT OF MEMORY</v>
      </c>
      <c r="G2883">
        <f>runs!$D2883+runs!$AI2883</f>
        <v>259.98959269199997</v>
      </c>
      <c r="H2883" t="str">
        <f>runs!$AC2883</f>
        <v>unsat</v>
      </c>
      <c r="I2883">
        <f>runs!$AD2883</f>
        <v>10.060215764000001</v>
      </c>
      <c r="J2883" t="s">
        <v>3427</v>
      </c>
      <c r="K2883">
        <v>0.473116121</v>
      </c>
      <c r="L2883" t="s">
        <v>3427</v>
      </c>
      <c r="M2883">
        <v>10.05648311</v>
      </c>
    </row>
    <row r="2884" spans="1:13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runs!AH2884</f>
        <v>OUT OF MEMORY</v>
      </c>
      <c r="G2884">
        <f>runs!$D2884+runs!$AI2884</f>
        <v>187.983889065</v>
      </c>
      <c r="H2884" t="str">
        <f>runs!$AC2884</f>
        <v>TIMEOUT</v>
      </c>
      <c r="I2884">
        <f>runs!$AD2884</f>
        <v>901.72944065700005</v>
      </c>
      <c r="J2884" t="s">
        <v>3427</v>
      </c>
      <c r="K2884">
        <v>0.70203559000000004</v>
      </c>
      <c r="L2884" t="s">
        <v>3339</v>
      </c>
      <c r="M2884">
        <v>901.71863790600003</v>
      </c>
    </row>
    <row r="2885" spans="1:13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runs!AH2885</f>
        <v>OUT OF MEMORY</v>
      </c>
      <c r="G2885">
        <f>runs!$D2885+runs!$AI2885</f>
        <v>193.52909506</v>
      </c>
      <c r="H2885" t="str">
        <f>runs!$AC2885</f>
        <v>TIMEOUT</v>
      </c>
      <c r="I2885">
        <f>runs!$AD2885</f>
        <v>901.63228687000003</v>
      </c>
      <c r="J2885" t="s">
        <v>3427</v>
      </c>
      <c r="K2885">
        <v>0.55400292900000003</v>
      </c>
      <c r="L2885" t="s">
        <v>3339</v>
      </c>
      <c r="M2885">
        <v>901.71843431499997</v>
      </c>
    </row>
    <row r="2886" spans="1:13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runs!AH2886</f>
        <v>OUT OF MEMORY</v>
      </c>
      <c r="G2886">
        <f>runs!$D2886+runs!$AI2886</f>
        <v>233.28737978699999</v>
      </c>
      <c r="H2886" t="str">
        <f>runs!$AC2886</f>
        <v>unsat</v>
      </c>
      <c r="I2886">
        <f>runs!$AD2886</f>
        <v>18.802232215</v>
      </c>
      <c r="J2886" t="s">
        <v>3427</v>
      </c>
      <c r="K2886">
        <v>0.479104525</v>
      </c>
      <c r="L2886" t="s">
        <v>3427</v>
      </c>
      <c r="M2886">
        <v>18.596375708</v>
      </c>
    </row>
    <row r="2887" spans="1:13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runs!AH2887</f>
        <v>OUT OF MEMORY</v>
      </c>
      <c r="G2887">
        <f>runs!$D2887+runs!$AI2887</f>
        <v>167.68186323799998</v>
      </c>
      <c r="H2887" t="str">
        <f>runs!$AC2887</f>
        <v>unsat</v>
      </c>
      <c r="I2887">
        <f>runs!$AD2887</f>
        <v>5.4648045840000004</v>
      </c>
      <c r="J2887" t="s">
        <v>3427</v>
      </c>
      <c r="K2887">
        <v>0.76288250199999996</v>
      </c>
      <c r="L2887" t="s">
        <v>3427</v>
      </c>
      <c r="M2887">
        <v>5.5001693779999998</v>
      </c>
    </row>
    <row r="2888" spans="1:13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runs!AH2888</f>
        <v>OUT OF MEMORY</v>
      </c>
      <c r="G2888">
        <f>runs!$D2888+runs!$AI2888</f>
        <v>192.891075726</v>
      </c>
      <c r="H2888" t="str">
        <f>runs!$AC2888</f>
        <v>unsat</v>
      </c>
      <c r="I2888">
        <f>runs!$AD2888</f>
        <v>12.289704953999999</v>
      </c>
      <c r="J2888" t="s">
        <v>3427</v>
      </c>
      <c r="K2888">
        <v>0.57325427600000001</v>
      </c>
      <c r="L2888" t="s">
        <v>3427</v>
      </c>
      <c r="M2888">
        <v>12.372511490999999</v>
      </c>
    </row>
    <row r="2889" spans="1:13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runs!AH2889</f>
        <v>OUT OF MEMORY</v>
      </c>
      <c r="G2889">
        <f>runs!$D2889+runs!$AI2889</f>
        <v>206.49772798499998</v>
      </c>
      <c r="H2889" t="str">
        <f>runs!$AC2889</f>
        <v>unsat</v>
      </c>
      <c r="I2889">
        <f>runs!$AD2889</f>
        <v>7.8704409850000001</v>
      </c>
      <c r="J2889" t="s">
        <v>3427</v>
      </c>
      <c r="K2889">
        <v>0.84394497099999999</v>
      </c>
      <c r="L2889" t="s">
        <v>3427</v>
      </c>
      <c r="M2889">
        <v>7.8215528929999998</v>
      </c>
    </row>
    <row r="2890" spans="1:13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runs!AH2890</f>
        <v>OUT OF MEMORY</v>
      </c>
      <c r="G2890">
        <f>runs!$D2890+runs!$AI2890</f>
        <v>155.26904073999998</v>
      </c>
      <c r="H2890" t="str">
        <f>runs!$AC2890</f>
        <v>unsat</v>
      </c>
      <c r="I2890">
        <f>runs!$AD2890</f>
        <v>9.8279690029999998</v>
      </c>
      <c r="J2890" t="s">
        <v>3427</v>
      </c>
      <c r="K2890">
        <v>0.47925342199999998</v>
      </c>
      <c r="L2890" t="s">
        <v>3427</v>
      </c>
      <c r="M2890">
        <v>9.8469819990000005</v>
      </c>
    </row>
    <row r="2891" spans="1:13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runs!AH2891</f>
        <v>OUT OF MEMORY</v>
      </c>
      <c r="G2891">
        <f>runs!$D2891+runs!$AI2891</f>
        <v>324.465645403</v>
      </c>
      <c r="H2891" t="str">
        <f>runs!$AC2891</f>
        <v>unsat</v>
      </c>
      <c r="I2891">
        <f>runs!$AD2891</f>
        <v>7.6944243869999998</v>
      </c>
      <c r="J2891" t="s">
        <v>3427</v>
      </c>
      <c r="K2891">
        <v>0.66291436299999995</v>
      </c>
      <c r="L2891" t="s">
        <v>3427</v>
      </c>
      <c r="M2891">
        <v>7.7576184619999999</v>
      </c>
    </row>
    <row r="2892" spans="1:13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runs!AH2892</f>
        <v>OUT OF MEMORY</v>
      </c>
      <c r="G2892">
        <f>runs!$D2892+runs!$AI2892</f>
        <v>229.69334707199999</v>
      </c>
      <c r="H2892" t="str">
        <f>runs!$AC2892</f>
        <v>unsat</v>
      </c>
      <c r="I2892">
        <f>runs!$AD2892</f>
        <v>8.050491311</v>
      </c>
      <c r="J2892" t="s">
        <v>3427</v>
      </c>
      <c r="K2892">
        <v>0.69903574000000002</v>
      </c>
      <c r="L2892" t="s">
        <v>3427</v>
      </c>
      <c r="M2892">
        <v>8.0272293950000009</v>
      </c>
    </row>
    <row r="2893" spans="1:13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runs!AH2893</f>
        <v>OUT OF MEMORY</v>
      </c>
      <c r="G2893">
        <f>runs!$D2893+runs!$AI2893</f>
        <v>193.645793161</v>
      </c>
      <c r="H2893" t="str">
        <f>runs!$AC2893</f>
        <v>unsat</v>
      </c>
      <c r="I2893">
        <f>runs!$AD2893</f>
        <v>53.847815810999997</v>
      </c>
      <c r="J2893" t="s">
        <v>3427</v>
      </c>
      <c r="K2893">
        <v>0.29804628300000002</v>
      </c>
      <c r="L2893" t="s">
        <v>3427</v>
      </c>
      <c r="M2893">
        <v>73.711439141</v>
      </c>
    </row>
    <row r="2894" spans="1:13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runs!AH2894</f>
        <v>OUT OF MEMORY</v>
      </c>
      <c r="G2894">
        <f>runs!$D2894+runs!$AI2894</f>
        <v>271.558954954</v>
      </c>
      <c r="H2894" t="str">
        <f>runs!$AC2894</f>
        <v>unsat</v>
      </c>
      <c r="I2894">
        <f>runs!$AD2894</f>
        <v>7.4742759120000004</v>
      </c>
      <c r="J2894" t="s">
        <v>3427</v>
      </c>
      <c r="K2894">
        <v>0.84198440299999999</v>
      </c>
      <c r="L2894" t="s">
        <v>3427</v>
      </c>
      <c r="M2894">
        <v>7.5340089389999996</v>
      </c>
    </row>
    <row r="2895" spans="1:13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runs!AH2895</f>
        <v>OUT OF MEMORY</v>
      </c>
      <c r="G2895">
        <f>runs!$D2895+runs!$AI2895</f>
        <v>233.48750937099999</v>
      </c>
      <c r="H2895" t="str">
        <f>runs!$AC2895</f>
        <v>unsat</v>
      </c>
      <c r="I2895">
        <f>runs!$AD2895</f>
        <v>35.834894102</v>
      </c>
      <c r="J2895" t="s">
        <v>3427</v>
      </c>
      <c r="K2895">
        <v>0.812162575</v>
      </c>
      <c r="L2895" t="s">
        <v>3427</v>
      </c>
      <c r="M2895">
        <v>36.074327791999998</v>
      </c>
    </row>
    <row r="2896" spans="1:13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runs!AH2896</f>
        <v>OUT OF MEMORY</v>
      </c>
      <c r="G2896">
        <f>runs!$D2896+runs!$AI2896</f>
        <v>205.23901509800001</v>
      </c>
      <c r="H2896" t="str">
        <f>runs!$AC2896</f>
        <v>unsat</v>
      </c>
      <c r="I2896">
        <f>runs!$AD2896</f>
        <v>6.6295656999999997</v>
      </c>
      <c r="J2896" t="s">
        <v>3427</v>
      </c>
      <c r="K2896">
        <v>1.108227675</v>
      </c>
      <c r="L2896" t="s">
        <v>3427</v>
      </c>
      <c r="M2896">
        <v>6.60885911</v>
      </c>
    </row>
    <row r="2897" spans="1:13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runs!AH2897</f>
        <v>OUT OF MEMORY</v>
      </c>
      <c r="G2897">
        <f>runs!$D2897+runs!$AI2897</f>
        <v>218.24717772599999</v>
      </c>
      <c r="H2897" t="str">
        <f>runs!$AC2897</f>
        <v>unsat</v>
      </c>
      <c r="I2897">
        <f>runs!$AD2897</f>
        <v>10.330645142</v>
      </c>
      <c r="J2897" t="s">
        <v>3427</v>
      </c>
      <c r="K2897">
        <v>1.121673514</v>
      </c>
      <c r="L2897" t="s">
        <v>3427</v>
      </c>
      <c r="M2897">
        <v>10.313975613</v>
      </c>
    </row>
    <row r="2898" spans="1:13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runs!AH2898</f>
        <v>OUT OF MEMORY</v>
      </c>
      <c r="G2898">
        <f>runs!$D2898+runs!$AI2898</f>
        <v>192.99121783000001</v>
      </c>
      <c r="H2898" t="str">
        <f>runs!$AC2898</f>
        <v>unsat</v>
      </c>
      <c r="I2898">
        <f>runs!$AD2898</f>
        <v>7.8906713809999998</v>
      </c>
      <c r="J2898" t="s">
        <v>3427</v>
      </c>
      <c r="K2898">
        <v>0.66323045000000003</v>
      </c>
      <c r="L2898" t="s">
        <v>3427</v>
      </c>
      <c r="M2898">
        <v>8.0465095180000006</v>
      </c>
    </row>
    <row r="2899" spans="1:13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runs!AH2899</f>
        <v>OUT OF MEMORY</v>
      </c>
      <c r="G2899">
        <f>runs!$D2899+runs!$AI2899</f>
        <v>153.36827404900001</v>
      </c>
      <c r="H2899" t="str">
        <f>runs!$AC2899</f>
        <v>sat</v>
      </c>
      <c r="I2899">
        <f>runs!$AD2899</f>
        <v>52.949636832000003</v>
      </c>
      <c r="J2899" t="s">
        <v>4061</v>
      </c>
      <c r="K2899">
        <v>0.314998532</v>
      </c>
      <c r="L2899" t="s">
        <v>4061</v>
      </c>
      <c r="M2899">
        <v>248.34632487600001</v>
      </c>
    </row>
    <row r="2900" spans="1:13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runs!AH2900</f>
        <v>OUT OF MEMORY</v>
      </c>
      <c r="G2900">
        <f>runs!$D2900+runs!$AI2900</f>
        <v>170.995691491</v>
      </c>
      <c r="H2900" t="str">
        <f>runs!$AC2900</f>
        <v>unsat</v>
      </c>
      <c r="I2900">
        <f>runs!$AD2900</f>
        <v>3.2432561309999999</v>
      </c>
      <c r="J2900" t="s">
        <v>3427</v>
      </c>
      <c r="K2900">
        <v>0.32322378400000001</v>
      </c>
      <c r="L2900" t="s">
        <v>3427</v>
      </c>
      <c r="M2900">
        <v>3.3552041309999998</v>
      </c>
    </row>
    <row r="2901" spans="1:13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runs!AH2901</f>
        <v>OUT OF MEMORY</v>
      </c>
      <c r="G2901">
        <f>runs!$D2901+runs!$AI2901</f>
        <v>159.49057403700002</v>
      </c>
      <c r="H2901" t="str">
        <f>runs!$AC2901</f>
        <v>unsat</v>
      </c>
      <c r="I2901">
        <f>runs!$AD2901</f>
        <v>9.499390945</v>
      </c>
      <c r="J2901" t="s">
        <v>3427</v>
      </c>
      <c r="K2901">
        <v>0.51929683100000001</v>
      </c>
      <c r="L2901" t="s">
        <v>3427</v>
      </c>
      <c r="M2901">
        <v>9.4755928610000009</v>
      </c>
    </row>
    <row r="2902" spans="1:13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runs!AH2902</f>
        <v>OUT OF MEMORY</v>
      </c>
      <c r="G2902">
        <f>runs!$D2902+runs!$AI2902</f>
        <v>244.907615349</v>
      </c>
      <c r="H2902" t="str">
        <f>runs!$AC2902</f>
        <v>unsat</v>
      </c>
      <c r="I2902">
        <f>runs!$AD2902</f>
        <v>10.856394945</v>
      </c>
      <c r="J2902" t="s">
        <v>3427</v>
      </c>
      <c r="K2902">
        <v>0.82796315499999995</v>
      </c>
      <c r="L2902" t="s">
        <v>3427</v>
      </c>
      <c r="M2902">
        <v>15.736211121</v>
      </c>
    </row>
    <row r="2903" spans="1:13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runs!AH2903</f>
        <v>OUT OF MEMORY</v>
      </c>
      <c r="G2903">
        <f>runs!$D2903+runs!$AI2903</f>
        <v>901.9938711929999</v>
      </c>
      <c r="H2903" t="str">
        <f>runs!$AC2903</f>
        <v>unsat</v>
      </c>
      <c r="I2903">
        <f>runs!$AD2903</f>
        <v>26.968402586</v>
      </c>
      <c r="J2903" t="s">
        <v>3427</v>
      </c>
      <c r="K2903">
        <v>2.720893437</v>
      </c>
      <c r="L2903" t="s">
        <v>3427</v>
      </c>
      <c r="M2903">
        <v>26.360180231000001</v>
      </c>
    </row>
    <row r="2904" spans="1:13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runs!AH2904</f>
        <v>OUT OF MEMORY</v>
      </c>
      <c r="G2904">
        <f>runs!$D2904+runs!$AI2904</f>
        <v>208.65802241300003</v>
      </c>
      <c r="H2904" t="str">
        <f>runs!$AC2904</f>
        <v>unsat</v>
      </c>
      <c r="I2904">
        <f>runs!$AD2904</f>
        <v>8.4470041889999994</v>
      </c>
      <c r="J2904" t="s">
        <v>3427</v>
      </c>
      <c r="K2904">
        <v>0.719015933</v>
      </c>
      <c r="L2904" t="s">
        <v>3427</v>
      </c>
      <c r="M2904">
        <v>8.539088821</v>
      </c>
    </row>
    <row r="2905" spans="1:13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runs!AH2905</f>
        <v>OUT OF MEMORY</v>
      </c>
      <c r="G2905">
        <f>runs!$D2905+runs!$AI2905</f>
        <v>161.74420397699998</v>
      </c>
      <c r="H2905" t="str">
        <f>runs!$AC2905</f>
        <v>unsat</v>
      </c>
      <c r="I2905">
        <f>runs!$AD2905</f>
        <v>42.619231112000001</v>
      </c>
      <c r="J2905" t="s">
        <v>3427</v>
      </c>
      <c r="K2905">
        <v>0.55200789500000003</v>
      </c>
      <c r="L2905" t="s">
        <v>3339</v>
      </c>
      <c r="M2905">
        <v>901.71063126399997</v>
      </c>
    </row>
    <row r="2906" spans="1:13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runs!AH2906</f>
        <v>OUT OF MEMORY</v>
      </c>
      <c r="G2906">
        <f>runs!$D2906+runs!$AI2906</f>
        <v>230.07589314900002</v>
      </c>
      <c r="H2906" t="str">
        <f>runs!$AC2906</f>
        <v>unsat</v>
      </c>
      <c r="I2906">
        <f>runs!$AD2906</f>
        <v>58.924929681000002</v>
      </c>
      <c r="J2906" t="s">
        <v>3427</v>
      </c>
      <c r="K2906">
        <v>0.543049538</v>
      </c>
      <c r="L2906" t="s">
        <v>3427</v>
      </c>
      <c r="M2906">
        <v>57.437281198999997</v>
      </c>
    </row>
    <row r="2907" spans="1:13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runs!AH2907</f>
        <v>OUT OF MEMORY</v>
      </c>
      <c r="G2907">
        <f>runs!$D2907+runs!$AI2907</f>
        <v>186.39164393800002</v>
      </c>
      <c r="H2907" t="str">
        <f>runs!$AC2907</f>
        <v>TIMEOUT</v>
      </c>
      <c r="I2907">
        <f>runs!$AD2907</f>
        <v>901.72892435000006</v>
      </c>
      <c r="J2907" t="s">
        <v>3427</v>
      </c>
      <c r="K2907">
        <v>0.46666438599999999</v>
      </c>
      <c r="L2907" t="s">
        <v>3339</v>
      </c>
      <c r="M2907">
        <v>901.71598479199997</v>
      </c>
    </row>
    <row r="2908" spans="1:13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runs!AH2908</f>
        <v>OUT OF MEMORY</v>
      </c>
      <c r="G2908">
        <f>runs!$D2908+runs!$AI2908</f>
        <v>273.47360823700001</v>
      </c>
      <c r="H2908" t="str">
        <f>runs!$AC2908</f>
        <v>unsat</v>
      </c>
      <c r="I2908">
        <f>runs!$AD2908</f>
        <v>8.0027672560000003</v>
      </c>
      <c r="J2908" t="s">
        <v>3427</v>
      </c>
      <c r="K2908">
        <v>0.46142403900000001</v>
      </c>
      <c r="L2908" t="s">
        <v>3427</v>
      </c>
      <c r="M2908">
        <v>7.6948237639999997</v>
      </c>
    </row>
    <row r="2909" spans="1:13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runs!AH2909</f>
        <v>OUT OF MEMORY</v>
      </c>
      <c r="G2909">
        <f>runs!$D2909+runs!$AI2909</f>
        <v>227.45574604500001</v>
      </c>
      <c r="H2909" t="str">
        <f>runs!$AC2909</f>
        <v>unsat</v>
      </c>
      <c r="I2909">
        <f>runs!$AD2909</f>
        <v>5.8931091999999996</v>
      </c>
      <c r="J2909" t="s">
        <v>3427</v>
      </c>
      <c r="K2909">
        <v>0.4348207</v>
      </c>
      <c r="L2909" t="s">
        <v>3427</v>
      </c>
      <c r="M2909">
        <v>5.6127218440000002</v>
      </c>
    </row>
    <row r="2910" spans="1:13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runs!AH2910</f>
        <v>OUT OF MEMORY</v>
      </c>
      <c r="G2910">
        <f>runs!$D2910+runs!$AI2910</f>
        <v>197.56942688699999</v>
      </c>
      <c r="H2910" t="str">
        <f>runs!$AC2910</f>
        <v>unsat</v>
      </c>
      <c r="I2910">
        <f>runs!$AD2910</f>
        <v>5.3246350400000004</v>
      </c>
      <c r="J2910" t="s">
        <v>3427</v>
      </c>
      <c r="K2910">
        <v>0.50268657999999999</v>
      </c>
      <c r="L2910" t="s">
        <v>3427</v>
      </c>
      <c r="M2910">
        <v>5.0800421470000003</v>
      </c>
    </row>
    <row r="2911" spans="1:13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runs!AH2911</f>
        <v>OUT OF MEMORY</v>
      </c>
      <c r="G2911">
        <f>runs!$D2911+runs!$AI2911</f>
        <v>216.79818213899998</v>
      </c>
      <c r="H2911" t="str">
        <f>runs!$AC2911</f>
        <v>unsat</v>
      </c>
      <c r="I2911">
        <f>runs!$AD2911</f>
        <v>6.7976287360000001</v>
      </c>
      <c r="J2911" t="s">
        <v>3427</v>
      </c>
      <c r="K2911">
        <v>0.81942183999999996</v>
      </c>
      <c r="L2911" t="s">
        <v>3427</v>
      </c>
      <c r="M2911">
        <v>6.5257781909999997</v>
      </c>
    </row>
    <row r="2912" spans="1:13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runs!AH2912</f>
        <v>OUT OF MEMORY</v>
      </c>
      <c r="G2912">
        <f>runs!$D2912+runs!$AI2912</f>
        <v>178.86944648600002</v>
      </c>
      <c r="H2912" t="str">
        <f>runs!$AC2912</f>
        <v>TIMEOUT</v>
      </c>
      <c r="I2912">
        <f>runs!$AD2912</f>
        <v>901.70662561400002</v>
      </c>
      <c r="J2912" t="s">
        <v>3427</v>
      </c>
      <c r="K2912">
        <v>0.49513095899999998</v>
      </c>
      <c r="L2912" t="s">
        <v>3339</v>
      </c>
      <c r="M2912">
        <v>901.615845487</v>
      </c>
    </row>
    <row r="2913" spans="1:13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runs!AH2913</f>
        <v>OUT OF MEMORY</v>
      </c>
      <c r="G2913">
        <f>runs!$D2913+runs!$AI2913</f>
        <v>167.94432851400001</v>
      </c>
      <c r="H2913" t="str">
        <f>runs!$AC2913</f>
        <v>TIMEOUT</v>
      </c>
      <c r="I2913">
        <f>runs!$AD2913</f>
        <v>901.71124773700001</v>
      </c>
      <c r="J2913" t="s">
        <v>3427</v>
      </c>
      <c r="K2913">
        <v>0.63252207800000004</v>
      </c>
      <c r="L2913" t="s">
        <v>3339</v>
      </c>
      <c r="M2913">
        <v>901.70885077499997</v>
      </c>
    </row>
    <row r="2914" spans="1:13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runs!AH2914</f>
        <v>OUT OF MEMORY</v>
      </c>
      <c r="G2914">
        <f>runs!$D2914+runs!$AI2914</f>
        <v>233.594720561</v>
      </c>
      <c r="H2914" t="str">
        <f>runs!$AC2914</f>
        <v>unsat</v>
      </c>
      <c r="I2914">
        <f>runs!$AD2914</f>
        <v>8.7029212989999998</v>
      </c>
      <c r="J2914" t="s">
        <v>3427</v>
      </c>
      <c r="K2914">
        <v>0.86172426999999996</v>
      </c>
      <c r="L2914" t="s">
        <v>3427</v>
      </c>
      <c r="M2914">
        <v>8.8310069700000007</v>
      </c>
    </row>
    <row r="2915" spans="1:13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runs!AH2915</f>
        <v>OUT OF MEMORY</v>
      </c>
      <c r="G2915">
        <f>runs!$D2915+runs!$AI2915</f>
        <v>282.541959088</v>
      </c>
      <c r="H2915" t="str">
        <f>runs!$AC2915</f>
        <v>unsat</v>
      </c>
      <c r="I2915">
        <f>runs!$AD2915</f>
        <v>5.9410584200000001</v>
      </c>
      <c r="J2915" t="s">
        <v>3427</v>
      </c>
      <c r="K2915">
        <v>0.59500424100000004</v>
      </c>
      <c r="L2915" t="s">
        <v>3427</v>
      </c>
      <c r="M2915">
        <v>5.9349223450000004</v>
      </c>
    </row>
    <row r="2916" spans="1:13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runs!AH2916</f>
        <v>OUT OF MEMORY</v>
      </c>
      <c r="G2916">
        <f>runs!$D2916+runs!$AI2916</f>
        <v>300.24240884299996</v>
      </c>
      <c r="H2916" t="str">
        <f>runs!$AC2916</f>
        <v>unsat</v>
      </c>
      <c r="I2916">
        <f>runs!$AD2916</f>
        <v>9.1592704739999995</v>
      </c>
      <c r="J2916" t="s">
        <v>3427</v>
      </c>
      <c r="K2916">
        <v>0.65465684400000002</v>
      </c>
      <c r="L2916" t="s">
        <v>3427</v>
      </c>
      <c r="M2916">
        <v>9.1631577770000003</v>
      </c>
    </row>
    <row r="2917" spans="1:13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runs!AH2917</f>
        <v>OUT OF MEMORY</v>
      </c>
      <c r="G2917">
        <f>runs!$D2917+runs!$AI2917</f>
        <v>194.71157830799999</v>
      </c>
      <c r="H2917" t="str">
        <f>runs!$AC2917</f>
        <v>unsat</v>
      </c>
      <c r="I2917">
        <f>runs!$AD2917</f>
        <v>6.8375976410000003</v>
      </c>
      <c r="J2917" t="s">
        <v>3427</v>
      </c>
      <c r="K2917">
        <v>0.42221214099999999</v>
      </c>
      <c r="L2917" t="s">
        <v>3427</v>
      </c>
      <c r="M2917">
        <v>6.825633303</v>
      </c>
    </row>
    <row r="2918" spans="1:13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runs!AH2918</f>
        <v>OUT OF MEMORY</v>
      </c>
      <c r="G2918">
        <f>runs!$D2918+runs!$AI2918</f>
        <v>248.03211339700002</v>
      </c>
      <c r="H2918" t="str">
        <f>runs!$AC2918</f>
        <v>unsat</v>
      </c>
      <c r="I2918">
        <f>runs!$AD2918</f>
        <v>8.4427925520000002</v>
      </c>
      <c r="J2918" t="s">
        <v>3427</v>
      </c>
      <c r="K2918">
        <v>0.71152577699999997</v>
      </c>
      <c r="L2918" t="s">
        <v>3427</v>
      </c>
      <c r="M2918">
        <v>8.6067367749999999</v>
      </c>
    </row>
    <row r="2919" spans="1:13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runs!AH2919</f>
        <v>OUT OF MEMORY</v>
      </c>
      <c r="G2919">
        <f>runs!$D2919+runs!$AI2919</f>
        <v>233.04622662400001</v>
      </c>
      <c r="H2919" t="str">
        <f>runs!$AC2919</f>
        <v>unsat</v>
      </c>
      <c r="I2919">
        <f>runs!$AD2919</f>
        <v>6.3134921369999999</v>
      </c>
      <c r="J2919" t="s">
        <v>3427</v>
      </c>
      <c r="K2919">
        <v>0.63400315299999999</v>
      </c>
      <c r="L2919" t="s">
        <v>3427</v>
      </c>
      <c r="M2919">
        <v>6.5294846199999999</v>
      </c>
    </row>
    <row r="2920" spans="1:13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runs!AH2920</f>
        <v>OUT OF MEMORY</v>
      </c>
      <c r="G2920">
        <f>runs!$D2920+runs!$AI2920</f>
        <v>228.978955676</v>
      </c>
      <c r="H2920" t="str">
        <f>runs!$AC2920</f>
        <v>unsat</v>
      </c>
      <c r="I2920">
        <f>runs!$AD2920</f>
        <v>5.880415578</v>
      </c>
      <c r="J2920" t="s">
        <v>3427</v>
      </c>
      <c r="K2920">
        <v>0.88111304199999996</v>
      </c>
      <c r="L2920" t="s">
        <v>3427</v>
      </c>
      <c r="M2920">
        <v>5.8551478330000002</v>
      </c>
    </row>
    <row r="2921" spans="1:13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runs!AH2921</f>
        <v>OUT OF MEMORY</v>
      </c>
      <c r="G2921">
        <f>runs!$D2921+runs!$AI2921</f>
        <v>205.93637685600001</v>
      </c>
      <c r="H2921" t="str">
        <f>runs!$AC2921</f>
        <v>unsat</v>
      </c>
      <c r="I2921">
        <f>runs!$AD2921</f>
        <v>10.867153117999999</v>
      </c>
      <c r="J2921" t="s">
        <v>3427</v>
      </c>
      <c r="K2921">
        <v>0.92554748499999995</v>
      </c>
      <c r="L2921" t="s">
        <v>3427</v>
      </c>
      <c r="M2921">
        <v>11.028968037</v>
      </c>
    </row>
    <row r="2922" spans="1:13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runs!AH2922</f>
        <v>OUT OF MEMORY</v>
      </c>
      <c r="G2922">
        <f>runs!$D2922+runs!$AI2922</f>
        <v>193.93762889499999</v>
      </c>
      <c r="H2922" t="str">
        <f>runs!$AC2922</f>
        <v>unsat</v>
      </c>
      <c r="I2922">
        <f>runs!$AD2922</f>
        <v>10.084486839</v>
      </c>
      <c r="J2922" t="s">
        <v>3427</v>
      </c>
      <c r="K2922">
        <v>1.2606636099999999</v>
      </c>
      <c r="L2922" t="s">
        <v>3427</v>
      </c>
      <c r="M2922">
        <v>9.7954779789999993</v>
      </c>
    </row>
    <row r="2923" spans="1:13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runs!AH2923</f>
        <v>OUT OF MEMORY</v>
      </c>
      <c r="G2923">
        <f>runs!$D2923+runs!$AI2923</f>
        <v>234.00509771700001</v>
      </c>
      <c r="H2923" t="str">
        <f>runs!$AC2923</f>
        <v>unsat</v>
      </c>
      <c r="I2923">
        <f>runs!$AD2923</f>
        <v>8.8022845630000006</v>
      </c>
      <c r="J2923" t="s">
        <v>3427</v>
      </c>
      <c r="K2923">
        <v>0.538773536</v>
      </c>
      <c r="L2923" t="s">
        <v>3427</v>
      </c>
      <c r="M2923">
        <v>8.75914343</v>
      </c>
    </row>
    <row r="2924" spans="1:13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runs!AH2924</f>
        <v>OUT OF MEMORY</v>
      </c>
      <c r="G2924">
        <f>runs!$D2924+runs!$AI2924</f>
        <v>213.953090073</v>
      </c>
      <c r="H2924" t="str">
        <f>runs!$AC2924</f>
        <v>unsat</v>
      </c>
      <c r="I2924">
        <f>runs!$AD2924</f>
        <v>3.525855022</v>
      </c>
      <c r="J2924" t="s">
        <v>3427</v>
      </c>
      <c r="K2924">
        <v>0.44561646999999999</v>
      </c>
      <c r="L2924" t="s">
        <v>3427</v>
      </c>
      <c r="M2924">
        <v>3.6153418899999998</v>
      </c>
    </row>
    <row r="2925" spans="1:13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runs!AH2925</f>
        <v>OUT OF MEMORY</v>
      </c>
      <c r="G2925">
        <f>runs!$D2925+runs!$AI2925</f>
        <v>223.34515108799999</v>
      </c>
      <c r="H2925" t="str">
        <f>runs!$AC2925</f>
        <v>unsat</v>
      </c>
      <c r="I2925">
        <f>runs!$AD2925</f>
        <v>73.444485033000007</v>
      </c>
      <c r="J2925" t="s">
        <v>3427</v>
      </c>
      <c r="K2925">
        <v>0.45982625999999999</v>
      </c>
      <c r="L2925" t="s">
        <v>3339</v>
      </c>
      <c r="M2925">
        <v>901.693675042</v>
      </c>
    </row>
    <row r="2926" spans="1:13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runs!AH2926</f>
        <v>OUT OF MEMORY</v>
      </c>
      <c r="G2926">
        <f>runs!$D2926+runs!$AI2926</f>
        <v>281.02086527199998</v>
      </c>
      <c r="H2926" t="str">
        <f>runs!$AC2926</f>
        <v>unsat</v>
      </c>
      <c r="I2926">
        <f>runs!$AD2926</f>
        <v>7.789790086</v>
      </c>
      <c r="J2926" t="s">
        <v>3427</v>
      </c>
      <c r="K2926">
        <v>0.44871791599999999</v>
      </c>
      <c r="L2926" t="s">
        <v>3339</v>
      </c>
      <c r="M2926">
        <v>901.74216228299997</v>
      </c>
    </row>
    <row r="2927" spans="1:13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runs!AH2927</f>
        <v>OUT OF MEMORY</v>
      </c>
      <c r="G2927">
        <f>runs!$D2927+runs!$AI2927</f>
        <v>191.32401211199999</v>
      </c>
      <c r="H2927" t="str">
        <f>runs!$AC2927</f>
        <v>unsat</v>
      </c>
      <c r="I2927">
        <f>runs!$AD2927</f>
        <v>9.7532358549999998</v>
      </c>
      <c r="J2927" t="s">
        <v>3427</v>
      </c>
      <c r="K2927">
        <v>0.76105928099999998</v>
      </c>
      <c r="L2927" t="s">
        <v>3427</v>
      </c>
      <c r="M2927">
        <v>9.9279451359999999</v>
      </c>
    </row>
    <row r="2928" spans="1:13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runs!AH2928</f>
        <v>OUT OF MEMORY</v>
      </c>
      <c r="G2928">
        <f>runs!$D2928+runs!$AI2928</f>
        <v>228.206975387</v>
      </c>
      <c r="H2928" t="str">
        <f>runs!$AC2928</f>
        <v>unsat</v>
      </c>
      <c r="I2928">
        <f>runs!$AD2928</f>
        <v>7.125677434</v>
      </c>
      <c r="J2928" t="s">
        <v>3427</v>
      </c>
      <c r="K2928">
        <v>0.725455293</v>
      </c>
      <c r="L2928" t="s">
        <v>3427</v>
      </c>
      <c r="M2928">
        <v>7.1781288129999998</v>
      </c>
    </row>
    <row r="2929" spans="1:13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runs!AH2929</f>
        <v>OUT OF MEMORY</v>
      </c>
      <c r="G2929">
        <f>runs!$D2929+runs!$AI2929</f>
        <v>436.98880330000003</v>
      </c>
      <c r="H2929" t="str">
        <f>runs!$AC2929</f>
        <v>unsat</v>
      </c>
      <c r="I2929">
        <f>runs!$AD2929</f>
        <v>64.287288489000005</v>
      </c>
      <c r="J2929" t="s">
        <v>3427</v>
      </c>
      <c r="K2929">
        <v>8.8711694520000002</v>
      </c>
      <c r="L2929" t="s">
        <v>3427</v>
      </c>
      <c r="M2929">
        <v>60.820867939999999</v>
      </c>
    </row>
    <row r="2930" spans="1:13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runs!AH2930</f>
        <v>OUT OF MEMORY</v>
      </c>
      <c r="G2930">
        <f>runs!$D2930+runs!$AI2930</f>
        <v>204.906910305</v>
      </c>
      <c r="H2930" t="str">
        <f>runs!$AC2930</f>
        <v>unsat</v>
      </c>
      <c r="I2930">
        <f>runs!$AD2930</f>
        <v>11.516140247999999</v>
      </c>
      <c r="J2930" t="s">
        <v>3427</v>
      </c>
      <c r="K2930">
        <v>0.557016646</v>
      </c>
      <c r="L2930" t="s">
        <v>3427</v>
      </c>
      <c r="M2930">
        <v>11.301051287</v>
      </c>
    </row>
    <row r="2931" spans="1:13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runs!AH2931</f>
        <v>OUT OF MEMORY</v>
      </c>
      <c r="G2931">
        <f>runs!$D2931+runs!$AI2931</f>
        <v>257.16770147400001</v>
      </c>
      <c r="H2931" t="str">
        <f>runs!$AC2931</f>
        <v>unsat</v>
      </c>
      <c r="I2931">
        <f>runs!$AD2931</f>
        <v>8.646503933</v>
      </c>
      <c r="J2931" t="s">
        <v>3427</v>
      </c>
      <c r="K2931">
        <v>1.318466106</v>
      </c>
      <c r="L2931" t="s">
        <v>3427</v>
      </c>
      <c r="M2931">
        <v>8.6385319599999999</v>
      </c>
    </row>
    <row r="2932" spans="1:13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runs!AH2932</f>
        <v>OUT OF MEMORY</v>
      </c>
      <c r="G2932">
        <f>runs!$D2932+runs!$AI2932</f>
        <v>253.53714393500002</v>
      </c>
      <c r="H2932" t="str">
        <f>runs!$AC2932</f>
        <v>unsat</v>
      </c>
      <c r="I2932">
        <f>runs!$AD2932</f>
        <v>5.9925895169999999</v>
      </c>
      <c r="J2932" t="s">
        <v>3427</v>
      </c>
      <c r="K2932">
        <v>0.265079487</v>
      </c>
      <c r="L2932" t="s">
        <v>3427</v>
      </c>
      <c r="M2932">
        <v>5.9527600319999996</v>
      </c>
    </row>
    <row r="2933" spans="1:13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runs!AH2933</f>
        <v>OUT OF MEMORY</v>
      </c>
      <c r="G2933">
        <f>runs!$D2933+runs!$AI2933</f>
        <v>204.884415932</v>
      </c>
      <c r="H2933" t="str">
        <f>runs!$AC2933</f>
        <v>TIMEOUT</v>
      </c>
      <c r="I2933">
        <f>runs!$AD2933</f>
        <v>901.60417783100002</v>
      </c>
      <c r="J2933" t="s">
        <v>3427</v>
      </c>
      <c r="K2933">
        <v>0.586216297</v>
      </c>
      <c r="L2933" t="s">
        <v>3427</v>
      </c>
      <c r="M2933">
        <v>78.931157626000001</v>
      </c>
    </row>
    <row r="2934" spans="1:13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runs!AH2934</f>
        <v>OUT OF MEMORY</v>
      </c>
      <c r="G2934">
        <f>runs!$D2934+runs!$AI2934</f>
        <v>341.19731544299998</v>
      </c>
      <c r="H2934" t="str">
        <f>runs!$AC2934</f>
        <v>unsat</v>
      </c>
      <c r="I2934">
        <f>runs!$AD2934</f>
        <v>7.8146066369999998</v>
      </c>
      <c r="J2934" t="s">
        <v>3427</v>
      </c>
      <c r="K2934">
        <v>0.64070275099999996</v>
      </c>
      <c r="L2934" t="s">
        <v>3427</v>
      </c>
      <c r="M2934">
        <v>8.1986656769999993</v>
      </c>
    </row>
    <row r="2935" spans="1:13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runs!AH2935</f>
        <v>OUT OF MEMORY</v>
      </c>
      <c r="G2935">
        <f>runs!$D2935+runs!$AI2935</f>
        <v>226.805591072</v>
      </c>
      <c r="H2935" t="str">
        <f>runs!$AC2935</f>
        <v>unsat</v>
      </c>
      <c r="I2935">
        <f>runs!$AD2935</f>
        <v>12.698088</v>
      </c>
      <c r="J2935" t="s">
        <v>3427</v>
      </c>
      <c r="K2935">
        <v>0.60729714899999998</v>
      </c>
      <c r="L2935" t="s">
        <v>3427</v>
      </c>
      <c r="M2935">
        <v>13.054406542000001</v>
      </c>
    </row>
    <row r="2936" spans="1:13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runs!AH2936</f>
        <v>OUT OF MEMORY</v>
      </c>
      <c r="G2936">
        <f>runs!$D2936+runs!$AI2936</f>
        <v>227.34660683499999</v>
      </c>
      <c r="H2936" t="str">
        <f>runs!$AC2936</f>
        <v>unsat</v>
      </c>
      <c r="I2936">
        <f>runs!$AD2936</f>
        <v>10.956841655</v>
      </c>
      <c r="J2936" t="s">
        <v>3427</v>
      </c>
      <c r="K2936">
        <v>0.498748937</v>
      </c>
      <c r="L2936" t="s">
        <v>3427</v>
      </c>
      <c r="M2936">
        <v>11.265156487</v>
      </c>
    </row>
    <row r="2937" spans="1:13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runs!AH2937</f>
        <v>OUT OF MEMORY</v>
      </c>
      <c r="G2937">
        <f>runs!$D2937+runs!$AI2937</f>
        <v>186.56681702700001</v>
      </c>
      <c r="H2937" t="str">
        <f>runs!$AC2937</f>
        <v>unsat</v>
      </c>
      <c r="I2937">
        <f>runs!$AD2937</f>
        <v>20.49995101</v>
      </c>
      <c r="J2937" t="s">
        <v>3427</v>
      </c>
      <c r="K2937">
        <v>0.54232443100000005</v>
      </c>
      <c r="L2937" t="s">
        <v>3427</v>
      </c>
      <c r="M2937">
        <v>21.060121508999998</v>
      </c>
    </row>
    <row r="2938" spans="1:13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runs!AH2938</f>
        <v>OUT OF MEMORY</v>
      </c>
      <c r="G2938">
        <f>runs!$D2938+runs!$AI2938</f>
        <v>230.52130107299999</v>
      </c>
      <c r="H2938" t="str">
        <f>runs!$AC2938</f>
        <v>unsat</v>
      </c>
      <c r="I2938">
        <f>runs!$AD2938</f>
        <v>11.497642923000001</v>
      </c>
      <c r="J2938" t="s">
        <v>3427</v>
      </c>
      <c r="K2938">
        <v>0.60970133599999998</v>
      </c>
      <c r="L2938" t="s">
        <v>3427</v>
      </c>
      <c r="M2938">
        <v>11.941414194</v>
      </c>
    </row>
    <row r="2939" spans="1:13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runs!AH2939</f>
        <v>OUT OF MEMORY</v>
      </c>
      <c r="G2939">
        <f>runs!$D2939+runs!$AI2939</f>
        <v>257.76895618399999</v>
      </c>
      <c r="H2939" t="str">
        <f>runs!$AC2939</f>
        <v>sat</v>
      </c>
      <c r="I2939">
        <f>runs!$AD2939</f>
        <v>29.314879221000002</v>
      </c>
      <c r="J2939" t="s">
        <v>4061</v>
      </c>
      <c r="K2939">
        <v>0.4659952</v>
      </c>
      <c r="L2939" t="s">
        <v>4061</v>
      </c>
      <c r="M2939">
        <v>31.159777575</v>
      </c>
    </row>
    <row r="2940" spans="1:13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runs!AH2940</f>
        <v>OUT OF MEMORY</v>
      </c>
      <c r="G2940">
        <f>runs!$D2940+runs!$AI2940</f>
        <v>282.274580851</v>
      </c>
      <c r="H2940" t="str">
        <f>runs!$AC2940</f>
        <v>unsat</v>
      </c>
      <c r="I2940">
        <f>runs!$AD2940</f>
        <v>4.7764177270000001</v>
      </c>
      <c r="J2940" t="s">
        <v>3427</v>
      </c>
      <c r="K2940">
        <v>0.66717667800000002</v>
      </c>
      <c r="L2940" t="s">
        <v>3427</v>
      </c>
      <c r="M2940">
        <v>4.9245064310000002</v>
      </c>
    </row>
    <row r="2941" spans="1:13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runs!AH2941</f>
        <v>OUT OF MEMORY</v>
      </c>
      <c r="G2941">
        <f>runs!$D2941+runs!$AI2941</f>
        <v>227.70534942099999</v>
      </c>
      <c r="H2941" t="str">
        <f>runs!$AC2941</f>
        <v>TIMEOUT</v>
      </c>
      <c r="I2941">
        <f>runs!$AD2941</f>
        <v>901.71797523299995</v>
      </c>
      <c r="J2941" t="s">
        <v>3427</v>
      </c>
      <c r="K2941">
        <v>0.61681225100000003</v>
      </c>
      <c r="L2941" t="s">
        <v>3427</v>
      </c>
      <c r="M2941">
        <v>11.211522726</v>
      </c>
    </row>
    <row r="2942" spans="1:13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runs!AH2942</f>
        <v>OUT OF MEMORY</v>
      </c>
      <c r="G2942">
        <f>runs!$D2942+runs!$AI2942</f>
        <v>208.789843491</v>
      </c>
      <c r="H2942" t="str">
        <f>runs!$AC2942</f>
        <v>unsat</v>
      </c>
      <c r="I2942">
        <f>runs!$AD2942</f>
        <v>0.74557850699999995</v>
      </c>
      <c r="J2942" t="s">
        <v>3427</v>
      </c>
      <c r="K2942">
        <v>0.27066437700000001</v>
      </c>
      <c r="L2942" t="s">
        <v>3427</v>
      </c>
      <c r="M2942">
        <v>0.76139230400000002</v>
      </c>
    </row>
    <row r="2943" spans="1:13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runs!AH2943</f>
        <v>OUT OF MEMORY</v>
      </c>
      <c r="G2943">
        <f>runs!$D2943+runs!$AI2943</f>
        <v>230.64107106100002</v>
      </c>
      <c r="H2943" t="str">
        <f>runs!$AC2943</f>
        <v>unsat</v>
      </c>
      <c r="I2943">
        <f>runs!$AD2943</f>
        <v>58.885044350000001</v>
      </c>
      <c r="J2943" t="s">
        <v>3427</v>
      </c>
      <c r="K2943">
        <v>0.59466336900000005</v>
      </c>
      <c r="L2943" t="s">
        <v>3427</v>
      </c>
      <c r="M2943">
        <v>39.453853160999998</v>
      </c>
    </row>
    <row r="2944" spans="1:13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runs!AH2944</f>
        <v>OUT OF MEMORY</v>
      </c>
      <c r="G2944">
        <f>runs!$D2944+runs!$AI2944</f>
        <v>238.181339114</v>
      </c>
      <c r="H2944" t="str">
        <f>runs!$AC2944</f>
        <v>unsat</v>
      </c>
      <c r="I2944">
        <f>runs!$AD2944</f>
        <v>23.954616936000001</v>
      </c>
      <c r="J2944" t="s">
        <v>3427</v>
      </c>
      <c r="K2944">
        <v>0.58259425499999995</v>
      </c>
      <c r="L2944" t="s">
        <v>3427</v>
      </c>
      <c r="M2944">
        <v>57.173549033999997</v>
      </c>
    </row>
    <row r="2945" spans="1:13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runs!AH2945</f>
        <v>OUT OF MEMORY</v>
      </c>
      <c r="G2945">
        <f>runs!$D2945+runs!$AI2945</f>
        <v>184.12428668699999</v>
      </c>
      <c r="H2945" t="str">
        <f>runs!$AC2945</f>
        <v>unsat</v>
      </c>
      <c r="I2945">
        <f>runs!$AD2945</f>
        <v>6.6377026719999996</v>
      </c>
      <c r="J2945" t="s">
        <v>3427</v>
      </c>
      <c r="K2945">
        <v>0.53040837600000001</v>
      </c>
      <c r="L2945" t="s">
        <v>3427</v>
      </c>
      <c r="M2945">
        <v>6.3652260729999997</v>
      </c>
    </row>
    <row r="2946" spans="1:13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runs!AH2946</f>
        <v>OUT OF MEMORY</v>
      </c>
      <c r="G2946">
        <f>runs!$D2946+runs!$AI2946</f>
        <v>230.810874485</v>
      </c>
      <c r="H2946" t="str">
        <f>runs!$AC2946</f>
        <v>unsat</v>
      </c>
      <c r="I2946">
        <f>runs!$AD2946</f>
        <v>19.083011624000001</v>
      </c>
      <c r="J2946" t="s">
        <v>3427</v>
      </c>
      <c r="K2946">
        <v>0.46235679499999999</v>
      </c>
      <c r="L2946" t="s">
        <v>3427</v>
      </c>
      <c r="M2946">
        <v>18.632978195</v>
      </c>
    </row>
    <row r="2947" spans="1:13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runs!AH2947</f>
        <v>OUT OF MEMORY</v>
      </c>
      <c r="G2947">
        <f>runs!$D2947+runs!$AI2947</f>
        <v>253.674559335</v>
      </c>
      <c r="H2947" t="str">
        <f>runs!$AC2947</f>
        <v>unsat</v>
      </c>
      <c r="I2947">
        <f>runs!$AD2947</f>
        <v>12.906391778</v>
      </c>
      <c r="J2947" t="s">
        <v>3427</v>
      </c>
      <c r="K2947">
        <v>0.62776653599999999</v>
      </c>
      <c r="L2947" t="s">
        <v>3427</v>
      </c>
      <c r="M2947">
        <v>12.354554292</v>
      </c>
    </row>
    <row r="2948" spans="1:13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runs!AH2948</f>
        <v>OUT OF MEMORY</v>
      </c>
      <c r="G2948">
        <f>runs!$D2948+runs!$AI2948</f>
        <v>265.01898919900003</v>
      </c>
      <c r="H2948" t="str">
        <f>runs!$AC2948</f>
        <v>TIMEOUT</v>
      </c>
      <c r="I2948">
        <f>runs!$AD2948</f>
        <v>901.72840957100004</v>
      </c>
      <c r="J2948" t="s">
        <v>3427</v>
      </c>
      <c r="K2948">
        <v>0.73063075399999999</v>
      </c>
      <c r="L2948" t="s">
        <v>3339</v>
      </c>
      <c r="M2948">
        <v>901.72229843299999</v>
      </c>
    </row>
    <row r="2949" spans="1:13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runs!AH2949</f>
        <v>OUT OF MEMORY</v>
      </c>
      <c r="G2949">
        <f>runs!$D2949+runs!$AI2949</f>
        <v>168.62043634800003</v>
      </c>
      <c r="H2949" t="str">
        <f>runs!$AC2949</f>
        <v>unsat</v>
      </c>
      <c r="I2949">
        <f>runs!$AD2949</f>
        <v>7.9945972190000001</v>
      </c>
      <c r="J2949" t="s">
        <v>3427</v>
      </c>
      <c r="K2949">
        <v>0.50970180300000001</v>
      </c>
      <c r="L2949" t="s">
        <v>3427</v>
      </c>
      <c r="M2949">
        <v>7.7019695700000002</v>
      </c>
    </row>
    <row r="2950" spans="1:13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runs!AH2950</f>
        <v>OUT OF MEMORY</v>
      </c>
      <c r="G2950">
        <f>runs!$D2950+runs!$AI2950</f>
        <v>341.07003580899999</v>
      </c>
      <c r="H2950" t="str">
        <f>runs!$AC2950</f>
        <v>unsat</v>
      </c>
      <c r="I2950">
        <f>runs!$AD2950</f>
        <v>7.7905154899999998</v>
      </c>
      <c r="J2950" t="s">
        <v>3427</v>
      </c>
      <c r="K2950">
        <v>0.67909615199999995</v>
      </c>
      <c r="L2950" t="s">
        <v>3427</v>
      </c>
      <c r="M2950">
        <v>7.8344619050000004</v>
      </c>
    </row>
    <row r="2951" spans="1:13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runs!AH2951</f>
        <v>OUT OF MEMORY</v>
      </c>
      <c r="G2951">
        <f>runs!$D2951+runs!$AI2951</f>
        <v>244.97260965000001</v>
      </c>
      <c r="H2951" t="str">
        <f>runs!$AC2951</f>
        <v>unsat</v>
      </c>
      <c r="I2951">
        <f>runs!$AD2951</f>
        <v>8.8021355630000002</v>
      </c>
      <c r="J2951" t="s">
        <v>3427</v>
      </c>
      <c r="K2951">
        <v>0.77111969899999999</v>
      </c>
      <c r="L2951" t="s">
        <v>3427</v>
      </c>
      <c r="M2951">
        <v>8.3620532730000008</v>
      </c>
    </row>
    <row r="2952" spans="1:13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runs!AH2952</f>
        <v>OUT OF MEMORY</v>
      </c>
      <c r="G2952">
        <f>runs!$D2952+runs!$AI2952</f>
        <v>206.65566080300002</v>
      </c>
      <c r="H2952" t="str">
        <f>runs!$AC2952</f>
        <v>unsat</v>
      </c>
      <c r="I2952">
        <f>runs!$AD2952</f>
        <v>18.982996223000001</v>
      </c>
      <c r="J2952" t="s">
        <v>3427</v>
      </c>
      <c r="K2952">
        <v>0.388709949</v>
      </c>
      <c r="L2952" t="s">
        <v>3427</v>
      </c>
      <c r="M2952">
        <v>19.074623238000001</v>
      </c>
    </row>
    <row r="2953" spans="1:13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runs!AH2953</f>
        <v>OUT OF MEMORY</v>
      </c>
      <c r="G2953">
        <f>runs!$D2953+runs!$AI2953</f>
        <v>257.59405398400003</v>
      </c>
      <c r="H2953" t="str">
        <f>runs!$AC2953</f>
        <v>TIMEOUT</v>
      </c>
      <c r="I2953">
        <f>runs!$AD2953</f>
        <v>901.72250129600002</v>
      </c>
      <c r="J2953" t="s">
        <v>4061</v>
      </c>
      <c r="K2953">
        <v>0.678209968</v>
      </c>
      <c r="L2953" t="s">
        <v>3339</v>
      </c>
      <c r="M2953">
        <v>901.61726066699998</v>
      </c>
    </row>
    <row r="2954" spans="1:13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runs!AH2954</f>
        <v>OUT OF MEMORY</v>
      </c>
      <c r="G2954">
        <f>runs!$D2954+runs!$AI2954</f>
        <v>275.40094299599997</v>
      </c>
      <c r="H2954" t="str">
        <f>runs!$AC2954</f>
        <v>unsat</v>
      </c>
      <c r="I2954">
        <f>runs!$AD2954</f>
        <v>62.970782712999998</v>
      </c>
      <c r="J2954" t="s">
        <v>3427</v>
      </c>
      <c r="K2954">
        <v>0.40381025999999998</v>
      </c>
      <c r="L2954" t="s">
        <v>3427</v>
      </c>
      <c r="M2954">
        <v>60.440694035</v>
      </c>
    </row>
    <row r="2955" spans="1:13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runs!AH2955</f>
        <v>OUT OF MEMORY</v>
      </c>
      <c r="G2955">
        <f>runs!$D2955+runs!$AI2955</f>
        <v>171.139137624</v>
      </c>
      <c r="H2955" t="str">
        <f>runs!$AC2955</f>
        <v>sat</v>
      </c>
      <c r="I2955">
        <f>runs!$AD2955</f>
        <v>217.544935275</v>
      </c>
      <c r="J2955" t="s">
        <v>4061</v>
      </c>
      <c r="K2955">
        <v>0.63458924000000005</v>
      </c>
      <c r="L2955" t="s">
        <v>4061</v>
      </c>
      <c r="M2955">
        <v>130.648672651</v>
      </c>
    </row>
    <row r="2956" spans="1:13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runs!AH2956</f>
        <v>OUT OF MEMORY</v>
      </c>
      <c r="G2956">
        <f>runs!$D2956+runs!$AI2956</f>
        <v>240.99647801499998</v>
      </c>
      <c r="H2956" t="str">
        <f>runs!$AC2956</f>
        <v>unsat</v>
      </c>
      <c r="I2956">
        <f>runs!$AD2956</f>
        <v>72.417650804999994</v>
      </c>
      <c r="J2956" t="s">
        <v>3427</v>
      </c>
      <c r="K2956">
        <v>0.64464747300000003</v>
      </c>
      <c r="L2956" t="s">
        <v>3427</v>
      </c>
      <c r="M2956">
        <v>41.613976471000001</v>
      </c>
    </row>
    <row r="2957" spans="1:13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runs!AH2957</f>
        <v>OUT OF MEMORY</v>
      </c>
      <c r="G2957">
        <f>runs!$D2957+runs!$AI2957</f>
        <v>266.15159459299997</v>
      </c>
      <c r="H2957" t="str">
        <f>runs!$AC2957</f>
        <v>unsat</v>
      </c>
      <c r="I2957">
        <f>runs!$AD2957</f>
        <v>12.156290254</v>
      </c>
      <c r="J2957" t="s">
        <v>3427</v>
      </c>
      <c r="K2957">
        <v>0.77905102900000001</v>
      </c>
      <c r="L2957" t="s">
        <v>3427</v>
      </c>
      <c r="M2957">
        <v>11.918133007</v>
      </c>
    </row>
    <row r="2958" spans="1:13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runs!AH2958</f>
        <v>OUT OF MEMORY</v>
      </c>
      <c r="G2958">
        <f>runs!$D2958+runs!$AI2958</f>
        <v>187.71506142799998</v>
      </c>
      <c r="H2958" t="str">
        <f>runs!$AC2958</f>
        <v>unsat</v>
      </c>
      <c r="I2958">
        <f>runs!$AD2958</f>
        <v>40.182499651000001</v>
      </c>
      <c r="J2958" t="s">
        <v>3427</v>
      </c>
      <c r="K2958">
        <v>0.72572309099999999</v>
      </c>
      <c r="L2958" t="s">
        <v>3427</v>
      </c>
      <c r="M2958">
        <v>21.759718538000001</v>
      </c>
    </row>
    <row r="2959" spans="1:13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runs!AH2959</f>
        <v>OUT OF MEMORY</v>
      </c>
      <c r="G2959">
        <f>runs!$D2959+runs!$AI2959</f>
        <v>294.40582029699999</v>
      </c>
      <c r="H2959" t="str">
        <f>runs!$AC2959</f>
        <v>unsat</v>
      </c>
      <c r="I2959">
        <f>runs!$AD2959</f>
        <v>7.5381866090000003</v>
      </c>
      <c r="J2959" t="s">
        <v>3427</v>
      </c>
      <c r="K2959">
        <v>1.0104839880000001</v>
      </c>
      <c r="L2959" t="s">
        <v>3427</v>
      </c>
      <c r="M2959">
        <v>7.3105641410000004</v>
      </c>
    </row>
    <row r="2960" spans="1:13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runs!AH2960</f>
        <v>OUT OF MEMORY</v>
      </c>
      <c r="G2960">
        <f>runs!$D2960+runs!$AI2960</f>
        <v>193.32071992000002</v>
      </c>
      <c r="H2960" t="str">
        <f>runs!$AC2960</f>
        <v>unsat</v>
      </c>
      <c r="I2960">
        <f>runs!$AD2960</f>
        <v>17.721615815</v>
      </c>
      <c r="J2960" t="s">
        <v>3427</v>
      </c>
      <c r="K2960">
        <v>1.1985427799999999</v>
      </c>
      <c r="L2960" t="s">
        <v>3427</v>
      </c>
      <c r="M2960">
        <v>17.093533669999999</v>
      </c>
    </row>
    <row r="2961" spans="1:13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runs!AH2961</f>
        <v>OUT OF MEMORY</v>
      </c>
      <c r="G2961">
        <f>runs!$D2961+runs!$AI2961</f>
        <v>213.63497269600001</v>
      </c>
      <c r="H2961" t="str">
        <f>runs!$AC2961</f>
        <v>unsat</v>
      </c>
      <c r="I2961">
        <f>runs!$AD2961</f>
        <v>10.780499406000001</v>
      </c>
      <c r="J2961" t="s">
        <v>3427</v>
      </c>
      <c r="K2961">
        <v>1.687747874</v>
      </c>
      <c r="L2961" t="s">
        <v>3427</v>
      </c>
      <c r="M2961">
        <v>10.580023211</v>
      </c>
    </row>
    <row r="2962" spans="1:13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runs!AH2962</f>
        <v>OUT OF MEMORY</v>
      </c>
      <c r="G2962">
        <f>runs!$D2962+runs!$AI2962</f>
        <v>287.14646129699997</v>
      </c>
      <c r="H2962" t="str">
        <f>runs!$AC2962</f>
        <v>unsat</v>
      </c>
      <c r="I2962">
        <f>runs!$AD2962</f>
        <v>30.674253558</v>
      </c>
      <c r="J2962" t="s">
        <v>3427</v>
      </c>
      <c r="K2962">
        <v>0.498257071</v>
      </c>
      <c r="L2962" t="s">
        <v>3427</v>
      </c>
      <c r="M2962">
        <v>30.834460943</v>
      </c>
    </row>
    <row r="2963" spans="1:13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runs!AH2963</f>
        <v>OUT OF MEMORY</v>
      </c>
      <c r="G2963">
        <f>runs!$D2963+runs!$AI2963</f>
        <v>609.78702956699999</v>
      </c>
      <c r="H2963" t="str">
        <f>runs!$AC2963</f>
        <v>unsat</v>
      </c>
      <c r="I2963">
        <f>runs!$AD2963</f>
        <v>31.888500606000001</v>
      </c>
      <c r="J2963" t="s">
        <v>3427</v>
      </c>
      <c r="K2963">
        <v>0.66655069099999997</v>
      </c>
      <c r="L2963" t="s">
        <v>3339</v>
      </c>
      <c r="M2963">
        <v>901.725918654</v>
      </c>
    </row>
    <row r="2964" spans="1:13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runs!AH2964</f>
        <v>OUT OF MEMORY</v>
      </c>
      <c r="G2964">
        <f>runs!$D2964+runs!$AI2964</f>
        <v>237.87023736899999</v>
      </c>
      <c r="H2964" t="str">
        <f>runs!$AC2964</f>
        <v>unsat</v>
      </c>
      <c r="I2964">
        <f>runs!$AD2964</f>
        <v>13.130336728</v>
      </c>
      <c r="J2964" t="s">
        <v>3427</v>
      </c>
      <c r="K2964">
        <v>1.050678749</v>
      </c>
      <c r="L2964" t="s">
        <v>3427</v>
      </c>
      <c r="M2964">
        <v>12.886488674000001</v>
      </c>
    </row>
    <row r="2965" spans="1:13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runs!AH2965</f>
        <v>OUT OF MEMORY</v>
      </c>
      <c r="G2965">
        <f>runs!$D2965+runs!$AI2965</f>
        <v>229.01339263900002</v>
      </c>
      <c r="H2965" t="str">
        <f>runs!$AC2965</f>
        <v>unsat</v>
      </c>
      <c r="I2965">
        <f>runs!$AD2965</f>
        <v>19.977090216000001</v>
      </c>
      <c r="J2965" t="s">
        <v>3427</v>
      </c>
      <c r="K2965">
        <v>1.2228080079999999</v>
      </c>
      <c r="L2965" t="s">
        <v>3427</v>
      </c>
      <c r="M2965">
        <v>19.795986165999999</v>
      </c>
    </row>
    <row r="2966" spans="1:13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runs!AH2966</f>
        <v>OUT OF MEMORY</v>
      </c>
      <c r="G2966">
        <f>runs!$D2966+runs!$AI2966</f>
        <v>201.87858508300002</v>
      </c>
      <c r="H2966" t="str">
        <f>runs!$AC2966</f>
        <v>sat</v>
      </c>
      <c r="I2966">
        <f>runs!$AD2966</f>
        <v>278.17491308199999</v>
      </c>
      <c r="J2966" t="s">
        <v>4061</v>
      </c>
      <c r="K2966">
        <v>0.610624638</v>
      </c>
      <c r="L2966" t="s">
        <v>4061</v>
      </c>
      <c r="M2966">
        <v>68.609405346000003</v>
      </c>
    </row>
    <row r="2967" spans="1:13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runs!AH2967</f>
        <v>OUT OF MEMORY</v>
      </c>
      <c r="G2967">
        <f>runs!$D2967+runs!$AI2967</f>
        <v>215.630398689</v>
      </c>
      <c r="H2967" t="str">
        <f>runs!$AC2967</f>
        <v>unsat</v>
      </c>
      <c r="I2967">
        <f>runs!$AD2967</f>
        <v>20.757711937</v>
      </c>
      <c r="J2967" t="s">
        <v>3427</v>
      </c>
      <c r="K2967">
        <v>0.48710308200000002</v>
      </c>
      <c r="L2967" t="s">
        <v>3427</v>
      </c>
      <c r="M2967">
        <v>20.576208911999998</v>
      </c>
    </row>
    <row r="2968" spans="1:13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runs!AH2968</f>
        <v>OUT OF MEMORY</v>
      </c>
      <c r="G2968">
        <f>runs!$D2968+runs!$AI2968</f>
        <v>219.36768917999999</v>
      </c>
      <c r="H2968" t="str">
        <f>runs!$AC2968</f>
        <v>TIMEOUT</v>
      </c>
      <c r="I2968">
        <f>runs!$AD2968</f>
        <v>901.71368839599995</v>
      </c>
      <c r="J2968" t="s">
        <v>3427</v>
      </c>
      <c r="K2968">
        <v>0.53073112899999997</v>
      </c>
      <c r="L2968" t="s">
        <v>3339</v>
      </c>
      <c r="M2968">
        <v>901.70540638900002</v>
      </c>
    </row>
    <row r="2969" spans="1:13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runs!AH2969</f>
        <v>OUT OF MEMORY</v>
      </c>
      <c r="G2969">
        <f>runs!$D2969+runs!$AI2969</f>
        <v>274.02391870100001</v>
      </c>
      <c r="H2969" t="str">
        <f>runs!$AC2969</f>
        <v>unsat</v>
      </c>
      <c r="I2969">
        <f>runs!$AD2969</f>
        <v>8.7785014399999994</v>
      </c>
      <c r="J2969" t="s">
        <v>3427</v>
      </c>
      <c r="K2969">
        <v>1.050366935</v>
      </c>
      <c r="L2969" t="s">
        <v>3427</v>
      </c>
      <c r="M2969">
        <v>8.6912061729999994</v>
      </c>
    </row>
    <row r="2970" spans="1:13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runs!AH2970</f>
        <v>OUT OF MEMORY</v>
      </c>
      <c r="G2970">
        <f>runs!$D2970+runs!$AI2970</f>
        <v>302.70364023900004</v>
      </c>
      <c r="H2970" t="str">
        <f>runs!$AC2970</f>
        <v>unsat</v>
      </c>
      <c r="I2970">
        <f>runs!$AD2970</f>
        <v>28.529956121000001</v>
      </c>
      <c r="J2970" t="s">
        <v>3427</v>
      </c>
      <c r="K2970">
        <v>0.52862955700000003</v>
      </c>
      <c r="L2970" t="s">
        <v>3427</v>
      </c>
      <c r="M2970">
        <v>56.073516116</v>
      </c>
    </row>
    <row r="2971" spans="1:13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runs!AH2971</f>
        <v>OUT OF MEMORY</v>
      </c>
      <c r="G2971">
        <f>runs!$D2971+runs!$AI2971</f>
        <v>206.88514752099999</v>
      </c>
      <c r="H2971" t="str">
        <f>runs!$AC2971</f>
        <v>unsat</v>
      </c>
      <c r="I2971">
        <f>runs!$AD2971</f>
        <v>154.55282594799999</v>
      </c>
      <c r="J2971" t="s">
        <v>3427</v>
      </c>
      <c r="K2971">
        <v>0.97445305699999996</v>
      </c>
      <c r="L2971" t="s">
        <v>3339</v>
      </c>
      <c r="M2971">
        <v>901.711308175</v>
      </c>
    </row>
    <row r="2972" spans="1:13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runs!AH2972</f>
        <v>OUT OF MEMORY</v>
      </c>
      <c r="G2972">
        <f>runs!$D2972+runs!$AI2972</f>
        <v>234.29312677199999</v>
      </c>
      <c r="H2972" t="str">
        <f>runs!$AC2972</f>
        <v>unsat</v>
      </c>
      <c r="I2972">
        <f>runs!$AD2972</f>
        <v>9.5643220640000006</v>
      </c>
      <c r="J2972" t="s">
        <v>3427</v>
      </c>
      <c r="K2972">
        <v>0.47795515500000002</v>
      </c>
      <c r="L2972" t="s">
        <v>3427</v>
      </c>
      <c r="M2972">
        <v>9.3994844559999997</v>
      </c>
    </row>
    <row r="2973" spans="1:13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runs!AH2973</f>
        <v>OUT OF MEMORY</v>
      </c>
      <c r="G2973">
        <f>runs!$D2973+runs!$AI2973</f>
        <v>178.958298743</v>
      </c>
      <c r="H2973" t="str">
        <f>runs!$AC2973</f>
        <v>unsat</v>
      </c>
      <c r="I2973">
        <f>runs!$AD2973</f>
        <v>13.042586641</v>
      </c>
      <c r="J2973" t="s">
        <v>3427</v>
      </c>
      <c r="K2973">
        <v>0.918892814</v>
      </c>
      <c r="L2973" t="s">
        <v>3427</v>
      </c>
      <c r="M2973">
        <v>13.158673525999999</v>
      </c>
    </row>
    <row r="2974" spans="1:13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runs!AH2974</f>
        <v>OUT OF MEMORY</v>
      </c>
      <c r="G2974">
        <f>runs!$D2974+runs!$AI2974</f>
        <v>174.881136508</v>
      </c>
      <c r="H2974" t="str">
        <f>runs!$AC2974</f>
        <v>unsat</v>
      </c>
      <c r="I2974">
        <f>runs!$AD2974</f>
        <v>38.741590098000003</v>
      </c>
      <c r="J2974" t="s">
        <v>3427</v>
      </c>
      <c r="K2974">
        <v>1.1906446530000001</v>
      </c>
      <c r="L2974" t="s">
        <v>3427</v>
      </c>
      <c r="M2974">
        <v>39.017953706</v>
      </c>
    </row>
    <row r="2975" spans="1:13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runs!AH2975</f>
        <v>OUT OF MEMORY</v>
      </c>
      <c r="G2975">
        <f>runs!$D2975+runs!$AI2975</f>
        <v>178.551774341</v>
      </c>
      <c r="H2975" t="str">
        <f>runs!$AC2975</f>
        <v>TIMEOUT</v>
      </c>
      <c r="I2975">
        <f>runs!$AD2975</f>
        <v>901.72120185899996</v>
      </c>
      <c r="J2975" t="s">
        <v>3427</v>
      </c>
      <c r="K2975">
        <v>0.70364589799999999</v>
      </c>
      <c r="L2975" t="s">
        <v>3339</v>
      </c>
      <c r="M2975">
        <v>901.72188215999995</v>
      </c>
    </row>
    <row r="2976" spans="1:13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runs!AH2976</f>
        <v>OUT OF MEMORY</v>
      </c>
      <c r="G2976">
        <f>runs!$D2976+runs!$AI2976</f>
        <v>313.95657107300002</v>
      </c>
      <c r="H2976" t="str">
        <f>runs!$AC2976</f>
        <v>unsat</v>
      </c>
      <c r="I2976">
        <f>runs!$AD2976</f>
        <v>10.004415842</v>
      </c>
      <c r="J2976" t="s">
        <v>3427</v>
      </c>
      <c r="K2976">
        <v>0.80874904400000003</v>
      </c>
      <c r="L2976" t="s">
        <v>3427</v>
      </c>
      <c r="M2976">
        <v>10.024004051</v>
      </c>
    </row>
    <row r="2977" spans="1:13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runs!AH2977</f>
        <v>OUT OF MEMORY</v>
      </c>
      <c r="G2977">
        <f>runs!$D2977+runs!$AI2977</f>
        <v>184.07030353100001</v>
      </c>
      <c r="H2977" t="str">
        <f>runs!$AC2977</f>
        <v>TIMEOUT</v>
      </c>
      <c r="I2977">
        <f>runs!$AD2977</f>
        <v>901.72393319299999</v>
      </c>
      <c r="J2977" t="s">
        <v>4061</v>
      </c>
      <c r="K2977">
        <v>0.425247551</v>
      </c>
      <c r="L2977" t="s">
        <v>3339</v>
      </c>
      <c r="M2977">
        <v>901.73192210299999</v>
      </c>
    </row>
    <row r="2978" spans="1:13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runs!AH2978</f>
        <v>OUT OF MEMORY</v>
      </c>
      <c r="G2978">
        <f>runs!$D2978+runs!$AI2978</f>
        <v>177.349641953</v>
      </c>
      <c r="H2978" t="str">
        <f>runs!$AC2978</f>
        <v>TIMEOUT</v>
      </c>
      <c r="I2978">
        <f>runs!$AD2978</f>
        <v>901.64798452100001</v>
      </c>
      <c r="J2978" t="s">
        <v>3427</v>
      </c>
      <c r="K2978">
        <v>0.52873088199999996</v>
      </c>
      <c r="L2978" t="s">
        <v>3339</v>
      </c>
      <c r="M2978">
        <v>901.63076161900005</v>
      </c>
    </row>
    <row r="2979" spans="1:13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runs!AH2979</f>
        <v>OUT OF MEMORY</v>
      </c>
      <c r="G2979">
        <f>runs!$D2979+runs!$AI2979</f>
        <v>255.074428205</v>
      </c>
      <c r="H2979" t="str">
        <f>runs!$AC2979</f>
        <v>unsat</v>
      </c>
      <c r="I2979">
        <f>runs!$AD2979</f>
        <v>7.837856596</v>
      </c>
      <c r="J2979" t="s">
        <v>3427</v>
      </c>
      <c r="K2979">
        <v>0.95505161500000002</v>
      </c>
      <c r="L2979" t="s">
        <v>3427</v>
      </c>
      <c r="M2979">
        <v>7.8343768750000002</v>
      </c>
    </row>
    <row r="2980" spans="1:13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runs!AH2980</f>
        <v>OUT OF MEMORY</v>
      </c>
      <c r="G2980">
        <f>runs!$D2980+runs!$AI2980</f>
        <v>234.16982428</v>
      </c>
      <c r="H2980" t="str">
        <f>runs!$AC2980</f>
        <v>unsat</v>
      </c>
      <c r="I2980">
        <f>runs!$AD2980</f>
        <v>433.31287675099998</v>
      </c>
      <c r="J2980" t="s">
        <v>3427</v>
      </c>
      <c r="K2980">
        <v>0.64817724600000004</v>
      </c>
      <c r="L2980" t="s">
        <v>3427</v>
      </c>
      <c r="M2980">
        <v>573.08868266399998</v>
      </c>
    </row>
    <row r="2981" spans="1:13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runs!AH2981</f>
        <v>OUT OF MEMORY</v>
      </c>
      <c r="G2981">
        <f>runs!$D2981+runs!$AI2981</f>
        <v>174.97128323000001</v>
      </c>
      <c r="H2981" t="str">
        <f>runs!$AC2981</f>
        <v>unsat</v>
      </c>
      <c r="I2981">
        <f>runs!$AD2981</f>
        <v>27.533151876000002</v>
      </c>
      <c r="J2981" t="s">
        <v>3427</v>
      </c>
      <c r="K2981">
        <v>0.85719778000000002</v>
      </c>
      <c r="L2981" t="s">
        <v>3427</v>
      </c>
      <c r="M2981">
        <v>27.485000207999999</v>
      </c>
    </row>
    <row r="2982" spans="1:13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runs!AH2982</f>
        <v>OUT OF MEMORY</v>
      </c>
      <c r="G2982">
        <f>runs!$D2982+runs!$AI2982</f>
        <v>187.085414867</v>
      </c>
      <c r="H2982" t="str">
        <f>runs!$AC2982</f>
        <v>unsat</v>
      </c>
      <c r="I2982">
        <f>runs!$AD2982</f>
        <v>25.779907525999999</v>
      </c>
      <c r="J2982" t="s">
        <v>3427</v>
      </c>
      <c r="K2982">
        <v>0.71806781799999997</v>
      </c>
      <c r="L2982" t="s">
        <v>3427</v>
      </c>
      <c r="M2982">
        <v>26.008124511999998</v>
      </c>
    </row>
    <row r="2983" spans="1:13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runs!AH2983</f>
        <v>OUT OF MEMORY</v>
      </c>
      <c r="G2983">
        <f>runs!$D2983+runs!$AI2983</f>
        <v>167.57834855299998</v>
      </c>
      <c r="H2983" t="str">
        <f>runs!$AC2983</f>
        <v>unsat</v>
      </c>
      <c r="I2983">
        <f>runs!$AD2983</f>
        <v>65.019915370000007</v>
      </c>
      <c r="J2983" t="s">
        <v>3427</v>
      </c>
      <c r="K2983">
        <v>0.60682939599999997</v>
      </c>
      <c r="L2983" t="s">
        <v>3427</v>
      </c>
      <c r="M2983">
        <v>33.749821390000001</v>
      </c>
    </row>
    <row r="2984" spans="1:13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runs!AH2984</f>
        <v>OUT OF MEMORY</v>
      </c>
      <c r="G2984">
        <f>runs!$D2984+runs!$AI2984</f>
        <v>270.22453334300002</v>
      </c>
      <c r="H2984" t="str">
        <f>runs!$AC2984</f>
        <v>unsat</v>
      </c>
      <c r="I2984">
        <f>runs!$AD2984</f>
        <v>11.028726443</v>
      </c>
      <c r="J2984" t="s">
        <v>3427</v>
      </c>
      <c r="K2984">
        <v>6.8005601919999998</v>
      </c>
      <c r="L2984" t="s">
        <v>3427</v>
      </c>
      <c r="M2984">
        <v>11.091945382</v>
      </c>
    </row>
    <row r="2985" spans="1:13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runs!AH2985</f>
        <v>OUT OF MEMORY</v>
      </c>
      <c r="G2985">
        <f>runs!$D2985+runs!$AI2985</f>
        <v>198.236163369</v>
      </c>
      <c r="H2985" t="str">
        <f>runs!$AC2985</f>
        <v>unsat</v>
      </c>
      <c r="I2985">
        <f>runs!$AD2985</f>
        <v>707.91780900399999</v>
      </c>
      <c r="J2985" t="s">
        <v>3427</v>
      </c>
      <c r="K2985">
        <v>0.83380821900000002</v>
      </c>
      <c r="L2985" t="s">
        <v>3427</v>
      </c>
      <c r="M2985">
        <v>745.99675785299996</v>
      </c>
    </row>
    <row r="2986" spans="1:13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runs!AH2986</f>
        <v>OUT OF MEMORY</v>
      </c>
      <c r="G2986">
        <f>runs!$D2986+runs!$AI2986</f>
        <v>209.28418673900001</v>
      </c>
      <c r="H2986" t="str">
        <f>runs!$AC2986</f>
        <v>unsat</v>
      </c>
      <c r="I2986">
        <f>runs!$AD2986</f>
        <v>16.168205347000001</v>
      </c>
      <c r="J2986" t="s">
        <v>3427</v>
      </c>
      <c r="K2986">
        <v>0.86663952799999999</v>
      </c>
      <c r="L2986" t="s">
        <v>3427</v>
      </c>
      <c r="M2986">
        <v>16.028712895000002</v>
      </c>
    </row>
    <row r="2987" spans="1:13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runs!AH2987</f>
        <v>OUT OF MEMORY</v>
      </c>
      <c r="G2987">
        <f>runs!$D2987+runs!$AI2987</f>
        <v>263.77201002999999</v>
      </c>
      <c r="H2987" t="str">
        <f>runs!$AC2987</f>
        <v>unsat</v>
      </c>
      <c r="I2987">
        <f>runs!$AD2987</f>
        <v>13.310416256</v>
      </c>
      <c r="J2987" t="s">
        <v>3427</v>
      </c>
      <c r="K2987">
        <v>1.0965767740000001</v>
      </c>
      <c r="L2987" t="s">
        <v>3427</v>
      </c>
      <c r="M2987">
        <v>13.178650534999999</v>
      </c>
    </row>
    <row r="2988" spans="1:13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runs!AH2988</f>
        <v>OUT OF MEMORY</v>
      </c>
      <c r="G2988">
        <f>runs!$D2988+runs!$AI2988</f>
        <v>251.98348136600001</v>
      </c>
      <c r="H2988" t="str">
        <f>runs!$AC2988</f>
        <v>unsat</v>
      </c>
      <c r="I2988">
        <f>runs!$AD2988</f>
        <v>7.4222563170000004</v>
      </c>
      <c r="J2988" t="s">
        <v>3427</v>
      </c>
      <c r="K2988">
        <v>0.70490585100000003</v>
      </c>
      <c r="L2988" t="s">
        <v>3427</v>
      </c>
      <c r="M2988">
        <v>10.532517162</v>
      </c>
    </row>
    <row r="2989" spans="1:13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runs!AH2989</f>
        <v>OUT OF MEMORY</v>
      </c>
      <c r="G2989">
        <f>runs!$D2989+runs!$AI2989</f>
        <v>185.58965573699999</v>
      </c>
      <c r="H2989" t="str">
        <f>runs!$AC2989</f>
        <v>unsat</v>
      </c>
      <c r="I2989">
        <f>runs!$AD2989</f>
        <v>19.991340069</v>
      </c>
      <c r="J2989" t="s">
        <v>3427</v>
      </c>
      <c r="K2989">
        <v>1.04120331</v>
      </c>
      <c r="L2989" t="s">
        <v>3427</v>
      </c>
      <c r="M2989">
        <v>19.835518724</v>
      </c>
    </row>
    <row r="2990" spans="1:13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runs!AH2990</f>
        <v>OUT OF MEMORY</v>
      </c>
      <c r="G2990">
        <f>runs!$D2990+runs!$AI2990</f>
        <v>187.28880413100001</v>
      </c>
      <c r="H2990" t="str">
        <f>runs!$AC2990</f>
        <v>unsat</v>
      </c>
      <c r="I2990">
        <f>runs!$AD2990</f>
        <v>32.180485056999999</v>
      </c>
      <c r="J2990" t="s">
        <v>3427</v>
      </c>
      <c r="K2990">
        <v>0.80280420200000002</v>
      </c>
      <c r="L2990" t="s">
        <v>3339</v>
      </c>
      <c r="M2990">
        <v>901.70996573100001</v>
      </c>
    </row>
    <row r="2991" spans="1:13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runs!AH2991</f>
        <v>OUT OF MEMORY</v>
      </c>
      <c r="G2991">
        <f>runs!$D2991+runs!$AI2991</f>
        <v>241.79722614900001</v>
      </c>
      <c r="H2991" t="str">
        <f>runs!$AC2991</f>
        <v>unsat</v>
      </c>
      <c r="I2991">
        <f>runs!$AD2991</f>
        <v>20.119539177</v>
      </c>
      <c r="J2991" t="s">
        <v>3427</v>
      </c>
      <c r="K2991">
        <v>0.62665372399999997</v>
      </c>
      <c r="L2991" t="s">
        <v>3427</v>
      </c>
      <c r="M2991">
        <v>19.595467382999999</v>
      </c>
    </row>
    <row r="2992" spans="1:13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runs!AH2992</f>
        <v>OUT OF MEMORY</v>
      </c>
      <c r="G2992">
        <f>runs!$D2992+runs!$AI2992</f>
        <v>216.07114660100001</v>
      </c>
      <c r="H2992" t="str">
        <f>runs!$AC2992</f>
        <v>unsat</v>
      </c>
      <c r="I2992">
        <f>runs!$AD2992</f>
        <v>13.066392194000001</v>
      </c>
      <c r="J2992" t="s">
        <v>3427</v>
      </c>
      <c r="K2992">
        <v>0.84698125000000002</v>
      </c>
      <c r="L2992" t="s">
        <v>3427</v>
      </c>
      <c r="M2992">
        <v>13.102606124999999</v>
      </c>
    </row>
    <row r="2993" spans="1:13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runs!AH2993</f>
        <v>OUT OF MEMORY</v>
      </c>
      <c r="G2993">
        <f>runs!$D2993+runs!$AI2993</f>
        <v>267.71725739300001</v>
      </c>
      <c r="H2993" t="str">
        <f>runs!$AC2993</f>
        <v>unsat</v>
      </c>
      <c r="I2993">
        <f>runs!$AD2993</f>
        <v>9.0670407789999992</v>
      </c>
      <c r="J2993" t="s">
        <v>3427</v>
      </c>
      <c r="K2993">
        <v>0.70798826100000001</v>
      </c>
      <c r="L2993" t="s">
        <v>3427</v>
      </c>
      <c r="M2993">
        <v>8.7953452859999999</v>
      </c>
    </row>
    <row r="2994" spans="1:13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runs!AH2994</f>
        <v>OUT OF MEMORY</v>
      </c>
      <c r="G2994">
        <f>runs!$D2994+runs!$AI2994</f>
        <v>223.01917634</v>
      </c>
      <c r="H2994" t="str">
        <f>runs!$AC2994</f>
        <v>unsat</v>
      </c>
      <c r="I2994">
        <f>runs!$AD2994</f>
        <v>12.189524341</v>
      </c>
      <c r="J2994" t="s">
        <v>3427</v>
      </c>
      <c r="K2994">
        <v>0.67467424300000001</v>
      </c>
      <c r="L2994" t="s">
        <v>3427</v>
      </c>
      <c r="M2994">
        <v>16.569321200000001</v>
      </c>
    </row>
    <row r="2995" spans="1:13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runs!AH2995</f>
        <v>OUT OF MEMORY</v>
      </c>
      <c r="G2995">
        <f>runs!$D2995+runs!$AI2995</f>
        <v>234.616003234</v>
      </c>
      <c r="H2995" t="str">
        <f>runs!$AC2995</f>
        <v>unsat</v>
      </c>
      <c r="I2995">
        <f>runs!$AD2995</f>
        <v>17.400868758000001</v>
      </c>
      <c r="J2995" t="s">
        <v>3427</v>
      </c>
      <c r="K2995">
        <v>0.62153555500000002</v>
      </c>
      <c r="L2995" t="s">
        <v>3427</v>
      </c>
      <c r="M2995">
        <v>17.473686314999998</v>
      </c>
    </row>
    <row r="2996" spans="1:13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runs!AH2996</f>
        <v>OUT OF MEMORY</v>
      </c>
      <c r="G2996">
        <f>runs!$D2996+runs!$AI2996</f>
        <v>345.16491557699999</v>
      </c>
      <c r="H2996" t="str">
        <f>runs!$AC2996</f>
        <v>unsat</v>
      </c>
      <c r="I2996">
        <f>runs!$AD2996</f>
        <v>20.623596026000001</v>
      </c>
      <c r="J2996" t="s">
        <v>3427</v>
      </c>
      <c r="K2996">
        <v>1.3390201559999999</v>
      </c>
      <c r="L2996" t="s">
        <v>3427</v>
      </c>
      <c r="M2996">
        <v>20.584123565999999</v>
      </c>
    </row>
    <row r="2997" spans="1:13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runs!AH2997</f>
        <v>OUT OF MEMORY</v>
      </c>
      <c r="G2997">
        <f>runs!$D2997+runs!$AI2997</f>
        <v>249.425793153</v>
      </c>
      <c r="H2997" t="str">
        <f>runs!$AC2997</f>
        <v>unsat</v>
      </c>
      <c r="I2997">
        <f>runs!$AD2997</f>
        <v>53.954921089999999</v>
      </c>
      <c r="J2997" t="s">
        <v>3427</v>
      </c>
      <c r="K2997">
        <v>0.54125476400000005</v>
      </c>
      <c r="L2997" t="s">
        <v>3427</v>
      </c>
      <c r="M2997">
        <v>53.364675376000001</v>
      </c>
    </row>
    <row r="2998" spans="1:13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runs!AH2998</f>
        <v>OUT OF MEMORY</v>
      </c>
      <c r="G2998">
        <f>runs!$D2998+runs!$AI2998</f>
        <v>182.75510606700001</v>
      </c>
      <c r="H2998" t="str">
        <f>runs!$AC2998</f>
        <v>unsat</v>
      </c>
      <c r="I2998">
        <f>runs!$AD2998</f>
        <v>11.745354518999999</v>
      </c>
      <c r="J2998" t="s">
        <v>3427</v>
      </c>
      <c r="K2998">
        <v>0.85725352499999996</v>
      </c>
      <c r="L2998" t="s">
        <v>3427</v>
      </c>
      <c r="M2998">
        <v>11.513513080999999</v>
      </c>
    </row>
    <row r="2999" spans="1:13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runs!AH2999</f>
        <v>OUT OF MEMORY</v>
      </c>
      <c r="G2999">
        <f>runs!$D2999+runs!$AI2999</f>
        <v>202.96034752899999</v>
      </c>
      <c r="H2999" t="str">
        <f>runs!$AC2999</f>
        <v>unsat</v>
      </c>
      <c r="I2999">
        <f>runs!$AD2999</f>
        <v>47.786955880999997</v>
      </c>
      <c r="J2999" t="s">
        <v>3427</v>
      </c>
      <c r="K2999">
        <v>0.90499706599999996</v>
      </c>
      <c r="L2999" t="s">
        <v>3427</v>
      </c>
      <c r="M2999">
        <v>34.919171444</v>
      </c>
    </row>
    <row r="3000" spans="1:13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runs!AH3000</f>
        <v>OUT OF MEMORY</v>
      </c>
      <c r="G3000">
        <f>runs!$D3000+runs!$AI3000</f>
        <v>218.05712020599998</v>
      </c>
      <c r="H3000" t="str">
        <f>runs!$AC3000</f>
        <v>unsat</v>
      </c>
      <c r="I3000">
        <f>runs!$AD3000</f>
        <v>10.568396422999999</v>
      </c>
      <c r="J3000" t="s">
        <v>3427</v>
      </c>
      <c r="K3000">
        <v>0.64603541900000006</v>
      </c>
      <c r="L3000" t="s">
        <v>3427</v>
      </c>
      <c r="M3000">
        <v>10.448863027</v>
      </c>
    </row>
    <row r="3001" spans="1:13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runs!AH3001</f>
        <v>OUT OF MEMORY</v>
      </c>
      <c r="G3001">
        <f>runs!$D3001+runs!$AI3001</f>
        <v>162.274715918</v>
      </c>
      <c r="H3001" t="str">
        <f>runs!$AC3001</f>
        <v>sat</v>
      </c>
      <c r="I3001">
        <f>runs!$AD3001</f>
        <v>48.078253580999998</v>
      </c>
      <c r="J3001" t="s">
        <v>4061</v>
      </c>
      <c r="K3001">
        <v>1.0236949440000001</v>
      </c>
      <c r="L3001" t="s">
        <v>4061</v>
      </c>
      <c r="M3001">
        <v>70.917733663999996</v>
      </c>
    </row>
    <row r="3002" spans="1:13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runs!AH3002</f>
        <v>OUT OF MEMORY</v>
      </c>
      <c r="G3002">
        <f>runs!$D3002+runs!$AI3002</f>
        <v>206.57347954400001</v>
      </c>
      <c r="H3002" t="str">
        <f>runs!$AC3002</f>
        <v>unsat</v>
      </c>
      <c r="I3002">
        <f>runs!$AD3002</f>
        <v>207.345579208</v>
      </c>
      <c r="J3002" t="s">
        <v>3427</v>
      </c>
      <c r="K3002">
        <v>1.5995108140000001</v>
      </c>
      <c r="L3002" t="s">
        <v>3427</v>
      </c>
      <c r="M3002">
        <v>195.62993028400001</v>
      </c>
    </row>
    <row r="3003" spans="1:13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runs!AH3003</f>
        <v>OUT OF MEMORY</v>
      </c>
      <c r="G3003">
        <f>runs!$D3003+runs!$AI3003</f>
        <v>209.019039265</v>
      </c>
      <c r="H3003" t="str">
        <f>runs!$AC3003</f>
        <v>unsat</v>
      </c>
      <c r="I3003">
        <f>runs!$AD3003</f>
        <v>7.393990767</v>
      </c>
      <c r="J3003" t="s">
        <v>3427</v>
      </c>
      <c r="K3003">
        <v>0.95681638499999999</v>
      </c>
      <c r="L3003" t="s">
        <v>3427</v>
      </c>
      <c r="M3003">
        <v>7.4302930329999999</v>
      </c>
    </row>
    <row r="3004" spans="1:13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runs!AH3004</f>
        <v>OUT OF MEMORY</v>
      </c>
      <c r="G3004">
        <f>runs!$D3004+runs!$AI3004</f>
        <v>251.30409303900001</v>
      </c>
      <c r="H3004" t="str">
        <f>runs!$AC3004</f>
        <v>TIMEOUT</v>
      </c>
      <c r="I3004">
        <f>runs!$AD3004</f>
        <v>901.73047203600004</v>
      </c>
      <c r="J3004" t="s">
        <v>3427</v>
      </c>
      <c r="K3004">
        <v>0.76734527200000002</v>
      </c>
      <c r="L3004" t="s">
        <v>3339</v>
      </c>
      <c r="M3004">
        <v>901.72947376399998</v>
      </c>
    </row>
    <row r="3005" spans="1:13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runs!AH3005</f>
        <v>OUT OF MEMORY</v>
      </c>
      <c r="G3005">
        <f>runs!$D3005+runs!$AI3005</f>
        <v>163.33120053800002</v>
      </c>
      <c r="H3005" t="str">
        <f>runs!$AC3005</f>
        <v>unsat</v>
      </c>
      <c r="I3005">
        <f>runs!$AD3005</f>
        <v>7.2782284869999998</v>
      </c>
      <c r="J3005" t="s">
        <v>3427</v>
      </c>
      <c r="K3005">
        <v>1.1351946040000001</v>
      </c>
      <c r="L3005" t="s">
        <v>3427</v>
      </c>
      <c r="M3005">
        <v>7.4734572589999999</v>
      </c>
    </row>
    <row r="3006" spans="1:13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runs!AH3006</f>
        <v>OUT OF MEMORY</v>
      </c>
      <c r="G3006">
        <f>runs!$D3006+runs!$AI3006</f>
        <v>159.539268639</v>
      </c>
      <c r="H3006" t="str">
        <f>runs!$AC3006</f>
        <v>TIMEOUT</v>
      </c>
      <c r="I3006">
        <f>runs!$AD3006</f>
        <v>901.70496369600005</v>
      </c>
      <c r="J3006" t="s">
        <v>3427</v>
      </c>
      <c r="K3006">
        <v>1.9723511730000001</v>
      </c>
      <c r="L3006" t="s">
        <v>3427</v>
      </c>
      <c r="M3006">
        <v>38.717535636999997</v>
      </c>
    </row>
    <row r="3007" spans="1:13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runs!AH3007</f>
        <v>OUT OF MEMORY</v>
      </c>
      <c r="G3007">
        <f>runs!$D3007+runs!$AI3007</f>
        <v>220.11774069299997</v>
      </c>
      <c r="H3007" t="str">
        <f>runs!$AC3007</f>
        <v>TIMEOUT</v>
      </c>
      <c r="I3007">
        <f>runs!$AD3007</f>
        <v>901.722861427</v>
      </c>
      <c r="J3007" t="s">
        <v>3427</v>
      </c>
      <c r="K3007">
        <v>0.63942369200000004</v>
      </c>
      <c r="L3007" t="s">
        <v>3339</v>
      </c>
      <c r="M3007">
        <v>901.72233194099999</v>
      </c>
    </row>
    <row r="3008" spans="1:13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runs!AH3008</f>
        <v>OUT OF MEMORY</v>
      </c>
      <c r="G3008">
        <f>runs!$D3008+runs!$AI3008</f>
        <v>195.073194938</v>
      </c>
      <c r="H3008" t="str">
        <f>runs!$AC3008</f>
        <v>sat</v>
      </c>
      <c r="I3008">
        <f>runs!$AD3008</f>
        <v>180.676197909</v>
      </c>
      <c r="J3008" t="s">
        <v>4061</v>
      </c>
      <c r="K3008">
        <v>0.52910671399999998</v>
      </c>
      <c r="L3008" t="s">
        <v>4061</v>
      </c>
      <c r="M3008">
        <v>47.728186223999998</v>
      </c>
    </row>
    <row r="3009" spans="1:13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runs!AH3009</f>
        <v>OUT OF MEMORY</v>
      </c>
      <c r="G3009">
        <f>runs!$D3009+runs!$AI3009</f>
        <v>193.36280150500002</v>
      </c>
      <c r="H3009" t="str">
        <f>runs!$AC3009</f>
        <v>unsat</v>
      </c>
      <c r="I3009">
        <f>runs!$AD3009</f>
        <v>66.821551706999998</v>
      </c>
      <c r="J3009" t="s">
        <v>3427</v>
      </c>
      <c r="K3009">
        <v>0.69777425000000004</v>
      </c>
      <c r="L3009" t="s">
        <v>3427</v>
      </c>
      <c r="M3009">
        <v>61.168133435000001</v>
      </c>
    </row>
    <row r="3010" spans="1:13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runs!AH3010</f>
        <v>OUT OF MEMORY</v>
      </c>
      <c r="G3010">
        <f>runs!$D3010+runs!$AI3010</f>
        <v>264.25456362199998</v>
      </c>
      <c r="H3010" t="str">
        <f>runs!$AC3010</f>
        <v>TIMEOUT</v>
      </c>
      <c r="I3010">
        <f>runs!$AD3010</f>
        <v>901.62030875799996</v>
      </c>
      <c r="J3010" t="s">
        <v>3427</v>
      </c>
      <c r="K3010">
        <v>0.92265817500000002</v>
      </c>
      <c r="L3010" t="s">
        <v>3339</v>
      </c>
      <c r="M3010">
        <v>901.71340955599999</v>
      </c>
    </row>
    <row r="3011" spans="1:13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runs!AH3011</f>
        <v>OUT OF MEMORY</v>
      </c>
      <c r="G3011">
        <f>runs!$D3011+runs!$AI3011</f>
        <v>240.85634825000002</v>
      </c>
      <c r="H3011" t="str">
        <f>runs!$AC3011</f>
        <v>unsat</v>
      </c>
      <c r="I3011">
        <f>runs!$AD3011</f>
        <v>28.085092296999999</v>
      </c>
      <c r="J3011" t="s">
        <v>3427</v>
      </c>
      <c r="K3011">
        <v>0.76249860599999997</v>
      </c>
      <c r="L3011" t="s">
        <v>3427</v>
      </c>
      <c r="M3011">
        <v>27.342423132</v>
      </c>
    </row>
    <row r="3012" spans="1:13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runs!AH3012</f>
        <v>OUT OF MEMORY</v>
      </c>
      <c r="G3012">
        <f>runs!$D3012+runs!$AI3012</f>
        <v>200.260919753</v>
      </c>
      <c r="H3012" t="str">
        <f>runs!$AC3012</f>
        <v>unsat</v>
      </c>
      <c r="I3012">
        <f>runs!$AD3012</f>
        <v>13.262414502</v>
      </c>
      <c r="J3012" t="s">
        <v>3427</v>
      </c>
      <c r="K3012">
        <v>0.693179078</v>
      </c>
      <c r="L3012" t="s">
        <v>3427</v>
      </c>
      <c r="M3012">
        <v>12.661905168000001</v>
      </c>
    </row>
    <row r="3013" spans="1:13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runs!AH3013</f>
        <v>OUT OF MEMORY</v>
      </c>
      <c r="G3013">
        <f>runs!$D3013+runs!$AI3013</f>
        <v>174.238073536</v>
      </c>
      <c r="H3013" t="str">
        <f>runs!$AC3013</f>
        <v>TIMEOUT</v>
      </c>
      <c r="I3013">
        <f>runs!$AD3013</f>
        <v>901.731736437</v>
      </c>
      <c r="J3013" t="s">
        <v>3427</v>
      </c>
      <c r="K3013">
        <v>0.60182957400000003</v>
      </c>
      <c r="L3013" t="s">
        <v>3339</v>
      </c>
      <c r="M3013">
        <v>901.71617572399998</v>
      </c>
    </row>
    <row r="3014" spans="1:13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runs!AH3014</f>
        <v>OUT OF MEMORY</v>
      </c>
      <c r="G3014">
        <f>runs!$D3014+runs!$AI3014</f>
        <v>238.41798284500001</v>
      </c>
      <c r="H3014" t="str">
        <f>runs!$AC3014</f>
        <v>TIMEOUT</v>
      </c>
      <c r="I3014">
        <f>runs!$AD3014</f>
        <v>901.74072579999995</v>
      </c>
      <c r="J3014" t="s">
        <v>3427</v>
      </c>
      <c r="K3014">
        <v>0.50045722400000003</v>
      </c>
      <c r="L3014" t="s">
        <v>3339</v>
      </c>
      <c r="M3014">
        <v>901.63381387499999</v>
      </c>
    </row>
    <row r="3015" spans="1:13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runs!AH3015</f>
        <v>OUT OF MEMORY</v>
      </c>
      <c r="G3015">
        <f>runs!$D3015+runs!$AI3015</f>
        <v>232.32219368400001</v>
      </c>
      <c r="H3015" t="str">
        <f>runs!$AC3015</f>
        <v>TIMEOUT</v>
      </c>
      <c r="I3015">
        <f>runs!$AD3015</f>
        <v>901.72929215500005</v>
      </c>
      <c r="J3015" t="s">
        <v>3427</v>
      </c>
      <c r="K3015">
        <v>0.55546501599999998</v>
      </c>
      <c r="L3015" t="s">
        <v>3339</v>
      </c>
      <c r="M3015">
        <v>901.715811218</v>
      </c>
    </row>
    <row r="3016" spans="1:13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runs!AH3016</f>
        <v>OUT OF MEMORY</v>
      </c>
      <c r="G3016">
        <f>runs!$D3016+runs!$AI3016</f>
        <v>203.861801431</v>
      </c>
      <c r="H3016" t="str">
        <f>runs!$AC3016</f>
        <v>unsat</v>
      </c>
      <c r="I3016">
        <f>runs!$AD3016</f>
        <v>89.838398918999999</v>
      </c>
      <c r="J3016" t="s">
        <v>3427</v>
      </c>
      <c r="K3016">
        <v>0.51349007700000004</v>
      </c>
      <c r="L3016" t="s">
        <v>3427</v>
      </c>
      <c r="M3016">
        <v>87.497174047000001</v>
      </c>
    </row>
    <row r="3017" spans="1:13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runs!AH3017</f>
        <v>OUT OF MEMORY</v>
      </c>
      <c r="G3017">
        <f>runs!$D3017+runs!$AI3017</f>
        <v>210.51701536800002</v>
      </c>
      <c r="H3017" t="str">
        <f>runs!$AC3017</f>
        <v>unsat</v>
      </c>
      <c r="I3017">
        <f>runs!$AD3017</f>
        <v>46.658780045</v>
      </c>
      <c r="J3017" t="s">
        <v>3427</v>
      </c>
      <c r="K3017">
        <v>0.67060693599999999</v>
      </c>
      <c r="L3017" t="s">
        <v>3427</v>
      </c>
      <c r="M3017">
        <v>46.627208623999998</v>
      </c>
    </row>
    <row r="3018" spans="1:13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runs!AH3018</f>
        <v>OUT OF MEMORY</v>
      </c>
      <c r="G3018">
        <f>runs!$D3018+runs!$AI3018</f>
        <v>204.42332489899999</v>
      </c>
      <c r="H3018" t="str">
        <f>runs!$AC3018</f>
        <v>unsat</v>
      </c>
      <c r="I3018">
        <f>runs!$AD3018</f>
        <v>16.28424759</v>
      </c>
      <c r="J3018" t="s">
        <v>3427</v>
      </c>
      <c r="K3018">
        <v>1.0958236299999999</v>
      </c>
      <c r="L3018" t="s">
        <v>3427</v>
      </c>
      <c r="M3018">
        <v>16.200834584999999</v>
      </c>
    </row>
    <row r="3019" spans="1:13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runs!AH3019</f>
        <v>OUT OF MEMORY</v>
      </c>
      <c r="G3019">
        <f>runs!$D3019+runs!$AI3019</f>
        <v>244.962575851</v>
      </c>
      <c r="H3019" t="str">
        <f>runs!$AC3019</f>
        <v>unsat</v>
      </c>
      <c r="I3019">
        <f>runs!$AD3019</f>
        <v>1.950254237</v>
      </c>
      <c r="J3019" t="s">
        <v>3427</v>
      </c>
      <c r="K3019">
        <v>0.406687409</v>
      </c>
      <c r="L3019" t="s">
        <v>3427</v>
      </c>
      <c r="M3019">
        <v>1.9303843190000001</v>
      </c>
    </row>
    <row r="3020" spans="1:13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runs!AH3020</f>
        <v>OUT OF MEMORY</v>
      </c>
      <c r="G3020">
        <f>runs!$D3020+runs!$AI3020</f>
        <v>183.815415347</v>
      </c>
      <c r="H3020" t="str">
        <f>runs!$AC3020</f>
        <v>TIMEOUT</v>
      </c>
      <c r="I3020">
        <f>runs!$AD3020</f>
        <v>901.72541277400001</v>
      </c>
      <c r="J3020" t="s">
        <v>3427</v>
      </c>
      <c r="K3020">
        <v>0.59355488099999998</v>
      </c>
      <c r="L3020" t="s">
        <v>3339</v>
      </c>
      <c r="M3020">
        <v>901.71930346900001</v>
      </c>
    </row>
    <row r="3021" spans="1:13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runs!AH3021</f>
        <v>OUT OF MEMORY</v>
      </c>
      <c r="G3021">
        <f>runs!$D3021+runs!$AI3021</f>
        <v>197.88949910999997</v>
      </c>
      <c r="H3021" t="str">
        <f>runs!$AC3021</f>
        <v>unsat</v>
      </c>
      <c r="I3021">
        <f>runs!$AD3021</f>
        <v>51.414137214</v>
      </c>
      <c r="J3021" t="s">
        <v>3427</v>
      </c>
      <c r="K3021">
        <v>0.53517580099999995</v>
      </c>
      <c r="L3021" t="s">
        <v>3427</v>
      </c>
      <c r="M3021">
        <v>50.622274148000002</v>
      </c>
    </row>
    <row r="3022" spans="1:13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runs!AH3022</f>
        <v>OUT OF MEMORY</v>
      </c>
      <c r="G3022">
        <f>runs!$D3022+runs!$AI3022</f>
        <v>158.930651939</v>
      </c>
      <c r="H3022" t="str">
        <f>runs!$AC3022</f>
        <v>unsat</v>
      </c>
      <c r="I3022">
        <f>runs!$AD3022</f>
        <v>45.878416854000001</v>
      </c>
      <c r="J3022" t="s">
        <v>3427</v>
      </c>
      <c r="K3022">
        <v>0.593628139</v>
      </c>
      <c r="L3022" t="s">
        <v>3339</v>
      </c>
      <c r="M3022">
        <v>901.70892805699998</v>
      </c>
    </row>
    <row r="3023" spans="1:13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runs!AH3023</f>
        <v>OUT OF MEMORY</v>
      </c>
      <c r="G3023">
        <f>runs!$D3023+runs!$AI3023</f>
        <v>170.18369901599999</v>
      </c>
      <c r="H3023" t="str">
        <f>runs!$AC3023</f>
        <v>TIMEOUT</v>
      </c>
      <c r="I3023">
        <f>runs!$AD3023</f>
        <v>901.72224256599998</v>
      </c>
      <c r="J3023" t="s">
        <v>3427</v>
      </c>
      <c r="K3023">
        <v>0.75290367400000002</v>
      </c>
      <c r="L3023" t="s">
        <v>3339</v>
      </c>
      <c r="M3023">
        <v>901.72869714199999</v>
      </c>
    </row>
    <row r="3024" spans="1:13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runs!AH3024</f>
        <v>OUT OF MEMORY</v>
      </c>
      <c r="G3024">
        <f>runs!$D3024+runs!$AI3024</f>
        <v>346.92182034399997</v>
      </c>
      <c r="H3024" t="str">
        <f>runs!$AC3024</f>
        <v>unsat</v>
      </c>
      <c r="I3024">
        <f>runs!$AD3024</f>
        <v>23.704172644</v>
      </c>
      <c r="J3024" t="s">
        <v>3427</v>
      </c>
      <c r="K3024">
        <v>1.8727373140000001</v>
      </c>
      <c r="L3024" t="s">
        <v>3427</v>
      </c>
      <c r="M3024">
        <v>23.792868409</v>
      </c>
    </row>
    <row r="3025" spans="1:13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runs!AH3025</f>
        <v>OUT OF MEMORY</v>
      </c>
      <c r="G3025">
        <f>runs!$D3025+runs!$AI3025</f>
        <v>183.59311441</v>
      </c>
      <c r="H3025" t="str">
        <f>runs!$AC3025</f>
        <v>unsat</v>
      </c>
      <c r="I3025">
        <f>runs!$AD3025</f>
        <v>6.8445474639999997</v>
      </c>
      <c r="J3025" t="s">
        <v>3427</v>
      </c>
      <c r="K3025">
        <v>0.63809942399999997</v>
      </c>
      <c r="L3025" t="s">
        <v>3427</v>
      </c>
      <c r="M3025">
        <v>6.6770162380000002</v>
      </c>
    </row>
    <row r="3026" spans="1:13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runs!AH3026</f>
        <v>OUT OF MEMORY</v>
      </c>
      <c r="G3026">
        <f>runs!$D3026+runs!$AI3026</f>
        <v>210.57290463799998</v>
      </c>
      <c r="H3026" t="str">
        <f>runs!$AC3026</f>
        <v>sat</v>
      </c>
      <c r="I3026">
        <f>runs!$AD3026</f>
        <v>281.06799468399998</v>
      </c>
      <c r="J3026" t="s">
        <v>4061</v>
      </c>
      <c r="K3026">
        <v>0.49603270700000002</v>
      </c>
      <c r="L3026" t="s">
        <v>4061</v>
      </c>
      <c r="M3026">
        <v>293.56190747300002</v>
      </c>
    </row>
    <row r="3027" spans="1:13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runs!AH3027</f>
        <v>OUT OF MEMORY</v>
      </c>
      <c r="G3027">
        <f>runs!$D3027+runs!$AI3027</f>
        <v>207.113761826</v>
      </c>
      <c r="H3027" t="str">
        <f>runs!$AC3027</f>
        <v>unsat</v>
      </c>
      <c r="I3027">
        <f>runs!$AD3027</f>
        <v>41.770808469999999</v>
      </c>
      <c r="J3027" t="s">
        <v>3427</v>
      </c>
      <c r="K3027">
        <v>1.4506729089999999</v>
      </c>
      <c r="L3027" t="s">
        <v>3427</v>
      </c>
      <c r="M3027">
        <v>40.770699180999998</v>
      </c>
    </row>
    <row r="3028" spans="1:13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runs!AH3028</f>
        <v>OUT OF MEMORY</v>
      </c>
      <c r="G3028">
        <f>runs!$D3028+runs!$AI3028</f>
        <v>174.706537672</v>
      </c>
      <c r="H3028" t="str">
        <f>runs!$AC3028</f>
        <v>unsat</v>
      </c>
      <c r="I3028">
        <f>runs!$AD3028</f>
        <v>8.6187967529999998</v>
      </c>
      <c r="J3028" t="s">
        <v>3427</v>
      </c>
      <c r="K3028">
        <v>0.804386983</v>
      </c>
      <c r="L3028" t="s">
        <v>3427</v>
      </c>
      <c r="M3028">
        <v>8.4420564999999996</v>
      </c>
    </row>
    <row r="3029" spans="1:13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runs!AH3029</f>
        <v>OUT OF MEMORY</v>
      </c>
      <c r="G3029">
        <f>runs!$D3029+runs!$AI3029</f>
        <v>174.44470695799998</v>
      </c>
      <c r="H3029" t="str">
        <f>runs!$AC3029</f>
        <v>unsat</v>
      </c>
      <c r="I3029">
        <f>runs!$AD3029</f>
        <v>11.216576369</v>
      </c>
      <c r="J3029" t="s">
        <v>3427</v>
      </c>
      <c r="K3029">
        <v>1.5562061330000001</v>
      </c>
      <c r="L3029" t="s">
        <v>3339</v>
      </c>
      <c r="M3029">
        <v>901.69668741199996</v>
      </c>
    </row>
    <row r="3030" spans="1:13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runs!AH3030</f>
        <v>OUT OF MEMORY</v>
      </c>
      <c r="G3030">
        <f>runs!$D3030+runs!$AI3030</f>
        <v>190.856895063</v>
      </c>
      <c r="H3030" t="str">
        <f>runs!$AC3030</f>
        <v>TIMEOUT</v>
      </c>
      <c r="I3030">
        <f>runs!$AD3030</f>
        <v>901.702196888</v>
      </c>
      <c r="J3030" t="s">
        <v>3427</v>
      </c>
      <c r="K3030">
        <v>0.73151363300000005</v>
      </c>
      <c r="L3030" t="s">
        <v>3427</v>
      </c>
      <c r="M3030">
        <v>55.161393920999998</v>
      </c>
    </row>
    <row r="3031" spans="1:13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runs!AH3031</f>
        <v>OUT OF MEMORY</v>
      </c>
      <c r="G3031">
        <f>runs!$D3031+runs!$AI3031</f>
        <v>271.41317026200005</v>
      </c>
      <c r="H3031" t="str">
        <f>runs!$AC3031</f>
        <v>unsat</v>
      </c>
      <c r="I3031">
        <f>runs!$AD3031</f>
        <v>24.058585429000001</v>
      </c>
      <c r="J3031" t="s">
        <v>3427</v>
      </c>
      <c r="K3031">
        <v>0.69966191499999997</v>
      </c>
      <c r="L3031" t="s">
        <v>3427</v>
      </c>
      <c r="M3031">
        <v>24.102745182</v>
      </c>
    </row>
    <row r="3032" spans="1:13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runs!AH3032</f>
        <v>OUT OF MEMORY</v>
      </c>
      <c r="G3032">
        <f>runs!$D3032+runs!$AI3032</f>
        <v>283.79457028000002</v>
      </c>
      <c r="H3032" t="str">
        <f>runs!$AC3032</f>
        <v>unsat</v>
      </c>
      <c r="I3032">
        <f>runs!$AD3032</f>
        <v>18.014309064999999</v>
      </c>
      <c r="J3032" t="s">
        <v>3427</v>
      </c>
      <c r="K3032">
        <v>1.0031154390000001</v>
      </c>
      <c r="L3032" t="s">
        <v>3427</v>
      </c>
      <c r="M3032">
        <v>17.788053297000001</v>
      </c>
    </row>
    <row r="3033" spans="1:13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runs!AH3033</f>
        <v>OUT OF MEMORY</v>
      </c>
      <c r="G3033">
        <f>runs!$D3033+runs!$AI3033</f>
        <v>235.314502105</v>
      </c>
      <c r="H3033" t="str">
        <f>runs!$AC3033</f>
        <v>unsat</v>
      </c>
      <c r="I3033">
        <f>runs!$AD3033</f>
        <v>37.048359644999998</v>
      </c>
      <c r="J3033" t="s">
        <v>3427</v>
      </c>
      <c r="K3033">
        <v>1.049422369</v>
      </c>
      <c r="L3033" t="s">
        <v>3339</v>
      </c>
      <c r="M3033">
        <v>901.62159935700004</v>
      </c>
    </row>
    <row r="3034" spans="1:13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runs!AH3034</f>
        <v>OUT OF MEMORY</v>
      </c>
      <c r="G3034">
        <f>runs!$D3034+runs!$AI3034</f>
        <v>182.99740343299999</v>
      </c>
      <c r="H3034" t="str">
        <f>runs!$AC3034</f>
        <v>TIMEOUT</v>
      </c>
      <c r="I3034">
        <f>runs!$AD3034</f>
        <v>901.73391942299997</v>
      </c>
      <c r="J3034" t="s">
        <v>3427</v>
      </c>
      <c r="K3034">
        <v>1.686056542</v>
      </c>
      <c r="L3034" t="s">
        <v>3427</v>
      </c>
      <c r="M3034">
        <v>25.571619852000001</v>
      </c>
    </row>
    <row r="3035" spans="1:13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runs!AH3035</f>
        <v>OUT OF MEMORY</v>
      </c>
      <c r="G3035">
        <f>runs!$D3035+runs!$AI3035</f>
        <v>222.28944675</v>
      </c>
      <c r="H3035" t="str">
        <f>runs!$AC3035</f>
        <v>unsat</v>
      </c>
      <c r="I3035">
        <f>runs!$AD3035</f>
        <v>57.005296800000004</v>
      </c>
      <c r="J3035" t="s">
        <v>3427</v>
      </c>
      <c r="K3035">
        <v>0.69076185999999995</v>
      </c>
      <c r="L3035" t="s">
        <v>3339</v>
      </c>
      <c r="M3035">
        <v>901.70651202500005</v>
      </c>
    </row>
    <row r="3036" spans="1:13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runs!AH3036</f>
        <v>OUT OF MEMORY</v>
      </c>
      <c r="G3036">
        <f>runs!$D3036+runs!$AI3036</f>
        <v>180.65237155099999</v>
      </c>
      <c r="H3036" t="str">
        <f>runs!$AC3036</f>
        <v>unsat</v>
      </c>
      <c r="I3036">
        <f>runs!$AD3036</f>
        <v>85.015371266000002</v>
      </c>
      <c r="J3036" t="s">
        <v>3427</v>
      </c>
      <c r="K3036">
        <v>0.56614537899999995</v>
      </c>
      <c r="L3036" t="s">
        <v>3427</v>
      </c>
      <c r="M3036">
        <v>94.486595992000005</v>
      </c>
    </row>
    <row r="3037" spans="1:13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runs!AH3037</f>
        <v>OUT OF MEMORY</v>
      </c>
      <c r="G3037">
        <f>runs!$D3037+runs!$AI3037</f>
        <v>272.20305374899999</v>
      </c>
      <c r="H3037" t="str">
        <f>runs!$AC3037</f>
        <v>unsat</v>
      </c>
      <c r="I3037">
        <f>runs!$AD3037</f>
        <v>15.358067327000001</v>
      </c>
      <c r="J3037" t="s">
        <v>3427</v>
      </c>
      <c r="K3037">
        <v>1.061433437</v>
      </c>
      <c r="L3037" t="s">
        <v>3427</v>
      </c>
      <c r="M3037">
        <v>15.283997021999999</v>
      </c>
    </row>
    <row r="3038" spans="1:13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runs!AH3038</f>
        <v>OUT OF MEMORY</v>
      </c>
      <c r="G3038">
        <f>runs!$D3038+runs!$AI3038</f>
        <v>217.26498135699998</v>
      </c>
      <c r="H3038" t="str">
        <f>runs!$AC3038</f>
        <v>unsat</v>
      </c>
      <c r="I3038">
        <f>runs!$AD3038</f>
        <v>20.121610163</v>
      </c>
      <c r="J3038" t="s">
        <v>3427</v>
      </c>
      <c r="K3038">
        <v>0.69957545700000001</v>
      </c>
      <c r="L3038" t="s">
        <v>3427</v>
      </c>
      <c r="M3038">
        <v>20.003471433000001</v>
      </c>
    </row>
    <row r="3039" spans="1:13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runs!AH3039</f>
        <v>OUT OF MEMORY</v>
      </c>
      <c r="G3039">
        <f>runs!$D3039+runs!$AI3039</f>
        <v>213.69738189499998</v>
      </c>
      <c r="H3039" t="str">
        <f>runs!$AC3039</f>
        <v>unsat</v>
      </c>
      <c r="I3039">
        <f>runs!$AD3039</f>
        <v>271.52190229000001</v>
      </c>
      <c r="J3039" t="s">
        <v>3427</v>
      </c>
      <c r="K3039">
        <v>0.827890193</v>
      </c>
      <c r="L3039" t="s">
        <v>3339</v>
      </c>
      <c r="M3039">
        <v>901.722010856</v>
      </c>
    </row>
    <row r="3040" spans="1:13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runs!AH3040</f>
        <v>OUT OF MEMORY</v>
      </c>
      <c r="G3040">
        <f>runs!$D3040+runs!$AI3040</f>
        <v>210.56517751800001</v>
      </c>
      <c r="H3040" t="str">
        <f>runs!$AC3040</f>
        <v>unsat</v>
      </c>
      <c r="I3040">
        <f>runs!$AD3040</f>
        <v>15.031462843</v>
      </c>
      <c r="J3040" t="s">
        <v>3427</v>
      </c>
      <c r="K3040">
        <v>0.56794606999999997</v>
      </c>
      <c r="L3040" t="s">
        <v>3427</v>
      </c>
      <c r="M3040">
        <v>14.791744969</v>
      </c>
    </row>
    <row r="3041" spans="1:13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runs!AH3041</f>
        <v>OUT OF MEMORY</v>
      </c>
      <c r="G3041">
        <f>runs!$D3041+runs!$AI3041</f>
        <v>227.22798218699998</v>
      </c>
      <c r="H3041" t="str">
        <f>runs!$AC3041</f>
        <v>sat</v>
      </c>
      <c r="I3041">
        <f>runs!$AD3041</f>
        <v>35.558815066999998</v>
      </c>
      <c r="J3041" t="s">
        <v>4061</v>
      </c>
      <c r="K3041">
        <v>0.84027194199999999</v>
      </c>
      <c r="L3041" t="s">
        <v>4061</v>
      </c>
      <c r="M3041">
        <v>24.366539692</v>
      </c>
    </row>
    <row r="3042" spans="1:13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runs!AH3042</f>
        <v>OUT OF MEMORY</v>
      </c>
      <c r="G3042">
        <f>runs!$D3042+runs!$AI3042</f>
        <v>239.677405529</v>
      </c>
      <c r="H3042" t="str">
        <f>runs!$AC3042</f>
        <v>unsat</v>
      </c>
      <c r="I3042">
        <f>runs!$AD3042</f>
        <v>15.784250716000001</v>
      </c>
      <c r="J3042" t="s">
        <v>3427</v>
      </c>
      <c r="K3042">
        <v>0.71271197600000002</v>
      </c>
      <c r="L3042" t="s">
        <v>3427</v>
      </c>
      <c r="M3042">
        <v>15.568134306999999</v>
      </c>
    </row>
    <row r="3043" spans="1:13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runs!AH3043</f>
        <v>OUT OF MEMORY</v>
      </c>
      <c r="G3043">
        <f>runs!$D3043+runs!$AI3043</f>
        <v>182.763655185</v>
      </c>
      <c r="H3043" t="str">
        <f>runs!$AC3043</f>
        <v>unsat</v>
      </c>
      <c r="I3043">
        <f>runs!$AD3043</f>
        <v>17.877776345000001</v>
      </c>
      <c r="J3043" t="s">
        <v>3427</v>
      </c>
      <c r="K3043">
        <v>0.92137799899999995</v>
      </c>
      <c r="L3043" t="s">
        <v>3427</v>
      </c>
      <c r="M3043">
        <v>17.797694234000002</v>
      </c>
    </row>
    <row r="3044" spans="1:13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runs!AH3044</f>
        <v>OUT OF MEMORY</v>
      </c>
      <c r="G3044">
        <f>runs!$D3044+runs!$AI3044</f>
        <v>203.00889842000001</v>
      </c>
      <c r="H3044" t="str">
        <f>runs!$AC3044</f>
        <v>unsat</v>
      </c>
      <c r="I3044">
        <f>runs!$AD3044</f>
        <v>79.807540867</v>
      </c>
      <c r="J3044" t="s">
        <v>3427</v>
      </c>
      <c r="K3044">
        <v>0.83004271799999996</v>
      </c>
      <c r="L3044" t="s">
        <v>3427</v>
      </c>
      <c r="M3044">
        <v>14.331193339</v>
      </c>
    </row>
    <row r="3045" spans="1:13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runs!AH3045</f>
        <v>OUT OF MEMORY</v>
      </c>
      <c r="G3045">
        <f>runs!$D3045+runs!$AI3045</f>
        <v>204.78800712499998</v>
      </c>
      <c r="H3045" t="str">
        <f>runs!$AC3045</f>
        <v>sat</v>
      </c>
      <c r="I3045">
        <f>runs!$AD3045</f>
        <v>128.667405624</v>
      </c>
      <c r="J3045" t="s">
        <v>4061</v>
      </c>
      <c r="K3045">
        <v>0.73338374299999998</v>
      </c>
      <c r="L3045" t="s">
        <v>4061</v>
      </c>
      <c r="M3045">
        <v>83.598142863000007</v>
      </c>
    </row>
    <row r="3046" spans="1:13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runs!AH3046</f>
        <v>OUT OF MEMORY</v>
      </c>
      <c r="G3046">
        <f>runs!$D3046+runs!$AI3046</f>
        <v>198.61536256600002</v>
      </c>
      <c r="H3046" t="str">
        <f>runs!$AC3046</f>
        <v>unsat</v>
      </c>
      <c r="I3046">
        <f>runs!$AD3046</f>
        <v>12.805179922000001</v>
      </c>
      <c r="J3046" t="s">
        <v>3427</v>
      </c>
      <c r="K3046">
        <v>0.67829251899999998</v>
      </c>
      <c r="L3046" t="s">
        <v>3427</v>
      </c>
      <c r="M3046">
        <v>12.890765102</v>
      </c>
    </row>
    <row r="3047" spans="1:13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runs!AH3047</f>
        <v>OUT OF MEMORY</v>
      </c>
      <c r="G3047">
        <f>runs!$D3047+runs!$AI3047</f>
        <v>256.63817600599998</v>
      </c>
      <c r="H3047" t="str">
        <f>runs!$AC3047</f>
        <v>unsat</v>
      </c>
      <c r="I3047">
        <f>runs!$AD3047</f>
        <v>10.459831036000001</v>
      </c>
      <c r="J3047" t="s">
        <v>3427</v>
      </c>
      <c r="K3047">
        <v>0.79348556000000003</v>
      </c>
      <c r="L3047" t="s">
        <v>3427</v>
      </c>
      <c r="M3047">
        <v>10.628478067</v>
      </c>
    </row>
    <row r="3048" spans="1:13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runs!AH3048</f>
        <v>OUT OF MEMORY</v>
      </c>
      <c r="G3048">
        <f>runs!$D3048+runs!$AI3048</f>
        <v>200.62672073099998</v>
      </c>
      <c r="H3048" t="str">
        <f>runs!$AC3048</f>
        <v>unsat</v>
      </c>
      <c r="I3048">
        <f>runs!$AD3048</f>
        <v>9.6871005710000002</v>
      </c>
      <c r="J3048" t="s">
        <v>3427</v>
      </c>
      <c r="K3048">
        <v>0.67528137899999996</v>
      </c>
      <c r="L3048" t="s">
        <v>3427</v>
      </c>
      <c r="M3048">
        <v>9.7438799550000006</v>
      </c>
    </row>
    <row r="3049" spans="1:13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runs!AH3049</f>
        <v>OUT OF MEMORY</v>
      </c>
      <c r="G3049">
        <f>runs!$D3049+runs!$AI3049</f>
        <v>294.01042868900004</v>
      </c>
      <c r="H3049" t="str">
        <f>runs!$AC3049</f>
        <v>unsat</v>
      </c>
      <c r="I3049">
        <f>runs!$AD3049</f>
        <v>15.754803805</v>
      </c>
      <c r="J3049" t="s">
        <v>3427</v>
      </c>
      <c r="K3049">
        <v>0.86759878300000004</v>
      </c>
      <c r="L3049" t="s">
        <v>3339</v>
      </c>
      <c r="M3049">
        <v>901.70918383799994</v>
      </c>
    </row>
    <row r="3050" spans="1:13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runs!AH3050</f>
        <v>OUT OF MEMORY</v>
      </c>
      <c r="G3050">
        <f>runs!$D3050+runs!$AI3050</f>
        <v>207.91513228100001</v>
      </c>
      <c r="H3050" t="str">
        <f>runs!$AC3050</f>
        <v>unsat</v>
      </c>
      <c r="I3050">
        <f>runs!$AD3050</f>
        <v>7.3415309469999999</v>
      </c>
      <c r="J3050" t="s">
        <v>3427</v>
      </c>
      <c r="K3050">
        <v>0.80142970599999996</v>
      </c>
      <c r="L3050" t="s">
        <v>3427</v>
      </c>
      <c r="M3050">
        <v>7.2381115769999997</v>
      </c>
    </row>
    <row r="3051" spans="1:13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runs!AH3051</f>
        <v>OUT OF MEMORY</v>
      </c>
      <c r="G3051">
        <f>runs!$D3051+runs!$AI3051</f>
        <v>205.22274792300001</v>
      </c>
      <c r="H3051" t="str">
        <f>runs!$AC3051</f>
        <v>TIMEOUT</v>
      </c>
      <c r="I3051">
        <f>runs!$AD3051</f>
        <v>901.63444581700003</v>
      </c>
      <c r="J3051" t="s">
        <v>4061</v>
      </c>
      <c r="K3051">
        <v>0.56527310799999997</v>
      </c>
      <c r="L3051" t="s">
        <v>3339</v>
      </c>
      <c r="M3051">
        <v>901.71692688899998</v>
      </c>
    </row>
    <row r="3052" spans="1:13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runs!AH3052</f>
        <v>OUT OF MEMORY</v>
      </c>
      <c r="G3052">
        <f>runs!$D3052+runs!$AI3052</f>
        <v>300.529008245</v>
      </c>
      <c r="H3052" t="str">
        <f>runs!$AC3052</f>
        <v>unsat</v>
      </c>
      <c r="I3052">
        <f>runs!$AD3052</f>
        <v>9.8159038039999995</v>
      </c>
      <c r="J3052" t="s">
        <v>3427</v>
      </c>
      <c r="K3052">
        <v>0.64139552099999997</v>
      </c>
      <c r="L3052" t="s">
        <v>3427</v>
      </c>
      <c r="M3052">
        <v>9.7755074470000007</v>
      </c>
    </row>
    <row r="3053" spans="1:13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runs!AH3053</f>
        <v>OUT OF MEMORY</v>
      </c>
      <c r="G3053">
        <f>runs!$D3053+runs!$AI3053</f>
        <v>236.25649155299999</v>
      </c>
      <c r="H3053" t="str">
        <f>runs!$AC3053</f>
        <v>TIMEOUT</v>
      </c>
      <c r="I3053">
        <f>runs!$AD3053</f>
        <v>901.72563310700002</v>
      </c>
      <c r="J3053" t="s">
        <v>4061</v>
      </c>
      <c r="K3053">
        <v>0.92172387099999997</v>
      </c>
      <c r="L3053" t="s">
        <v>3339</v>
      </c>
      <c r="M3053">
        <v>901.73075017600002</v>
      </c>
    </row>
    <row r="3054" spans="1:13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runs!AH3054</f>
        <v>OUT OF MEMORY</v>
      </c>
      <c r="G3054">
        <f>runs!$D3054+runs!$AI3054</f>
        <v>267.15243318600005</v>
      </c>
      <c r="H3054" t="str">
        <f>runs!$AC3054</f>
        <v>TIMEOUT</v>
      </c>
      <c r="I3054">
        <f>runs!$AD3054</f>
        <v>901.70302379999998</v>
      </c>
      <c r="J3054" t="s">
        <v>4061</v>
      </c>
      <c r="K3054">
        <v>1.8853081249999999</v>
      </c>
      <c r="L3054" t="s">
        <v>3339</v>
      </c>
      <c r="M3054">
        <v>901.61424808799995</v>
      </c>
    </row>
    <row r="3055" spans="1:13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runs!AH3055</f>
        <v>OUT OF MEMORY</v>
      </c>
      <c r="G3055">
        <f>runs!$D3055+runs!$AI3055</f>
        <v>247.934177181</v>
      </c>
      <c r="H3055" t="str">
        <f>runs!$AC3055</f>
        <v>TIMEOUT</v>
      </c>
      <c r="I3055">
        <f>runs!$AD3055</f>
        <v>901.71506620599996</v>
      </c>
      <c r="J3055" t="s">
        <v>3427</v>
      </c>
      <c r="K3055">
        <v>0.92381706900000005</v>
      </c>
      <c r="L3055" t="s">
        <v>3339</v>
      </c>
      <c r="M3055">
        <v>901.71756602000005</v>
      </c>
    </row>
    <row r="3056" spans="1:13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runs!AH3056</f>
        <v>OUT OF MEMORY</v>
      </c>
      <c r="G3056">
        <f>runs!$D3056+runs!$AI3056</f>
        <v>202.304575298</v>
      </c>
      <c r="H3056" t="str">
        <f>runs!$AC3056</f>
        <v>unsat</v>
      </c>
      <c r="I3056">
        <f>runs!$AD3056</f>
        <v>15.515751422999999</v>
      </c>
      <c r="J3056" t="s">
        <v>3427</v>
      </c>
      <c r="K3056">
        <v>0.723246685</v>
      </c>
      <c r="L3056" t="s">
        <v>3427</v>
      </c>
      <c r="M3056">
        <v>15.876283387999999</v>
      </c>
    </row>
    <row r="3057" spans="1:13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runs!AH3057</f>
        <v>OUT OF MEMORY</v>
      </c>
      <c r="G3057">
        <f>runs!$D3057+runs!$AI3057</f>
        <v>172.10190885099999</v>
      </c>
      <c r="H3057" t="str">
        <f>runs!$AC3057</f>
        <v>sat</v>
      </c>
      <c r="I3057">
        <f>runs!$AD3057</f>
        <v>215.089654422</v>
      </c>
      <c r="J3057" t="s">
        <v>4061</v>
      </c>
      <c r="K3057">
        <v>0.931817067</v>
      </c>
      <c r="L3057" t="s">
        <v>4061</v>
      </c>
      <c r="M3057">
        <v>176.55068219099999</v>
      </c>
    </row>
    <row r="3058" spans="1:13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runs!AH3058</f>
        <v>OUT OF MEMORY</v>
      </c>
      <c r="G3058">
        <f>runs!$D3058+runs!$AI3058</f>
        <v>203.39997818999998</v>
      </c>
      <c r="H3058" t="str">
        <f>runs!$AC3058</f>
        <v>unsat</v>
      </c>
      <c r="I3058">
        <f>runs!$AD3058</f>
        <v>7.8065457110000001</v>
      </c>
      <c r="J3058" t="s">
        <v>3427</v>
      </c>
      <c r="K3058">
        <v>0.73956524599999995</v>
      </c>
      <c r="L3058" t="s">
        <v>3427</v>
      </c>
      <c r="M3058">
        <v>7.7543104969999996</v>
      </c>
    </row>
    <row r="3059" spans="1:13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runs!AH3059</f>
        <v>OUT OF MEMORY</v>
      </c>
      <c r="G3059">
        <f>runs!$D3059+runs!$AI3059</f>
        <v>283.13961033100003</v>
      </c>
      <c r="H3059" t="str">
        <f>runs!$AC3059</f>
        <v>TIMEOUT</v>
      </c>
      <c r="I3059">
        <f>runs!$AD3059</f>
        <v>901.74866116700002</v>
      </c>
      <c r="J3059" t="s">
        <v>3427</v>
      </c>
      <c r="K3059">
        <v>0.767253238</v>
      </c>
      <c r="L3059" t="s">
        <v>3339</v>
      </c>
      <c r="M3059">
        <v>901.72228358300003</v>
      </c>
    </row>
    <row r="3060" spans="1:13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runs!AH3060</f>
        <v>OUT OF MEMORY</v>
      </c>
      <c r="G3060">
        <f>runs!$D3060+runs!$AI3060</f>
        <v>149.571579345</v>
      </c>
      <c r="H3060" t="str">
        <f>runs!$AC3060</f>
        <v>TIMEOUT</v>
      </c>
      <c r="I3060">
        <f>runs!$AD3060</f>
        <v>901.69067706700002</v>
      </c>
      <c r="J3060" t="s">
        <v>3427</v>
      </c>
      <c r="K3060">
        <v>0.53427560699999999</v>
      </c>
      <c r="L3060" t="s">
        <v>3339</v>
      </c>
      <c r="M3060">
        <v>901.70286666100003</v>
      </c>
    </row>
    <row r="3061" spans="1:13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runs!AH3061</f>
        <v>OUT OF MEMORY</v>
      </c>
      <c r="G3061">
        <f>runs!$D3061+runs!$AI3061</f>
        <v>191.79743449799997</v>
      </c>
      <c r="H3061" t="str">
        <f>runs!$AC3061</f>
        <v>unsat</v>
      </c>
      <c r="I3061">
        <f>runs!$AD3061</f>
        <v>20.565173158</v>
      </c>
      <c r="J3061" t="s">
        <v>3427</v>
      </c>
      <c r="K3061">
        <v>0.96990508600000003</v>
      </c>
      <c r="L3061" t="s">
        <v>3427</v>
      </c>
      <c r="M3061">
        <v>20.363662044000002</v>
      </c>
    </row>
    <row r="3062" spans="1:13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runs!AH3062</f>
        <v>OUT OF MEMORY</v>
      </c>
      <c r="G3062">
        <f>runs!$D3062+runs!$AI3062</f>
        <v>212.924272742</v>
      </c>
      <c r="H3062" t="str">
        <f>runs!$AC3062</f>
        <v>unsat</v>
      </c>
      <c r="I3062">
        <f>runs!$AD3062</f>
        <v>16.288860468999999</v>
      </c>
      <c r="J3062" t="s">
        <v>3427</v>
      </c>
      <c r="K3062">
        <v>1.008004264</v>
      </c>
      <c r="L3062" t="s">
        <v>3427</v>
      </c>
      <c r="M3062">
        <v>16.136463741</v>
      </c>
    </row>
    <row r="3063" spans="1:13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runs!AH3063</f>
        <v>OUT OF MEMORY</v>
      </c>
      <c r="G3063">
        <f>runs!$D3063+runs!$AI3063</f>
        <v>251.066649055</v>
      </c>
      <c r="H3063" t="str">
        <f>runs!$AC3063</f>
        <v>unsat</v>
      </c>
      <c r="I3063">
        <f>runs!$AD3063</f>
        <v>82.924955685</v>
      </c>
      <c r="J3063" t="s">
        <v>3427</v>
      </c>
      <c r="K3063">
        <v>1.406059089</v>
      </c>
      <c r="L3063" t="s">
        <v>3427</v>
      </c>
      <c r="M3063">
        <v>82.333411604999995</v>
      </c>
    </row>
    <row r="3064" spans="1:13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runs!AH3064</f>
        <v>OUT OF MEMORY</v>
      </c>
      <c r="G3064">
        <f>runs!$D3064+runs!$AI3064</f>
        <v>192.220134487</v>
      </c>
      <c r="H3064" t="str">
        <f>runs!$AC3064</f>
        <v>unsat</v>
      </c>
      <c r="I3064">
        <f>runs!$AD3064</f>
        <v>11.585287062000001</v>
      </c>
      <c r="J3064" t="s">
        <v>3427</v>
      </c>
      <c r="K3064">
        <v>0.82313251399999998</v>
      </c>
      <c r="L3064" t="s">
        <v>3427</v>
      </c>
      <c r="M3064">
        <v>11.469283751000001</v>
      </c>
    </row>
    <row r="3065" spans="1:13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runs!AH3065</f>
        <v>OUT OF MEMORY</v>
      </c>
      <c r="G3065">
        <f>runs!$D3065+runs!$AI3065</f>
        <v>188.18761124400001</v>
      </c>
      <c r="H3065" t="str">
        <f>runs!$AC3065</f>
        <v>TIMEOUT</v>
      </c>
      <c r="I3065">
        <f>runs!$AD3065</f>
        <v>901.71359472899996</v>
      </c>
      <c r="J3065" t="s">
        <v>3427</v>
      </c>
      <c r="K3065">
        <v>1.007732756</v>
      </c>
      <c r="L3065" t="s">
        <v>3339</v>
      </c>
      <c r="M3065">
        <v>901.71017472899996</v>
      </c>
    </row>
    <row r="3066" spans="1:13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runs!AH3066</f>
        <v>OUT OF MEMORY</v>
      </c>
      <c r="G3066">
        <f>runs!$D3066+runs!$AI3066</f>
        <v>157.63140060399999</v>
      </c>
      <c r="H3066" t="str">
        <f>runs!$AC3066</f>
        <v>unsat</v>
      </c>
      <c r="I3066">
        <f>runs!$AD3066</f>
        <v>45.694715189</v>
      </c>
      <c r="J3066" t="s">
        <v>3427</v>
      </c>
      <c r="K3066">
        <v>0.91536966500000005</v>
      </c>
      <c r="L3066" t="s">
        <v>3339</v>
      </c>
      <c r="M3066">
        <v>901.72117476100004</v>
      </c>
    </row>
    <row r="3067" spans="1:13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runs!AH3067</f>
        <v>OUT OF MEMORY</v>
      </c>
      <c r="G3067">
        <f>runs!$D3067+runs!$AI3067</f>
        <v>259.717243752</v>
      </c>
      <c r="H3067" t="str">
        <f>runs!$AC3067</f>
        <v>TIMEOUT</v>
      </c>
      <c r="I3067">
        <f>runs!$AD3067</f>
        <v>901.71512177900001</v>
      </c>
      <c r="J3067" t="s">
        <v>3427</v>
      </c>
      <c r="K3067">
        <v>0.50233508299999996</v>
      </c>
      <c r="L3067" t="s">
        <v>3339</v>
      </c>
      <c r="M3067">
        <v>901.61513852200005</v>
      </c>
    </row>
    <row r="3068" spans="1:13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runs!AH3068</f>
        <v>OUT OF MEMORY</v>
      </c>
      <c r="G3068">
        <f>runs!$D3068+runs!$AI3068</f>
        <v>270.33171475</v>
      </c>
      <c r="H3068" t="str">
        <f>runs!$AC3068</f>
        <v>TIMEOUT</v>
      </c>
      <c r="I3068">
        <f>runs!$AD3068</f>
        <v>901.72252901499996</v>
      </c>
      <c r="J3068" t="s">
        <v>3427</v>
      </c>
      <c r="K3068">
        <v>2.7844858029999999</v>
      </c>
      <c r="L3068" t="s">
        <v>3339</v>
      </c>
      <c r="M3068">
        <v>901.72432533200003</v>
      </c>
    </row>
    <row r="3069" spans="1:13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runs!AH3069</f>
        <v>OUT OF MEMORY</v>
      </c>
      <c r="G3069">
        <f>runs!$D3069+runs!$AI3069</f>
        <v>294.26929875899998</v>
      </c>
      <c r="H3069" t="str">
        <f>runs!$AC3069</f>
        <v>TIMEOUT</v>
      </c>
      <c r="I3069">
        <f>runs!$AD3069</f>
        <v>901.61279079500002</v>
      </c>
      <c r="J3069" t="s">
        <v>4061</v>
      </c>
      <c r="K3069">
        <v>1.066238756</v>
      </c>
      <c r="L3069" t="s">
        <v>3339</v>
      </c>
      <c r="M3069">
        <v>901.698960048</v>
      </c>
    </row>
    <row r="3070" spans="1:13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runs!AH3070</f>
        <v>OUT OF MEMORY</v>
      </c>
      <c r="G3070">
        <f>runs!$D3070+runs!$AI3070</f>
        <v>224.732767013</v>
      </c>
      <c r="H3070" t="str">
        <f>runs!$AC3070</f>
        <v>unsat</v>
      </c>
      <c r="I3070">
        <f>runs!$AD3070</f>
        <v>33.845743572000003</v>
      </c>
      <c r="J3070" t="s">
        <v>3427</v>
      </c>
      <c r="K3070">
        <v>0.71957959299999996</v>
      </c>
      <c r="L3070" t="s">
        <v>3339</v>
      </c>
      <c r="M3070">
        <v>901.689298925</v>
      </c>
    </row>
    <row r="3071" spans="1:13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runs!AH3071</f>
        <v>OUT OF MEMORY</v>
      </c>
      <c r="G3071">
        <f>runs!$D3071+runs!$AI3071</f>
        <v>224.86529518700002</v>
      </c>
      <c r="H3071" t="str">
        <f>runs!$AC3071</f>
        <v>TIMEOUT</v>
      </c>
      <c r="I3071">
        <f>runs!$AD3071</f>
        <v>901.71664553999994</v>
      </c>
      <c r="J3071" t="s">
        <v>3427</v>
      </c>
      <c r="K3071">
        <v>0.80929219699999999</v>
      </c>
      <c r="L3071" t="s">
        <v>3339</v>
      </c>
      <c r="M3071">
        <v>901.70317470199996</v>
      </c>
    </row>
    <row r="3072" spans="1:13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runs!AH3072</f>
        <v>OUT OF MEMORY</v>
      </c>
      <c r="G3072">
        <f>runs!$D3072+runs!$AI3072</f>
        <v>223.92360375000001</v>
      </c>
      <c r="H3072" t="str">
        <f>runs!$AC3072</f>
        <v>unsat</v>
      </c>
      <c r="I3072">
        <f>runs!$AD3072</f>
        <v>40.972081238999998</v>
      </c>
      <c r="J3072" t="s">
        <v>3427</v>
      </c>
      <c r="K3072">
        <v>4.9251002340000003</v>
      </c>
      <c r="L3072" t="s">
        <v>3427</v>
      </c>
      <c r="M3072">
        <v>40.610520123000001</v>
      </c>
    </row>
    <row r="3073" spans="1:13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runs!AH3073</f>
        <v>OUT OF MEMORY</v>
      </c>
      <c r="G3073">
        <f>runs!$D3073+runs!$AI3073</f>
        <v>186.50953155000002</v>
      </c>
      <c r="H3073" t="str">
        <f>runs!$AC3073</f>
        <v>unsat</v>
      </c>
      <c r="I3073">
        <f>runs!$AD3073</f>
        <v>31.015250770000002</v>
      </c>
      <c r="J3073" t="s">
        <v>3427</v>
      </c>
      <c r="K3073">
        <v>1.206124728</v>
      </c>
      <c r="L3073" t="s">
        <v>3427</v>
      </c>
      <c r="M3073">
        <v>30.470973978</v>
      </c>
    </row>
    <row r="3074" spans="1:13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runs!AH3074</f>
        <v>OUT OF MEMORY</v>
      </c>
      <c r="G3074">
        <f>runs!$D3074+runs!$AI3074</f>
        <v>190.62359883799999</v>
      </c>
      <c r="H3074" t="str">
        <f>runs!$AC3074</f>
        <v>unsat</v>
      </c>
      <c r="I3074">
        <f>runs!$AD3074</f>
        <v>31.307385227000001</v>
      </c>
      <c r="J3074" t="s">
        <v>3427</v>
      </c>
      <c r="K3074">
        <v>1.223133748</v>
      </c>
      <c r="L3074" t="s">
        <v>3427</v>
      </c>
      <c r="M3074">
        <v>31.123576195999998</v>
      </c>
    </row>
    <row r="3075" spans="1:13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runs!AH3075</f>
        <v>OUT OF MEMORY</v>
      </c>
      <c r="G3075">
        <f>runs!$D3075+runs!$AI3075</f>
        <v>179.35725025900001</v>
      </c>
      <c r="H3075" t="str">
        <f>runs!$AC3075</f>
        <v>unsat</v>
      </c>
      <c r="I3075">
        <f>runs!$AD3075</f>
        <v>22.813338552000001</v>
      </c>
      <c r="J3075" t="s">
        <v>3427</v>
      </c>
      <c r="K3075">
        <v>1.4835699929999999</v>
      </c>
      <c r="L3075" t="s">
        <v>3427</v>
      </c>
      <c r="M3075">
        <v>22.563481181</v>
      </c>
    </row>
    <row r="3076" spans="1:13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runs!AH3076</f>
        <v>OUT OF MEMORY</v>
      </c>
      <c r="G3076">
        <f>runs!$D3076+runs!$AI3076</f>
        <v>261.844957007</v>
      </c>
      <c r="H3076" t="str">
        <f>runs!$AC3076</f>
        <v>unsat</v>
      </c>
      <c r="I3076">
        <f>runs!$AD3076</f>
        <v>769.23793112299995</v>
      </c>
      <c r="J3076" t="s">
        <v>3427</v>
      </c>
      <c r="K3076">
        <v>0.65795205899999998</v>
      </c>
      <c r="L3076" t="s">
        <v>3339</v>
      </c>
      <c r="M3076">
        <v>901.72450109600004</v>
      </c>
    </row>
    <row r="3077" spans="1:13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runs!AH3077</f>
        <v>OUT OF MEMORY</v>
      </c>
      <c r="G3077">
        <f>runs!$D3077+runs!$AI3077</f>
        <v>257.99895719200003</v>
      </c>
      <c r="H3077" t="str">
        <f>runs!$AC3077</f>
        <v>TIMEOUT</v>
      </c>
      <c r="I3077">
        <f>runs!$AD3077</f>
        <v>901.73074738100001</v>
      </c>
      <c r="J3077" t="s">
        <v>3427</v>
      </c>
      <c r="K3077">
        <v>1.2680817929999999</v>
      </c>
      <c r="L3077" t="s">
        <v>3339</v>
      </c>
      <c r="M3077">
        <v>901.62828429399997</v>
      </c>
    </row>
    <row r="3078" spans="1:13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runs!AH3078</f>
        <v>OUT OF MEMORY</v>
      </c>
      <c r="G3078">
        <f>runs!$D3078+runs!$AI3078</f>
        <v>137.600272061</v>
      </c>
      <c r="H3078" t="str">
        <f>runs!$AC3078</f>
        <v>TIMEOUT</v>
      </c>
      <c r="I3078">
        <f>runs!$AD3078</f>
        <v>901.72688705400003</v>
      </c>
      <c r="J3078" t="s">
        <v>3427</v>
      </c>
      <c r="K3078">
        <v>0.93826053600000003</v>
      </c>
      <c r="L3078" t="s">
        <v>3339</v>
      </c>
      <c r="M3078">
        <v>901.71237721399996</v>
      </c>
    </row>
    <row r="3079" spans="1:13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runs!AH3079</f>
        <v>OUT OF MEMORY</v>
      </c>
      <c r="G3079">
        <f>runs!$D3079+runs!$AI3079</f>
        <v>238.95363614600001</v>
      </c>
      <c r="H3079" t="str">
        <f>runs!$AC3079</f>
        <v>TIMEOUT</v>
      </c>
      <c r="I3079">
        <f>runs!$AD3079</f>
        <v>901.73444024599996</v>
      </c>
      <c r="J3079" t="s">
        <v>3427</v>
      </c>
      <c r="K3079">
        <v>0.83716906899999999</v>
      </c>
      <c r="L3079" t="s">
        <v>3339</v>
      </c>
      <c r="M3079">
        <v>901.72440569900004</v>
      </c>
    </row>
    <row r="3080" spans="1:13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runs!AH3080</f>
        <v>OUT OF MEMORY</v>
      </c>
      <c r="G3080">
        <f>runs!$D3080+runs!$AI3080</f>
        <v>191.25271617299998</v>
      </c>
      <c r="H3080" t="str">
        <f>runs!$AC3080</f>
        <v>unsat</v>
      </c>
      <c r="I3080">
        <f>runs!$AD3080</f>
        <v>25.096423784999999</v>
      </c>
      <c r="J3080" t="s">
        <v>3427</v>
      </c>
      <c r="K3080">
        <v>0.249771938</v>
      </c>
      <c r="L3080" t="s">
        <v>3427</v>
      </c>
      <c r="M3080">
        <v>39.341167814000002</v>
      </c>
    </row>
    <row r="3081" spans="1:13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runs!AH3081</f>
        <v>OUT OF MEMORY</v>
      </c>
      <c r="G3081">
        <f>runs!$D3081+runs!$AI3081</f>
        <v>210.24895303999998</v>
      </c>
      <c r="H3081" t="str">
        <f>runs!$AC3081</f>
        <v>unsat</v>
      </c>
      <c r="I3081">
        <f>runs!$AD3081</f>
        <v>3.1826509810000001</v>
      </c>
      <c r="J3081" t="s">
        <v>3427</v>
      </c>
      <c r="K3081">
        <v>0.43644171599999998</v>
      </c>
      <c r="L3081" t="s">
        <v>3427</v>
      </c>
      <c r="M3081">
        <v>3.1630437749999998</v>
      </c>
    </row>
    <row r="3082" spans="1:13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runs!AH3082</f>
        <v>OUT OF MEMORY</v>
      </c>
      <c r="G3082">
        <f>runs!$D3082+runs!$AI3082</f>
        <v>320.57554110799998</v>
      </c>
      <c r="H3082" t="str">
        <f>runs!$AC3082</f>
        <v>unsat</v>
      </c>
      <c r="I3082">
        <f>runs!$AD3082</f>
        <v>3.3667943330000001</v>
      </c>
      <c r="J3082" t="s">
        <v>3427</v>
      </c>
      <c r="K3082">
        <v>0.45310202900000002</v>
      </c>
      <c r="L3082" t="s">
        <v>3427</v>
      </c>
      <c r="M3082">
        <v>3.3512232609999999</v>
      </c>
    </row>
    <row r="3083" spans="1:13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runs!AH3083</f>
        <v>OUT OF MEMORY</v>
      </c>
      <c r="G3083">
        <f>runs!$D3083+runs!$AI3083</f>
        <v>175.589533109</v>
      </c>
      <c r="H3083" t="str">
        <f>runs!$AC3083</f>
        <v>unsat</v>
      </c>
      <c r="I3083">
        <f>runs!$AD3083</f>
        <v>30.90407557</v>
      </c>
      <c r="J3083" t="s">
        <v>3427</v>
      </c>
      <c r="K3083">
        <v>1.7843552659999999</v>
      </c>
      <c r="L3083" t="s">
        <v>3427</v>
      </c>
      <c r="M3083">
        <v>30.626897086</v>
      </c>
    </row>
    <row r="3084" spans="1:13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runs!AH3084</f>
        <v>OUT OF MEMORY</v>
      </c>
      <c r="G3084">
        <f>runs!$D3084+runs!$AI3084</f>
        <v>208.16089584400001</v>
      </c>
      <c r="H3084" t="str">
        <f>runs!$AC3084</f>
        <v>unsat</v>
      </c>
      <c r="I3084">
        <f>runs!$AD3084</f>
        <v>11.211554718</v>
      </c>
      <c r="J3084" t="s">
        <v>3427</v>
      </c>
      <c r="K3084">
        <v>0.97168870799999996</v>
      </c>
      <c r="L3084" t="s">
        <v>3427</v>
      </c>
      <c r="M3084">
        <v>11.332852473000001</v>
      </c>
    </row>
    <row r="3085" spans="1:13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runs!AH3085</f>
        <v>OUT OF MEMORY</v>
      </c>
      <c r="G3085">
        <f>runs!$D3085+runs!$AI3085</f>
        <v>249.75223022</v>
      </c>
      <c r="H3085" t="str">
        <f>runs!$AC3085</f>
        <v>unsat</v>
      </c>
      <c r="I3085">
        <f>runs!$AD3085</f>
        <v>65.166370964999999</v>
      </c>
      <c r="J3085" t="s">
        <v>3427</v>
      </c>
      <c r="K3085">
        <v>0.62375337799999997</v>
      </c>
      <c r="L3085" t="s">
        <v>3339</v>
      </c>
      <c r="M3085">
        <v>901.69541176799999</v>
      </c>
    </row>
    <row r="3086" spans="1:13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runs!AH3086</f>
        <v>OUT OF MEMORY</v>
      </c>
      <c r="G3086">
        <f>runs!$D3086+runs!$AI3086</f>
        <v>224.73257283199999</v>
      </c>
      <c r="H3086" t="str">
        <f>runs!$AC3086</f>
        <v>TIMEOUT</v>
      </c>
      <c r="I3086">
        <f>runs!$AD3086</f>
        <v>901.636604347</v>
      </c>
      <c r="J3086" t="s">
        <v>3427</v>
      </c>
      <c r="K3086">
        <v>1.122659439</v>
      </c>
      <c r="L3086" t="s">
        <v>3339</v>
      </c>
      <c r="M3086">
        <v>901.70917523499998</v>
      </c>
    </row>
    <row r="3087" spans="1:13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runs!AH3087</f>
        <v>OUT OF MEMORY</v>
      </c>
      <c r="G3087">
        <f>runs!$D3087+runs!$AI3087</f>
        <v>201.03428197899999</v>
      </c>
      <c r="H3087" t="str">
        <f>runs!$AC3087</f>
        <v>unsat</v>
      </c>
      <c r="I3087">
        <f>runs!$AD3087</f>
        <v>90.484090834</v>
      </c>
      <c r="J3087" t="s">
        <v>3427</v>
      </c>
      <c r="K3087">
        <v>1.651648266</v>
      </c>
      <c r="L3087" t="s">
        <v>3427</v>
      </c>
      <c r="M3087">
        <v>89.968812744000004</v>
      </c>
    </row>
    <row r="3088" spans="1:13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runs!AH3088</f>
        <v>OUT OF MEMORY</v>
      </c>
      <c r="G3088">
        <f>runs!$D3088+runs!$AI3088</f>
        <v>195.353740647</v>
      </c>
      <c r="H3088" t="str">
        <f>runs!$AC3088</f>
        <v>unsat</v>
      </c>
      <c r="I3088">
        <f>runs!$AD3088</f>
        <v>59.056100321999999</v>
      </c>
      <c r="J3088" t="s">
        <v>3427</v>
      </c>
      <c r="K3088">
        <v>1.2600712279999999</v>
      </c>
      <c r="L3088" t="s">
        <v>3427</v>
      </c>
      <c r="M3088">
        <v>58.949937574000003</v>
      </c>
    </row>
    <row r="3089" spans="1:13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runs!AH3089</f>
        <v>OUT OF MEMORY</v>
      </c>
      <c r="G3089">
        <f>runs!$D3089+runs!$AI3089</f>
        <v>240.46003676599997</v>
      </c>
      <c r="H3089" t="str">
        <f>runs!$AC3089</f>
        <v>unsat</v>
      </c>
      <c r="I3089">
        <f>runs!$AD3089</f>
        <v>20.815974955000002</v>
      </c>
      <c r="J3089" t="s">
        <v>3427</v>
      </c>
      <c r="K3089">
        <v>17.507152887</v>
      </c>
      <c r="L3089" t="s">
        <v>3427</v>
      </c>
      <c r="M3089">
        <v>18.250209971</v>
      </c>
    </row>
    <row r="3090" spans="1:13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runs!AH3090</f>
        <v>OUT OF MEMORY</v>
      </c>
      <c r="G3090">
        <f>runs!$D3090+runs!$AI3090</f>
        <v>287.01370380200001</v>
      </c>
      <c r="H3090" t="str">
        <f>runs!$AC3090</f>
        <v>unsat</v>
      </c>
      <c r="I3090">
        <f>runs!$AD3090</f>
        <v>44.285424827</v>
      </c>
      <c r="J3090" t="s">
        <v>3427</v>
      </c>
      <c r="K3090">
        <v>0.64786872799999995</v>
      </c>
      <c r="L3090" t="s">
        <v>3427</v>
      </c>
      <c r="M3090">
        <v>54.549761848999999</v>
      </c>
    </row>
    <row r="3091" spans="1:13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runs!AH3091</f>
        <v>OUT OF MEMORY</v>
      </c>
      <c r="G3091">
        <f>runs!$D3091+runs!$AI3091</f>
        <v>218.23319828199999</v>
      </c>
      <c r="H3091" t="str">
        <f>runs!$AC3091</f>
        <v>unsat</v>
      </c>
      <c r="I3091">
        <f>runs!$AD3091</f>
        <v>90.736025538999996</v>
      </c>
      <c r="J3091" t="s">
        <v>3427</v>
      </c>
      <c r="K3091">
        <v>1.112089289</v>
      </c>
      <c r="L3091" t="s">
        <v>3427</v>
      </c>
      <c r="M3091">
        <v>91.018099977000006</v>
      </c>
    </row>
    <row r="3092" spans="1:13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runs!AH3092</f>
        <v>OUT OF MEMORY</v>
      </c>
      <c r="G3092">
        <f>runs!$D3092+runs!$AI3092</f>
        <v>256.67057082100001</v>
      </c>
      <c r="H3092" t="str">
        <f>runs!$AC3092</f>
        <v>unsat</v>
      </c>
      <c r="I3092">
        <f>runs!$AD3092</f>
        <v>44.077155462999997</v>
      </c>
      <c r="J3092" t="s">
        <v>3427</v>
      </c>
      <c r="K3092">
        <v>1.1610584269999999</v>
      </c>
      <c r="L3092" t="s">
        <v>3427</v>
      </c>
      <c r="M3092">
        <v>42.924583423000001</v>
      </c>
    </row>
    <row r="3093" spans="1:13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runs!AH3093</f>
        <v>OUT OF MEMORY</v>
      </c>
      <c r="G3093">
        <f>runs!$D3093+runs!$AI3093</f>
        <v>252.62075425499998</v>
      </c>
      <c r="H3093" t="str">
        <f>runs!$AC3093</f>
        <v>unsat</v>
      </c>
      <c r="I3093">
        <f>runs!$AD3093</f>
        <v>6.9219612640000001</v>
      </c>
      <c r="J3093" t="s">
        <v>3427</v>
      </c>
      <c r="K3093">
        <v>0.79894882700000003</v>
      </c>
      <c r="L3093" t="s">
        <v>3427</v>
      </c>
      <c r="M3093">
        <v>6.8297601109999997</v>
      </c>
    </row>
    <row r="3094" spans="1:13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runs!AH3094</f>
        <v>OUT OF MEMORY</v>
      </c>
      <c r="G3094">
        <f>runs!$D3094+runs!$AI3094</f>
        <v>285.11483224899996</v>
      </c>
      <c r="H3094" t="str">
        <f>runs!$AC3094</f>
        <v>TIMEOUT</v>
      </c>
      <c r="I3094">
        <f>runs!$AD3094</f>
        <v>901.727739294</v>
      </c>
      <c r="J3094" t="s">
        <v>3427</v>
      </c>
      <c r="K3094">
        <v>1.187072492</v>
      </c>
      <c r="L3094" t="s">
        <v>3427</v>
      </c>
      <c r="M3094">
        <v>36.823949933000002</v>
      </c>
    </row>
    <row r="3095" spans="1:13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runs!AH3095</f>
        <v>OUT OF MEMORY</v>
      </c>
      <c r="G3095">
        <f>runs!$D3095+runs!$AI3095</f>
        <v>254.39618535400001</v>
      </c>
      <c r="H3095" t="str">
        <f>runs!$AC3095</f>
        <v>TIMEOUT</v>
      </c>
      <c r="I3095">
        <f>runs!$AD3095</f>
        <v>901.72028308500001</v>
      </c>
      <c r="J3095" t="s">
        <v>3427</v>
      </c>
      <c r="K3095">
        <v>1.009712951</v>
      </c>
      <c r="L3095" t="s">
        <v>3339</v>
      </c>
      <c r="M3095">
        <v>901.72077191200003</v>
      </c>
    </row>
    <row r="3096" spans="1:13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runs!AH3096</f>
        <v>OUT OF MEMORY</v>
      </c>
      <c r="G3096">
        <f>runs!$D3096+runs!$AI3096</f>
        <v>244.58253787499999</v>
      </c>
      <c r="H3096" t="str">
        <f>runs!$AC3096</f>
        <v>unsat</v>
      </c>
      <c r="I3096">
        <f>runs!$AD3096</f>
        <v>9.1715427530000007</v>
      </c>
      <c r="J3096" t="s">
        <v>3427</v>
      </c>
      <c r="K3096">
        <v>0.72839121600000001</v>
      </c>
      <c r="L3096" t="s">
        <v>3427</v>
      </c>
      <c r="M3096">
        <v>8.9350076139999999</v>
      </c>
    </row>
    <row r="3097" spans="1:13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runs!AH3097</f>
        <v>OUT OF MEMORY</v>
      </c>
      <c r="G3097">
        <f>runs!$D3097+runs!$AI3097</f>
        <v>140.12897362500001</v>
      </c>
      <c r="H3097" t="str">
        <f>runs!$AC3097</f>
        <v>unsat</v>
      </c>
      <c r="I3097">
        <f>runs!$AD3097</f>
        <v>22.833498936000002</v>
      </c>
      <c r="J3097" t="s">
        <v>3427</v>
      </c>
      <c r="K3097">
        <v>1.328715195</v>
      </c>
      <c r="L3097" t="s">
        <v>3427</v>
      </c>
      <c r="M3097">
        <v>22.50517267</v>
      </c>
    </row>
    <row r="3098" spans="1:13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runs!AH3098</f>
        <v>OUT OF MEMORY</v>
      </c>
      <c r="G3098">
        <f>runs!$D3098+runs!$AI3098</f>
        <v>188.27770908900001</v>
      </c>
      <c r="H3098" t="str">
        <f>runs!$AC3098</f>
        <v>unsat</v>
      </c>
      <c r="I3098">
        <f>runs!$AD3098</f>
        <v>10.535876521</v>
      </c>
      <c r="J3098" t="s">
        <v>3427</v>
      </c>
      <c r="K3098">
        <v>1.026502319</v>
      </c>
      <c r="L3098" t="s">
        <v>3427</v>
      </c>
      <c r="M3098">
        <v>10.475241967000001</v>
      </c>
    </row>
    <row r="3099" spans="1:13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runs!AH3099</f>
        <v>OUT OF MEMORY</v>
      </c>
      <c r="G3099">
        <f>runs!$D3099+runs!$AI3099</f>
        <v>261.72100215799998</v>
      </c>
      <c r="H3099" t="str">
        <f>runs!$AC3099</f>
        <v>TIMEOUT</v>
      </c>
      <c r="I3099">
        <f>runs!$AD3099</f>
        <v>901.71304633700004</v>
      </c>
      <c r="J3099" t="s">
        <v>3427</v>
      </c>
      <c r="K3099">
        <v>2.6424210829999999</v>
      </c>
      <c r="L3099" t="s">
        <v>3339</v>
      </c>
      <c r="M3099">
        <v>901.71096492699996</v>
      </c>
    </row>
    <row r="3100" spans="1:13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runs!AH3100</f>
        <v>OUT OF MEMORY</v>
      </c>
      <c r="G3100">
        <f>runs!$D3100+runs!$AI3100</f>
        <v>200.86198105600002</v>
      </c>
      <c r="H3100" t="str">
        <f>runs!$AC3100</f>
        <v>TIMEOUT</v>
      </c>
      <c r="I3100">
        <f>runs!$AD3100</f>
        <v>901.72598107199997</v>
      </c>
      <c r="J3100" t="s">
        <v>3427</v>
      </c>
      <c r="K3100">
        <v>0.94550286400000005</v>
      </c>
      <c r="L3100" t="s">
        <v>3339</v>
      </c>
      <c r="M3100">
        <v>901.62324052700001</v>
      </c>
    </row>
    <row r="3101" spans="1:13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runs!AH3101</f>
        <v>OUT OF MEMORY</v>
      </c>
      <c r="G3101">
        <f>runs!$D3101+runs!$AI3101</f>
        <v>224.26913018599998</v>
      </c>
      <c r="H3101" t="str">
        <f>runs!$AC3101</f>
        <v>unsat</v>
      </c>
      <c r="I3101">
        <f>runs!$AD3101</f>
        <v>49.180372013000003</v>
      </c>
      <c r="J3101" t="s">
        <v>3427</v>
      </c>
      <c r="K3101">
        <v>1.5116527790000001</v>
      </c>
      <c r="L3101" t="s">
        <v>3427</v>
      </c>
      <c r="M3101">
        <v>48.777118688999998</v>
      </c>
    </row>
    <row r="3102" spans="1:13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runs!AH3102</f>
        <v>OUT OF MEMORY</v>
      </c>
      <c r="G3102">
        <f>runs!$D3102+runs!$AI3102</f>
        <v>228.934568039</v>
      </c>
      <c r="H3102" t="str">
        <f>runs!$AC3102</f>
        <v>TIMEOUT</v>
      </c>
      <c r="I3102">
        <f>runs!$AD3102</f>
        <v>901.71608588900006</v>
      </c>
      <c r="J3102" t="s">
        <v>3427</v>
      </c>
      <c r="K3102">
        <v>0.76584400900000005</v>
      </c>
      <c r="L3102" t="s">
        <v>3339</v>
      </c>
      <c r="M3102">
        <v>901.72471393599994</v>
      </c>
    </row>
    <row r="3103" spans="1:13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runs!AH3103</f>
        <v>OUT OF MEMORY</v>
      </c>
      <c r="G3103">
        <f>runs!$D3103+runs!$AI3103</f>
        <v>209.18398246199999</v>
      </c>
      <c r="H3103" t="str">
        <f>runs!$AC3103</f>
        <v>TIMEOUT</v>
      </c>
      <c r="I3103">
        <f>runs!$AD3103</f>
        <v>901.64532801500002</v>
      </c>
      <c r="J3103" t="s">
        <v>3427</v>
      </c>
      <c r="K3103">
        <v>0.91877957499999996</v>
      </c>
      <c r="L3103" t="s">
        <v>3339</v>
      </c>
      <c r="M3103">
        <v>901.70801633999997</v>
      </c>
    </row>
    <row r="3104" spans="1:13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runs!AH3104</f>
        <v>OUT OF MEMORY</v>
      </c>
      <c r="G3104">
        <f>runs!$D3104+runs!$AI3104</f>
        <v>259.101807458</v>
      </c>
      <c r="H3104" t="str">
        <f>runs!$AC3104</f>
        <v>unsat</v>
      </c>
      <c r="I3104">
        <f>runs!$AD3104</f>
        <v>201.80490972800001</v>
      </c>
      <c r="J3104" t="s">
        <v>3427</v>
      </c>
      <c r="K3104">
        <v>0.81932790099999997</v>
      </c>
      <c r="L3104" t="s">
        <v>3427</v>
      </c>
      <c r="M3104">
        <v>56.117945945000002</v>
      </c>
    </row>
    <row r="3105" spans="1:13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runs!AH3105</f>
        <v>OUT OF MEMORY</v>
      </c>
      <c r="G3105">
        <f>runs!$D3105+runs!$AI3105</f>
        <v>202.424533677</v>
      </c>
      <c r="H3105" t="str">
        <f>runs!$AC3105</f>
        <v>unsat</v>
      </c>
      <c r="I3105">
        <f>runs!$AD3105</f>
        <v>35.510984178999998</v>
      </c>
      <c r="J3105" t="s">
        <v>3427</v>
      </c>
      <c r="K3105">
        <v>0.77663553900000004</v>
      </c>
      <c r="L3105" t="s">
        <v>3427</v>
      </c>
      <c r="M3105">
        <v>41.987512215000002</v>
      </c>
    </row>
    <row r="3106" spans="1:13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runs!AH3106</f>
        <v>OUT OF MEMORY</v>
      </c>
      <c r="G3106">
        <f>runs!$D3106+runs!$AI3106</f>
        <v>223.84414461900002</v>
      </c>
      <c r="H3106" t="str">
        <f>runs!$AC3106</f>
        <v>unsat</v>
      </c>
      <c r="I3106">
        <f>runs!$AD3106</f>
        <v>366.22540347500001</v>
      </c>
      <c r="J3106" t="s">
        <v>3427</v>
      </c>
      <c r="K3106">
        <v>0.61033019899999996</v>
      </c>
      <c r="L3106" t="s">
        <v>3339</v>
      </c>
      <c r="M3106">
        <v>901.73470048199999</v>
      </c>
    </row>
    <row r="3107" spans="1:13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runs!AH3107</f>
        <v>OUT OF MEMORY</v>
      </c>
      <c r="G3107">
        <f>runs!$D3107+runs!$AI3107</f>
        <v>212.15522584199999</v>
      </c>
      <c r="H3107" t="str">
        <f>runs!$AC3107</f>
        <v>TIMEOUT</v>
      </c>
      <c r="I3107">
        <f>runs!$AD3107</f>
        <v>901.71397795400003</v>
      </c>
      <c r="J3107" t="s">
        <v>3427</v>
      </c>
      <c r="K3107">
        <v>0.94729004400000005</v>
      </c>
      <c r="L3107" t="s">
        <v>3339</v>
      </c>
      <c r="M3107">
        <v>901.71194612800002</v>
      </c>
    </row>
    <row r="3108" spans="1:13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runs!AH3108</f>
        <v>OUT OF MEMORY</v>
      </c>
      <c r="G3108">
        <f>runs!$D3108+runs!$AI3108</f>
        <v>308.06740928100004</v>
      </c>
      <c r="H3108" t="str">
        <f>runs!$AC3108</f>
        <v>TIMEOUT</v>
      </c>
      <c r="I3108">
        <f>runs!$AD3108</f>
        <v>901.69463319299996</v>
      </c>
      <c r="J3108" t="s">
        <v>3427</v>
      </c>
      <c r="K3108">
        <v>0.83147152599999996</v>
      </c>
      <c r="L3108" t="s">
        <v>3339</v>
      </c>
      <c r="M3108">
        <v>901.69731733699996</v>
      </c>
    </row>
    <row r="3109" spans="1:13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runs!AH3109</f>
        <v>OUT OF MEMORY</v>
      </c>
      <c r="G3109">
        <f>runs!$D3109+runs!$AI3109</f>
        <v>237.27604357600001</v>
      </c>
      <c r="H3109" t="str">
        <f>runs!$AC3109</f>
        <v>TIMEOUT</v>
      </c>
      <c r="I3109">
        <f>runs!$AD3109</f>
        <v>901.71749506599997</v>
      </c>
      <c r="J3109" t="s">
        <v>3427</v>
      </c>
      <c r="K3109">
        <v>0.79777606199999995</v>
      </c>
      <c r="L3109" t="s">
        <v>3339</v>
      </c>
      <c r="M3109">
        <v>901.62605866800004</v>
      </c>
    </row>
    <row r="3110" spans="1:13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runs!AH3110</f>
        <v>OUT OF MEMORY</v>
      </c>
      <c r="G3110">
        <f>runs!$D3110+runs!$AI3110</f>
        <v>180.79968138800001</v>
      </c>
      <c r="H3110" t="str">
        <f>runs!$AC3110</f>
        <v>unsat</v>
      </c>
      <c r="I3110">
        <f>runs!$AD3110</f>
        <v>11.245116154</v>
      </c>
      <c r="J3110" t="s">
        <v>3427</v>
      </c>
      <c r="K3110">
        <v>1.545670997</v>
      </c>
      <c r="L3110" t="s">
        <v>3427</v>
      </c>
      <c r="M3110">
        <v>11.389260763999999</v>
      </c>
    </row>
    <row r="3111" spans="1:13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runs!AH3111</f>
        <v>OUT OF MEMORY</v>
      </c>
      <c r="G3111">
        <f>runs!$D3111+runs!$AI3111</f>
        <v>185.05426070999999</v>
      </c>
      <c r="H3111" t="str">
        <f>runs!$AC3111</f>
        <v>TIMEOUT</v>
      </c>
      <c r="I3111">
        <f>runs!$AD3111</f>
        <v>901.70906865699999</v>
      </c>
      <c r="J3111" t="s">
        <v>3427</v>
      </c>
      <c r="K3111">
        <v>0.57329596299999996</v>
      </c>
      <c r="L3111" t="s">
        <v>3339</v>
      </c>
      <c r="M3111">
        <v>901.70037288799995</v>
      </c>
    </row>
    <row r="3112" spans="1:13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runs!AH3112</f>
        <v>OUT OF MEMORY</v>
      </c>
      <c r="G3112">
        <f>runs!$D3112+runs!$AI3112</f>
        <v>272.48725609799999</v>
      </c>
      <c r="H3112" t="str">
        <f>runs!$AC3112</f>
        <v>unsat</v>
      </c>
      <c r="I3112">
        <f>runs!$AD3112</f>
        <v>40.806271191999997</v>
      </c>
      <c r="J3112" t="s">
        <v>3427</v>
      </c>
      <c r="K3112">
        <v>1.5757000999999999</v>
      </c>
      <c r="L3112" t="s">
        <v>3427</v>
      </c>
      <c r="M3112">
        <v>40.886640554000003</v>
      </c>
    </row>
    <row r="3113" spans="1:13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runs!AH3113</f>
        <v>OUT OF MEMORY</v>
      </c>
      <c r="G3113">
        <f>runs!$D3113+runs!$AI3113</f>
        <v>303.99244993899998</v>
      </c>
      <c r="H3113" t="str">
        <f>runs!$AC3113</f>
        <v>unsat</v>
      </c>
      <c r="I3113">
        <f>runs!$AD3113</f>
        <v>73.426388767999995</v>
      </c>
      <c r="J3113" t="s">
        <v>3427</v>
      </c>
      <c r="K3113">
        <v>0.78268405799999996</v>
      </c>
      <c r="L3113" t="s">
        <v>3427</v>
      </c>
      <c r="M3113">
        <v>288.07387163700002</v>
      </c>
    </row>
    <row r="3114" spans="1:13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runs!AH3114</f>
        <v>OUT OF MEMORY</v>
      </c>
      <c r="G3114">
        <f>runs!$D3114+runs!$AI3114</f>
        <v>165.46029205299999</v>
      </c>
      <c r="H3114" t="str">
        <f>runs!$AC3114</f>
        <v>unsat</v>
      </c>
      <c r="I3114">
        <f>runs!$AD3114</f>
        <v>323.27528382499997</v>
      </c>
      <c r="J3114" t="s">
        <v>3427</v>
      </c>
      <c r="K3114">
        <v>1.6541946359999999</v>
      </c>
      <c r="L3114" t="s">
        <v>3427</v>
      </c>
      <c r="M3114">
        <v>28.281244558000001</v>
      </c>
    </row>
    <row r="3115" spans="1:13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runs!AH3115</f>
        <v>OUT OF MEMORY</v>
      </c>
      <c r="G3115">
        <f>runs!$D3115+runs!$AI3115</f>
        <v>199.03040948</v>
      </c>
      <c r="H3115" t="str">
        <f>runs!$AC3115</f>
        <v>unsat</v>
      </c>
      <c r="I3115">
        <f>runs!$AD3115</f>
        <v>52.527012947000003</v>
      </c>
      <c r="J3115" t="s">
        <v>3427</v>
      </c>
      <c r="K3115">
        <v>0.60249904099999996</v>
      </c>
      <c r="L3115" t="s">
        <v>3427</v>
      </c>
      <c r="M3115">
        <v>52.551554819000003</v>
      </c>
    </row>
    <row r="3116" spans="1:13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runs!AH3116</f>
        <v>OUT OF MEMORY</v>
      </c>
      <c r="G3116">
        <f>runs!$D3116+runs!$AI3116</f>
        <v>183.12300938999999</v>
      </c>
      <c r="H3116" t="str">
        <f>runs!$AC3116</f>
        <v>unsat</v>
      </c>
      <c r="I3116">
        <f>runs!$AD3116</f>
        <v>19.915037563999999</v>
      </c>
      <c r="J3116" t="s">
        <v>3427</v>
      </c>
      <c r="K3116">
        <v>0.80915056699999999</v>
      </c>
      <c r="L3116" t="s">
        <v>3339</v>
      </c>
      <c r="M3116">
        <v>901.70064612399995</v>
      </c>
    </row>
    <row r="3117" spans="1:13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runs!AH3117</f>
        <v>OUT OF MEMORY</v>
      </c>
      <c r="G3117">
        <f>runs!$D3117+runs!$AI3117</f>
        <v>324.76838089199998</v>
      </c>
      <c r="H3117" t="str">
        <f>runs!$AC3117</f>
        <v>unsat</v>
      </c>
      <c r="I3117">
        <f>runs!$AD3117</f>
        <v>796.29890976800004</v>
      </c>
      <c r="J3117" t="s">
        <v>3427</v>
      </c>
      <c r="K3117">
        <v>0.50236265599999996</v>
      </c>
      <c r="L3117" t="s">
        <v>3427</v>
      </c>
      <c r="M3117">
        <v>452.63863096699998</v>
      </c>
    </row>
    <row r="3118" spans="1:13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runs!AH3118</f>
        <v>OUT OF MEMORY</v>
      </c>
      <c r="G3118">
        <f>runs!$D3118+runs!$AI3118</f>
        <v>236.274380479</v>
      </c>
      <c r="H3118" t="str">
        <f>runs!$AC3118</f>
        <v>TIMEOUT</v>
      </c>
      <c r="I3118">
        <f>runs!$AD3118</f>
        <v>901.62792854600002</v>
      </c>
      <c r="J3118" t="s">
        <v>3427</v>
      </c>
      <c r="K3118">
        <v>1.710467417</v>
      </c>
      <c r="L3118" t="s">
        <v>3339</v>
      </c>
      <c r="M3118">
        <v>901.71347096</v>
      </c>
    </row>
    <row r="3119" spans="1:13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runs!AH3119</f>
        <v>OUT OF MEMORY</v>
      </c>
      <c r="G3119">
        <f>runs!$D3119+runs!$AI3119</f>
        <v>229.783364288</v>
      </c>
      <c r="H3119" t="str">
        <f>runs!$AC3119</f>
        <v>TIMEOUT</v>
      </c>
      <c r="I3119">
        <f>runs!$AD3119</f>
        <v>901.71303965200002</v>
      </c>
      <c r="J3119" t="s">
        <v>3427</v>
      </c>
      <c r="K3119">
        <v>0.67850680900000004</v>
      </c>
      <c r="L3119" t="s">
        <v>3339</v>
      </c>
      <c r="M3119">
        <v>901.72525308599995</v>
      </c>
    </row>
    <row r="3120" spans="1:13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runs!AH3120</f>
        <v>OUT OF MEMORY</v>
      </c>
      <c r="G3120">
        <f>runs!$D3120+runs!$AI3120</f>
        <v>214.337436868</v>
      </c>
      <c r="H3120" t="str">
        <f>runs!$AC3120</f>
        <v>sat</v>
      </c>
      <c r="I3120">
        <f>runs!$AD3120</f>
        <v>663.69633079699997</v>
      </c>
      <c r="J3120" t="s">
        <v>4061</v>
      </c>
      <c r="K3120">
        <v>1.1111477679999999</v>
      </c>
      <c r="L3120" t="s">
        <v>4061</v>
      </c>
      <c r="M3120">
        <v>385.37767587500002</v>
      </c>
    </row>
    <row r="3121" spans="1:13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runs!AH3121</f>
        <v>OUT OF MEMORY</v>
      </c>
      <c r="G3121">
        <f>runs!$D3121+runs!$AI3121</f>
        <v>209.71172181899999</v>
      </c>
      <c r="H3121" t="str">
        <f>runs!$AC3121</f>
        <v>unsat</v>
      </c>
      <c r="I3121">
        <f>runs!$AD3121</f>
        <v>17.229277897999999</v>
      </c>
      <c r="J3121" t="s">
        <v>3427</v>
      </c>
      <c r="K3121">
        <v>1.1657480170000001</v>
      </c>
      <c r="L3121" t="s">
        <v>3427</v>
      </c>
      <c r="M3121">
        <v>17.175614561</v>
      </c>
    </row>
    <row r="3122" spans="1:13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runs!AH3122</f>
        <v>OUT OF MEMORY</v>
      </c>
      <c r="G3122">
        <f>runs!$D3122+runs!$AI3122</f>
        <v>276.97237071500001</v>
      </c>
      <c r="H3122" t="str">
        <f>runs!$AC3122</f>
        <v>TIMEOUT</v>
      </c>
      <c r="I3122">
        <f>runs!$AD3122</f>
        <v>901.91434231100004</v>
      </c>
      <c r="J3122" t="s">
        <v>3427</v>
      </c>
      <c r="K3122">
        <v>1.1626690690000001</v>
      </c>
      <c r="L3122" t="s">
        <v>3339</v>
      </c>
      <c r="M3122">
        <v>901.628620716</v>
      </c>
    </row>
    <row r="3123" spans="1:13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runs!AH3123</f>
        <v>OUT OF MEMORY</v>
      </c>
      <c r="G3123">
        <f>runs!$D3123+runs!$AI3123</f>
        <v>265.93323567099998</v>
      </c>
      <c r="H3123" t="str">
        <f>runs!$AC3123</f>
        <v>unsat</v>
      </c>
      <c r="I3123">
        <f>runs!$AD3123</f>
        <v>35.543024561000003</v>
      </c>
      <c r="J3123" t="s">
        <v>3427</v>
      </c>
      <c r="K3123">
        <v>0.93470711799999995</v>
      </c>
      <c r="L3123" t="s">
        <v>3427</v>
      </c>
      <c r="M3123">
        <v>35.562535123000004</v>
      </c>
    </row>
    <row r="3124" spans="1:13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runs!AH3124</f>
        <v>OUT OF MEMORY</v>
      </c>
      <c r="G3124">
        <f>runs!$D3124+runs!$AI3124</f>
        <v>195.00298316500002</v>
      </c>
      <c r="H3124" t="str">
        <f>runs!$AC3124</f>
        <v>unsat</v>
      </c>
      <c r="I3124">
        <f>runs!$AD3124</f>
        <v>8.7149164409999997</v>
      </c>
      <c r="J3124" t="s">
        <v>3427</v>
      </c>
      <c r="K3124">
        <v>0.301893727</v>
      </c>
      <c r="L3124" t="s">
        <v>3427</v>
      </c>
      <c r="M3124">
        <v>8.7108959729999995</v>
      </c>
    </row>
    <row r="3125" spans="1:13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runs!AH3125</f>
        <v>OUT OF MEMORY</v>
      </c>
      <c r="G3125">
        <f>runs!$D3125+runs!$AI3125</f>
        <v>221.21855065899999</v>
      </c>
      <c r="H3125" t="str">
        <f>runs!$AC3125</f>
        <v>unsat</v>
      </c>
      <c r="I3125">
        <f>runs!$AD3125</f>
        <v>29.030159674</v>
      </c>
      <c r="J3125" t="s">
        <v>3427</v>
      </c>
      <c r="K3125">
        <v>0.76920513000000001</v>
      </c>
      <c r="L3125" t="s">
        <v>3427</v>
      </c>
      <c r="M3125">
        <v>28.858030542000002</v>
      </c>
    </row>
    <row r="3126" spans="1:13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runs!AH3126</f>
        <v>OUT OF MEMORY</v>
      </c>
      <c r="G3126">
        <f>runs!$D3126+runs!$AI3126</f>
        <v>192.995819541</v>
      </c>
      <c r="H3126" t="str">
        <f>runs!$AC3126</f>
        <v>TIMEOUT</v>
      </c>
      <c r="I3126">
        <f>runs!$AD3126</f>
        <v>901.68277914999999</v>
      </c>
      <c r="J3126" t="s">
        <v>4061</v>
      </c>
      <c r="K3126">
        <v>1.99408133</v>
      </c>
      <c r="L3126" t="s">
        <v>4061</v>
      </c>
      <c r="M3126">
        <v>313.64042291800001</v>
      </c>
    </row>
    <row r="3127" spans="1:13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runs!AH3127</f>
        <v>OUT OF MEMORY</v>
      </c>
      <c r="G3127">
        <f>runs!$D3127+runs!$AI3127</f>
        <v>252.443195683</v>
      </c>
      <c r="H3127" t="str">
        <f>runs!$AC3127</f>
        <v>unsat</v>
      </c>
      <c r="I3127">
        <f>runs!$AD3127</f>
        <v>41.182574838000001</v>
      </c>
      <c r="J3127" t="s">
        <v>3427</v>
      </c>
      <c r="K3127">
        <v>0.75113929599999996</v>
      </c>
      <c r="L3127" t="s">
        <v>3427</v>
      </c>
      <c r="M3127">
        <v>40.782595827000002</v>
      </c>
    </row>
    <row r="3128" spans="1:13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runs!AH3128</f>
        <v>OUT OF MEMORY</v>
      </c>
      <c r="G3128">
        <f>runs!$D3128+runs!$AI3128</f>
        <v>188.124380358</v>
      </c>
      <c r="H3128" t="str">
        <f>runs!$AC3128</f>
        <v>TIMEOUT</v>
      </c>
      <c r="I3128">
        <f>runs!$AD3128</f>
        <v>901.71641176100002</v>
      </c>
      <c r="J3128" t="s">
        <v>3427</v>
      </c>
      <c r="K3128">
        <v>0.84338806399999999</v>
      </c>
      <c r="L3128" t="s">
        <v>3339</v>
      </c>
      <c r="M3128">
        <v>901.74041848399997</v>
      </c>
    </row>
    <row r="3129" spans="1:13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runs!AH3129</f>
        <v>OUT OF MEMORY</v>
      </c>
      <c r="G3129">
        <f>runs!$D3129+runs!$AI3129</f>
        <v>194.39860081499998</v>
      </c>
      <c r="H3129" t="str">
        <f>runs!$AC3129</f>
        <v>TIMEOUT</v>
      </c>
      <c r="I3129">
        <f>runs!$AD3129</f>
        <v>901.66214026099999</v>
      </c>
      <c r="J3129" t="s">
        <v>3427</v>
      </c>
      <c r="K3129">
        <v>1.3904524599999999</v>
      </c>
      <c r="L3129" t="s">
        <v>3339</v>
      </c>
      <c r="M3129">
        <v>901.73710480900002</v>
      </c>
    </row>
    <row r="3130" spans="1:13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runs!AH3130</f>
        <v>OUT OF MEMORY</v>
      </c>
      <c r="G3130">
        <f>runs!$D3130+runs!$AI3130</f>
        <v>281.30736222100001</v>
      </c>
      <c r="H3130" t="str">
        <f>runs!$AC3130</f>
        <v>unsat</v>
      </c>
      <c r="I3130">
        <f>runs!$AD3130</f>
        <v>256.51739709999998</v>
      </c>
      <c r="J3130" t="s">
        <v>3427</v>
      </c>
      <c r="K3130">
        <v>0.87930119900000003</v>
      </c>
      <c r="L3130" t="s">
        <v>3427</v>
      </c>
      <c r="M3130">
        <v>33.233213737</v>
      </c>
    </row>
    <row r="3131" spans="1:13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runs!AH3131</f>
        <v>OUT OF MEMORY</v>
      </c>
      <c r="G3131">
        <f>runs!$D3131+runs!$AI3131</f>
        <v>148.80097287499999</v>
      </c>
      <c r="H3131" t="str">
        <f>runs!$AC3131</f>
        <v>unsat</v>
      </c>
      <c r="I3131">
        <f>runs!$AD3131</f>
        <v>36.219157858999999</v>
      </c>
      <c r="J3131" t="s">
        <v>3427</v>
      </c>
      <c r="K3131">
        <v>1.5500190540000001</v>
      </c>
      <c r="L3131" t="s">
        <v>3427</v>
      </c>
      <c r="M3131">
        <v>36.256857605999997</v>
      </c>
    </row>
    <row r="3132" spans="1:13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runs!AH3132</f>
        <v>OUT OF MEMORY</v>
      </c>
      <c r="G3132">
        <f>runs!$D3132+runs!$AI3132</f>
        <v>205.50217996199999</v>
      </c>
      <c r="H3132" t="str">
        <f>runs!$AC3132</f>
        <v>TIMEOUT</v>
      </c>
      <c r="I3132">
        <f>runs!$AD3132</f>
        <v>901.72607318500002</v>
      </c>
      <c r="J3132" t="s">
        <v>3427</v>
      </c>
      <c r="K3132">
        <v>0.68095419099999999</v>
      </c>
      <c r="L3132" t="s">
        <v>3339</v>
      </c>
      <c r="M3132">
        <v>901.72553860599999</v>
      </c>
    </row>
    <row r="3133" spans="1:13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runs!AH3133</f>
        <v>OUT OF MEMORY</v>
      </c>
      <c r="G3133">
        <f>runs!$D3133+runs!$AI3133</f>
        <v>185.91059568900002</v>
      </c>
      <c r="H3133" t="str">
        <f>runs!$AC3133</f>
        <v>TIMEOUT</v>
      </c>
      <c r="I3133">
        <f>runs!$AD3133</f>
        <v>901.89781240499997</v>
      </c>
      <c r="J3133" t="s">
        <v>3427</v>
      </c>
      <c r="K3133">
        <v>0.95853976299999999</v>
      </c>
      <c r="L3133" t="s">
        <v>3339</v>
      </c>
      <c r="M3133">
        <v>901.709528901</v>
      </c>
    </row>
    <row r="3134" spans="1:13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runs!AH3134</f>
        <v>OUT OF MEMORY</v>
      </c>
      <c r="G3134">
        <f>runs!$D3134+runs!$AI3134</f>
        <v>214.73735950900002</v>
      </c>
      <c r="H3134" t="str">
        <f>runs!$AC3134</f>
        <v>TIMEOUT</v>
      </c>
      <c r="I3134">
        <f>runs!$AD3134</f>
        <v>901.71042967300002</v>
      </c>
      <c r="J3134" t="s">
        <v>3427</v>
      </c>
      <c r="K3134">
        <v>1.73906626</v>
      </c>
      <c r="L3134" t="s">
        <v>3339</v>
      </c>
      <c r="M3134">
        <v>901.70588528300004</v>
      </c>
    </row>
    <row r="3135" spans="1:13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runs!AH3135</f>
        <v>OUT OF MEMORY</v>
      </c>
      <c r="G3135">
        <f>runs!$D3135+runs!$AI3135</f>
        <v>248.49273831400001</v>
      </c>
      <c r="H3135" t="str">
        <f>runs!$AC3135</f>
        <v>unsat</v>
      </c>
      <c r="I3135">
        <f>runs!$AD3135</f>
        <v>27.593325573000001</v>
      </c>
      <c r="J3135" t="s">
        <v>3427</v>
      </c>
      <c r="K3135">
        <v>1.336417263</v>
      </c>
      <c r="L3135" t="s">
        <v>3427</v>
      </c>
      <c r="M3135">
        <v>27.798295219</v>
      </c>
    </row>
    <row r="3136" spans="1:13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runs!AH3136</f>
        <v>OUT OF MEMORY</v>
      </c>
      <c r="G3136">
        <f>runs!$D3136+runs!$AI3136</f>
        <v>267.16812268500001</v>
      </c>
      <c r="H3136" t="str">
        <f>runs!$AC3136</f>
        <v>TIMEOUT</v>
      </c>
      <c r="I3136">
        <f>runs!$AD3136</f>
        <v>901.70540864500003</v>
      </c>
      <c r="J3136" t="s">
        <v>3427</v>
      </c>
      <c r="K3136">
        <v>0.73376679199999995</v>
      </c>
      <c r="L3136" t="s">
        <v>3339</v>
      </c>
      <c r="M3136">
        <v>901.60881774300003</v>
      </c>
    </row>
    <row r="3137" spans="1:13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runs!AH3137</f>
        <v>OUT OF MEMORY</v>
      </c>
      <c r="G3137">
        <f>runs!$D3137+runs!$AI3137</f>
        <v>278.95188711400004</v>
      </c>
      <c r="H3137" t="str">
        <f>runs!$AC3137</f>
        <v>sat</v>
      </c>
      <c r="I3137">
        <f>runs!$AD3137</f>
        <v>681.42011086800005</v>
      </c>
      <c r="J3137" t="s">
        <v>4061</v>
      </c>
      <c r="K3137">
        <v>2.5647331530000002</v>
      </c>
      <c r="L3137" t="s">
        <v>4061</v>
      </c>
      <c r="M3137">
        <v>704.28199236499995</v>
      </c>
    </row>
    <row r="3138" spans="1:13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runs!AH3138</f>
        <v>OUT OF MEMORY</v>
      </c>
      <c r="G3138">
        <f>runs!$D3138+runs!$AI3138</f>
        <v>296.61369217200001</v>
      </c>
      <c r="H3138" t="str">
        <f>runs!$AC3138</f>
        <v>TIMEOUT</v>
      </c>
      <c r="I3138">
        <f>runs!$AD3138</f>
        <v>901.62927965899996</v>
      </c>
      <c r="J3138" t="s">
        <v>3427</v>
      </c>
      <c r="K3138">
        <v>1.1507820609999999</v>
      </c>
      <c r="L3138" t="s">
        <v>3339</v>
      </c>
      <c r="M3138">
        <v>901.71344887600003</v>
      </c>
    </row>
    <row r="3139" spans="1:13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runs!AH3139</f>
        <v>OUT OF MEMORY</v>
      </c>
      <c r="G3139">
        <f>runs!$D3139+runs!$AI3139</f>
        <v>227.18743315899999</v>
      </c>
      <c r="H3139" t="str">
        <f>runs!$AC3139</f>
        <v>TIMEOUT</v>
      </c>
      <c r="I3139">
        <f>runs!$AD3139</f>
        <v>901.71743036999999</v>
      </c>
      <c r="J3139" t="s">
        <v>3427</v>
      </c>
      <c r="K3139">
        <v>0.70000092300000005</v>
      </c>
      <c r="L3139" t="s">
        <v>3427</v>
      </c>
      <c r="M3139">
        <v>94.955349661</v>
      </c>
    </row>
    <row r="3140" spans="1:13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runs!AH3140</f>
        <v>OUT OF MEMORY</v>
      </c>
      <c r="G3140">
        <f>runs!$D3140+runs!$AI3140</f>
        <v>210.042664062</v>
      </c>
      <c r="H3140" t="str">
        <f>runs!$AC3140</f>
        <v>TIMEOUT</v>
      </c>
      <c r="I3140">
        <f>runs!$AD3140</f>
        <v>901.72325247399999</v>
      </c>
      <c r="J3140" t="s">
        <v>3427</v>
      </c>
      <c r="K3140">
        <v>1.359830874</v>
      </c>
      <c r="L3140" t="s">
        <v>3427</v>
      </c>
      <c r="M3140">
        <v>105.540867461</v>
      </c>
    </row>
    <row r="3141" spans="1:13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runs!AH3141</f>
        <v>OUT OF MEMORY</v>
      </c>
      <c r="G3141">
        <f>runs!$D3141+runs!$AI3141</f>
        <v>244.487175807</v>
      </c>
      <c r="H3141" t="str">
        <f>runs!$AC3141</f>
        <v>unsat</v>
      </c>
      <c r="I3141">
        <f>runs!$AD3141</f>
        <v>61.830650703000003</v>
      </c>
      <c r="J3141" t="s">
        <v>3427</v>
      </c>
      <c r="K3141">
        <v>2.300006282</v>
      </c>
      <c r="L3141" t="s">
        <v>3427</v>
      </c>
      <c r="M3141">
        <v>61.522114461999998</v>
      </c>
    </row>
    <row r="3142" spans="1:13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runs!AH3142</f>
        <v>OUT OF MEMORY</v>
      </c>
      <c r="G3142">
        <f>runs!$D3142+runs!$AI3142</f>
        <v>169.36720569000002</v>
      </c>
      <c r="H3142" t="str">
        <f>runs!$AC3142</f>
        <v>TIMEOUT</v>
      </c>
      <c r="I3142">
        <f>runs!$AD3142</f>
        <v>901.70494671100005</v>
      </c>
      <c r="J3142" t="s">
        <v>3427</v>
      </c>
      <c r="K3142">
        <v>1.183059088</v>
      </c>
      <c r="L3142" t="s">
        <v>3339</v>
      </c>
      <c r="M3142">
        <v>901.70930697799997</v>
      </c>
    </row>
    <row r="3143" spans="1:13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runs!AH3143</f>
        <v>OUT OF MEMORY</v>
      </c>
      <c r="G3143">
        <f>runs!$D3143+runs!$AI3143</f>
        <v>215.35316683900001</v>
      </c>
      <c r="H3143" t="str">
        <f>runs!$AC3143</f>
        <v>TIMEOUT</v>
      </c>
      <c r="I3143">
        <f>runs!$AD3143</f>
        <v>901.71137609300001</v>
      </c>
      <c r="J3143" t="s">
        <v>3427</v>
      </c>
      <c r="K3143">
        <v>0.95657603199999997</v>
      </c>
      <c r="L3143" t="s">
        <v>3339</v>
      </c>
      <c r="M3143">
        <v>901.72341591899999</v>
      </c>
    </row>
    <row r="3144" spans="1:13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runs!AH3144</f>
        <v>OUT OF MEMORY</v>
      </c>
      <c r="G3144">
        <f>runs!$D3144+runs!$AI3144</f>
        <v>219.68231295000001</v>
      </c>
      <c r="H3144" t="str">
        <f>runs!$AC3144</f>
        <v>sat</v>
      </c>
      <c r="I3144">
        <f>runs!$AD3144</f>
        <v>23.518269805999999</v>
      </c>
      <c r="J3144" t="s">
        <v>4061</v>
      </c>
      <c r="K3144">
        <v>3.093902602</v>
      </c>
      <c r="L3144" t="s">
        <v>4061</v>
      </c>
      <c r="M3144">
        <v>23.73428534</v>
      </c>
    </row>
    <row r="3145" spans="1:13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runs!AH3145</f>
        <v>OUT OF MEMORY</v>
      </c>
      <c r="G3145">
        <f>runs!$D3145+runs!$AI3145</f>
        <v>222.77998379499999</v>
      </c>
      <c r="H3145" t="str">
        <f>runs!$AC3145</f>
        <v>unsat</v>
      </c>
      <c r="I3145">
        <f>runs!$AD3145</f>
        <v>86.181243792999993</v>
      </c>
      <c r="J3145" t="s">
        <v>3427</v>
      </c>
      <c r="K3145">
        <v>1.331973646</v>
      </c>
      <c r="L3145" t="s">
        <v>3427</v>
      </c>
      <c r="M3145">
        <v>85.904396736999999</v>
      </c>
    </row>
    <row r="3146" spans="1:13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runs!AH3146</f>
        <v>OUT OF MEMORY</v>
      </c>
      <c r="G3146">
        <f>runs!$D3146+runs!$AI3146</f>
        <v>236.23292214699998</v>
      </c>
      <c r="H3146" t="str">
        <f>runs!$AC3146</f>
        <v>sat</v>
      </c>
      <c r="I3146">
        <f>runs!$AD3146</f>
        <v>122.163859944</v>
      </c>
      <c r="J3146" t="s">
        <v>4061</v>
      </c>
      <c r="K3146">
        <v>1.686983747</v>
      </c>
      <c r="L3146" t="s">
        <v>4061</v>
      </c>
      <c r="M3146">
        <v>113.943856981</v>
      </c>
    </row>
    <row r="3147" spans="1:13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runs!AH3147</f>
        <v>OUT OF MEMORY</v>
      </c>
      <c r="G3147">
        <f>runs!$D3147+runs!$AI3147</f>
        <v>229.79115603599999</v>
      </c>
      <c r="H3147" t="str">
        <f>runs!$AC3147</f>
        <v>TIMEOUT</v>
      </c>
      <c r="I3147">
        <f>runs!$AD3147</f>
        <v>901.729341729</v>
      </c>
      <c r="J3147" t="s">
        <v>3427</v>
      </c>
      <c r="K3147">
        <v>0.69820405100000005</v>
      </c>
      <c r="L3147" t="s">
        <v>3339</v>
      </c>
      <c r="M3147">
        <v>901.69513309399997</v>
      </c>
    </row>
    <row r="3148" spans="1:13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runs!AH3148</f>
        <v>OUT OF MEMORY</v>
      </c>
      <c r="G3148">
        <f>runs!$D3148+runs!$AI3148</f>
        <v>167.49521889299999</v>
      </c>
      <c r="H3148" t="str">
        <f>runs!$AC3148</f>
        <v>TIMEOUT</v>
      </c>
      <c r="I3148">
        <f>runs!$AD3148</f>
        <v>901.63866267900005</v>
      </c>
      <c r="J3148" t="s">
        <v>3427</v>
      </c>
      <c r="K3148">
        <v>0.61475332800000004</v>
      </c>
      <c r="L3148" t="s">
        <v>3339</v>
      </c>
      <c r="M3148">
        <v>901.72772601400004</v>
      </c>
    </row>
    <row r="3149" spans="1:13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runs!AH3149</f>
        <v>OUT OF MEMORY</v>
      </c>
      <c r="G3149">
        <f>runs!$D3149+runs!$AI3149</f>
        <v>215.55213652700002</v>
      </c>
      <c r="H3149" t="str">
        <f>runs!$AC3149</f>
        <v>unsat</v>
      </c>
      <c r="I3149">
        <f>runs!$AD3149</f>
        <v>156.680393079</v>
      </c>
      <c r="J3149" t="s">
        <v>3427</v>
      </c>
      <c r="K3149">
        <v>1.2894992160000001</v>
      </c>
      <c r="L3149" t="s">
        <v>3427</v>
      </c>
      <c r="M3149">
        <v>34.630517748999999</v>
      </c>
    </row>
    <row r="3150" spans="1:13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runs!AH3150</f>
        <v>OUT OF MEMORY</v>
      </c>
      <c r="G3150">
        <f>runs!$D3150+runs!$AI3150</f>
        <v>208.49049550300001</v>
      </c>
      <c r="H3150" t="str">
        <f>runs!$AC3150</f>
        <v>unsat</v>
      </c>
      <c r="I3150">
        <f>runs!$AD3150</f>
        <v>23.282077954999998</v>
      </c>
      <c r="J3150" t="s">
        <v>3427</v>
      </c>
      <c r="K3150">
        <v>1.9007679639999999</v>
      </c>
      <c r="L3150" t="s">
        <v>3427</v>
      </c>
      <c r="M3150">
        <v>23.591570919999999</v>
      </c>
    </row>
    <row r="3151" spans="1:13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runs!AH3151</f>
        <v>OUT OF MEMORY</v>
      </c>
      <c r="G3151">
        <f>runs!$D3151+runs!$AI3151</f>
        <v>201.040998742</v>
      </c>
      <c r="H3151" t="str">
        <f>runs!$AC3151</f>
        <v>TIMEOUT</v>
      </c>
      <c r="I3151">
        <f>runs!$AD3151</f>
        <v>901.68618552999999</v>
      </c>
      <c r="J3151" t="s">
        <v>3427</v>
      </c>
      <c r="K3151">
        <v>1.021142059</v>
      </c>
      <c r="L3151" t="s">
        <v>3339</v>
      </c>
      <c r="M3151">
        <v>901.60094307600002</v>
      </c>
    </row>
    <row r="3152" spans="1:13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runs!AH3152</f>
        <v>OUT OF MEMORY</v>
      </c>
      <c r="G3152">
        <f>runs!$D3152+runs!$AI3152</f>
        <v>192.849381889</v>
      </c>
      <c r="H3152" t="str">
        <f>runs!$AC3152</f>
        <v>TIMEOUT</v>
      </c>
      <c r="I3152">
        <f>runs!$AD3152</f>
        <v>901.74677260700003</v>
      </c>
      <c r="J3152" t="s">
        <v>3427</v>
      </c>
      <c r="K3152">
        <v>0.92189052000000005</v>
      </c>
      <c r="L3152" t="s">
        <v>3339</v>
      </c>
      <c r="M3152">
        <v>901.741632966</v>
      </c>
    </row>
    <row r="3153" spans="1:13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runs!AH3153</f>
        <v>TIMEOUT</v>
      </c>
      <c r="G3153">
        <f>runs!$D3153+runs!$AI3153</f>
        <v>929.974416389</v>
      </c>
      <c r="H3153" t="str">
        <f>runs!$AC3153</f>
        <v>sat</v>
      </c>
      <c r="I3153">
        <f>runs!$AD3153</f>
        <v>21.469274046999999</v>
      </c>
      <c r="J3153" t="s">
        <v>4061</v>
      </c>
      <c r="K3153">
        <v>28.971418251999999</v>
      </c>
      <c r="L3153" t="s">
        <v>4061</v>
      </c>
      <c r="M3153">
        <v>23.308969291</v>
      </c>
    </row>
    <row r="3154" spans="1:13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runs!AH3154</f>
        <v>unsat</v>
      </c>
      <c r="G3154">
        <f>runs!$D3154+runs!$AI3154</f>
        <v>379.85384633999996</v>
      </c>
      <c r="H3154" t="str">
        <f>runs!$AC3154</f>
        <v>unsat</v>
      </c>
      <c r="I3154">
        <f>runs!$AD3154</f>
        <v>20.368365663999999</v>
      </c>
      <c r="J3154" t="s">
        <v>3427</v>
      </c>
      <c r="K3154">
        <v>29.016085320999998</v>
      </c>
      <c r="L3154" t="s">
        <v>3427</v>
      </c>
      <c r="M3154">
        <v>18.782306004999999</v>
      </c>
    </row>
    <row r="3155" spans="1:13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runs!AH3155</f>
        <v>unsat</v>
      </c>
      <c r="G3155">
        <f>runs!$D3155+runs!$AI3155</f>
        <v>758.24078834800002</v>
      </c>
      <c r="H3155" t="str">
        <f>runs!$AC3155</f>
        <v>unsat</v>
      </c>
      <c r="I3155">
        <f>runs!$AD3155</f>
        <v>35.647918034</v>
      </c>
      <c r="J3155" t="s">
        <v>3427</v>
      </c>
      <c r="K3155">
        <v>19.218664997000001</v>
      </c>
      <c r="L3155" t="s">
        <v>3427</v>
      </c>
      <c r="M3155">
        <v>10.615801226</v>
      </c>
    </row>
    <row r="3156" spans="1:13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runs!AH3156</f>
        <v>unsat</v>
      </c>
      <c r="G3156">
        <f>runs!$D3156+runs!$AI3156</f>
        <v>194.60099571900003</v>
      </c>
      <c r="H3156" t="str">
        <f>runs!$AC3156</f>
        <v>unsat</v>
      </c>
      <c r="I3156">
        <f>runs!$AD3156</f>
        <v>15.411131255000001</v>
      </c>
      <c r="J3156" t="s">
        <v>3427</v>
      </c>
      <c r="K3156">
        <v>49.811673231999997</v>
      </c>
      <c r="L3156" t="s">
        <v>3427</v>
      </c>
      <c r="M3156">
        <v>15.031647672</v>
      </c>
    </row>
    <row r="3157" spans="1:13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runs!AH3157</f>
        <v>OUT OF MEMORY</v>
      </c>
      <c r="G3157">
        <f>runs!$D3157+runs!$AI3157</f>
        <v>552.25841338400005</v>
      </c>
      <c r="H3157" t="str">
        <f>runs!$AC3157</f>
        <v>sat</v>
      </c>
      <c r="I3157">
        <f>runs!$AD3157</f>
        <v>0.83734045800000001</v>
      </c>
      <c r="J3157" t="s">
        <v>4061</v>
      </c>
      <c r="K3157">
        <v>0.98400385499999998</v>
      </c>
      <c r="L3157" t="s">
        <v>4061</v>
      </c>
      <c r="M3157">
        <v>0.88147660400000005</v>
      </c>
    </row>
    <row r="3158" spans="1:13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runs!AH3158</f>
        <v>unsat</v>
      </c>
      <c r="G3158">
        <f>runs!$D3158+runs!$AI3158</f>
        <v>17.316054732000001</v>
      </c>
      <c r="H3158" t="str">
        <f>runs!$AC3158</f>
        <v>unsat</v>
      </c>
      <c r="I3158">
        <f>runs!$AD3158</f>
        <v>0.84758605600000003</v>
      </c>
      <c r="J3158" t="s">
        <v>3427</v>
      </c>
      <c r="K3158">
        <v>1.039689603</v>
      </c>
      <c r="L3158" t="s">
        <v>3427</v>
      </c>
      <c r="M3158">
        <v>0.84959495600000001</v>
      </c>
    </row>
    <row r="3159" spans="1:13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runs!AH3159</f>
        <v>OUT OF MEMORY</v>
      </c>
      <c r="G3159">
        <f>runs!$D3159+runs!$AI3159</f>
        <v>553.569197132</v>
      </c>
      <c r="H3159" t="str">
        <f>runs!$AC3159</f>
        <v>sat</v>
      </c>
      <c r="I3159">
        <f>runs!$AD3159</f>
        <v>0.85376453200000002</v>
      </c>
      <c r="J3159" t="s">
        <v>4061</v>
      </c>
      <c r="K3159">
        <v>1.0501341820000001</v>
      </c>
      <c r="L3159" t="s">
        <v>4061</v>
      </c>
      <c r="M3159">
        <v>0.77741128199999998</v>
      </c>
    </row>
    <row r="3160" spans="1:13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runs!AH3160</f>
        <v>unsat</v>
      </c>
      <c r="G3160">
        <f>runs!$D3160+runs!$AI3160</f>
        <v>6.4633548950000002</v>
      </c>
      <c r="H3160" t="str">
        <f>runs!$AC3160</f>
        <v>unsat</v>
      </c>
      <c r="I3160">
        <f>runs!$AD3160</f>
        <v>0.48285317500000002</v>
      </c>
      <c r="J3160" t="s">
        <v>3427</v>
      </c>
      <c r="K3160">
        <v>1.0671437269999999</v>
      </c>
      <c r="L3160" t="s">
        <v>3427</v>
      </c>
      <c r="M3160">
        <v>0.47335339900000001</v>
      </c>
    </row>
    <row r="3161" spans="1:13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runs!AH3161</f>
        <v>unsat</v>
      </c>
      <c r="G3161">
        <f>runs!$D3161+runs!$AI3161</f>
        <v>6.3014746189999995</v>
      </c>
      <c r="H3161" t="str">
        <f>runs!$AC3161</f>
        <v>unsat</v>
      </c>
      <c r="I3161">
        <f>runs!$AD3161</f>
        <v>0.74129977800000002</v>
      </c>
      <c r="J3161" t="s">
        <v>3427</v>
      </c>
      <c r="K3161">
        <v>1.012211143</v>
      </c>
      <c r="L3161" t="s">
        <v>3427</v>
      </c>
      <c r="M3161">
        <v>0.72141717500000002</v>
      </c>
    </row>
    <row r="3162" spans="1:13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runs!AH3162</f>
        <v>OUT OF MEMORY</v>
      </c>
      <c r="G3162">
        <f>runs!$D3162+runs!$AI3162</f>
        <v>522.20979745099999</v>
      </c>
      <c r="H3162" t="str">
        <f>runs!$AC3162</f>
        <v>sat</v>
      </c>
      <c r="I3162">
        <f>runs!$AD3162</f>
        <v>0.77845655199999997</v>
      </c>
      <c r="J3162" t="s">
        <v>4061</v>
      </c>
      <c r="K3162">
        <v>1.0249172479999999</v>
      </c>
      <c r="L3162" t="s">
        <v>4061</v>
      </c>
      <c r="M3162">
        <v>0.71676333800000003</v>
      </c>
    </row>
    <row r="3163" spans="1:13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runs!AH3163</f>
        <v>TIMEOUT</v>
      </c>
      <c r="G3163">
        <f>runs!$D3163+runs!$AI3163</f>
        <v>929.975025458</v>
      </c>
      <c r="H3163" t="str">
        <f>runs!$AC3163</f>
        <v>sat</v>
      </c>
      <c r="I3163">
        <f>runs!$AD3163</f>
        <v>21.827950145999999</v>
      </c>
      <c r="J3163" t="s">
        <v>4061</v>
      </c>
      <c r="K3163">
        <v>28.936440580999999</v>
      </c>
      <c r="L3163" t="s">
        <v>4061</v>
      </c>
      <c r="M3163">
        <v>23.286175972999999</v>
      </c>
    </row>
    <row r="3164" spans="1:13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runs!AH3164</f>
        <v>unsat</v>
      </c>
      <c r="G3164">
        <f>runs!$D3164+runs!$AI3164</f>
        <v>383.87548400000003</v>
      </c>
      <c r="H3164" t="str">
        <f>runs!$AC3164</f>
        <v>unsat</v>
      </c>
      <c r="I3164">
        <f>runs!$AD3164</f>
        <v>20.401460008000001</v>
      </c>
      <c r="J3164" t="s">
        <v>3427</v>
      </c>
      <c r="K3164">
        <v>29.005264608000001</v>
      </c>
      <c r="L3164" t="s">
        <v>3427</v>
      </c>
      <c r="M3164">
        <v>18.646042867999999</v>
      </c>
    </row>
    <row r="3165" spans="1:13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runs!AH3165</f>
        <v>unsat</v>
      </c>
      <c r="G3165">
        <f>runs!$D3165+runs!$AI3165</f>
        <v>520.07435307100002</v>
      </c>
      <c r="H3165" t="str">
        <f>runs!$AC3165</f>
        <v>unsat</v>
      </c>
      <c r="I3165">
        <f>runs!$AD3165</f>
        <v>35.695332438000001</v>
      </c>
      <c r="J3165" t="s">
        <v>3427</v>
      </c>
      <c r="K3165">
        <v>19.029182689999999</v>
      </c>
      <c r="L3165" t="s">
        <v>3427</v>
      </c>
      <c r="M3165">
        <v>10.524154714</v>
      </c>
    </row>
    <row r="3166" spans="1:13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runs!AH3166</f>
        <v>unsat</v>
      </c>
      <c r="G3166">
        <f>runs!$D3166+runs!$AI3166</f>
        <v>195.797310955</v>
      </c>
      <c r="H3166" t="str">
        <f>runs!$AC3166</f>
        <v>unsat</v>
      </c>
      <c r="I3166">
        <f>runs!$AD3166</f>
        <v>15.403653413000001</v>
      </c>
      <c r="J3166" t="s">
        <v>3427</v>
      </c>
      <c r="K3166">
        <v>49.977220309000003</v>
      </c>
      <c r="L3166" t="s">
        <v>3427</v>
      </c>
      <c r="M3166">
        <v>14.939405074</v>
      </c>
    </row>
    <row r="3167" spans="1:13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runs!AH3167</f>
        <v>OUT OF MEMORY</v>
      </c>
      <c r="G3167">
        <f>runs!$D3167+runs!$AI3167</f>
        <v>557.35720801399998</v>
      </c>
      <c r="H3167" t="str">
        <f>runs!$AC3167</f>
        <v>sat</v>
      </c>
      <c r="I3167">
        <f>runs!$AD3167</f>
        <v>0.84535239299999998</v>
      </c>
      <c r="J3167" t="s">
        <v>4061</v>
      </c>
      <c r="K3167">
        <v>0.97613760000000005</v>
      </c>
      <c r="L3167" t="s">
        <v>4061</v>
      </c>
      <c r="M3167">
        <v>0.87675454100000005</v>
      </c>
    </row>
    <row r="3168" spans="1:13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runs!AH3168</f>
        <v>unsat</v>
      </c>
      <c r="G3168">
        <f>runs!$D3168+runs!$AI3168</f>
        <v>17.211452672</v>
      </c>
      <c r="H3168" t="str">
        <f>runs!$AC3168</f>
        <v>unsat</v>
      </c>
      <c r="I3168">
        <f>runs!$AD3168</f>
        <v>0.86955907499999996</v>
      </c>
      <c r="J3168" t="s">
        <v>3427</v>
      </c>
      <c r="K3168">
        <v>1.023846687</v>
      </c>
      <c r="L3168" t="s">
        <v>3427</v>
      </c>
      <c r="M3168">
        <v>0.84939302100000003</v>
      </c>
    </row>
    <row r="3169" spans="1:13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runs!AH3169</f>
        <v>OUT OF MEMORY</v>
      </c>
      <c r="G3169">
        <f>runs!$D3169+runs!$AI3169</f>
        <v>560.549028486</v>
      </c>
      <c r="H3169" t="str">
        <f>runs!$AC3169</f>
        <v>sat</v>
      </c>
      <c r="I3169">
        <f>runs!$AD3169</f>
        <v>0.70518690100000003</v>
      </c>
      <c r="J3169" t="s">
        <v>4061</v>
      </c>
      <c r="K3169">
        <v>0.97154002100000003</v>
      </c>
      <c r="L3169" t="s">
        <v>4061</v>
      </c>
      <c r="M3169">
        <v>0.64940890699999998</v>
      </c>
    </row>
    <row r="3170" spans="1:13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runs!AH3170</f>
        <v>unsat</v>
      </c>
      <c r="G3170">
        <f>runs!$D3170+runs!$AI3170</f>
        <v>5.4990130329999998</v>
      </c>
      <c r="H3170" t="str">
        <f>runs!$AC3170</f>
        <v>unsat</v>
      </c>
      <c r="I3170">
        <f>runs!$AD3170</f>
        <v>0.449046365</v>
      </c>
      <c r="J3170" t="s">
        <v>3427</v>
      </c>
      <c r="K3170">
        <v>0.95128189399999996</v>
      </c>
      <c r="L3170" t="s">
        <v>3427</v>
      </c>
      <c r="M3170">
        <v>0.42931784899999997</v>
      </c>
    </row>
    <row r="3171" spans="1:13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runs!AH3171</f>
        <v>unsat</v>
      </c>
      <c r="G3171">
        <f>runs!$D3171+runs!$AI3171</f>
        <v>5.9821998130000003</v>
      </c>
      <c r="H3171" t="str">
        <f>runs!$AC3171</f>
        <v>unsat</v>
      </c>
      <c r="I3171">
        <f>runs!$AD3171</f>
        <v>0.62520334</v>
      </c>
      <c r="J3171" t="s">
        <v>3427</v>
      </c>
      <c r="K3171">
        <v>0.92385034799999999</v>
      </c>
      <c r="L3171" t="s">
        <v>3427</v>
      </c>
      <c r="M3171">
        <v>0.62519450600000004</v>
      </c>
    </row>
    <row r="3172" spans="1:13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runs!AH3172</f>
        <v>OUT OF MEMORY</v>
      </c>
      <c r="G3172">
        <f>runs!$D3172+runs!$AI3172</f>
        <v>508.567877689</v>
      </c>
      <c r="H3172" t="str">
        <f>runs!$AC3172</f>
        <v>unsat</v>
      </c>
      <c r="I3172">
        <f>runs!$AD3172</f>
        <v>0.76526881499999999</v>
      </c>
      <c r="J3172" t="s">
        <v>3427</v>
      </c>
      <c r="K3172">
        <v>1.3242861050000001</v>
      </c>
      <c r="L3172" t="s">
        <v>3427</v>
      </c>
      <c r="M3172">
        <v>0.76346441700000001</v>
      </c>
    </row>
    <row r="3173" spans="1:13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runs!AH3173</f>
        <v>TIMEOUT</v>
      </c>
      <c r="G3173">
        <f>runs!$D3173+runs!$AI3173</f>
        <v>929.99541723300001</v>
      </c>
      <c r="H3173" t="str">
        <f>runs!$AC3173</f>
        <v>sat</v>
      </c>
      <c r="I3173">
        <f>runs!$AD3173</f>
        <v>21.996130088000001</v>
      </c>
      <c r="J3173" t="s">
        <v>4061</v>
      </c>
      <c r="K3173">
        <v>29.000685990000001</v>
      </c>
      <c r="L3173" t="s">
        <v>4061</v>
      </c>
      <c r="M3173">
        <v>23.060671837000001</v>
      </c>
    </row>
    <row r="3174" spans="1:13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runs!AH3174</f>
        <v>unsat</v>
      </c>
      <c r="G3174">
        <f>runs!$D3174+runs!$AI3174</f>
        <v>547.37144032899994</v>
      </c>
      <c r="H3174" t="str">
        <f>runs!$AC3174</f>
        <v>unsat</v>
      </c>
      <c r="I3174">
        <f>runs!$AD3174</f>
        <v>20.480321907</v>
      </c>
      <c r="J3174" t="s">
        <v>3427</v>
      </c>
      <c r="K3174">
        <v>28.900487780999999</v>
      </c>
      <c r="L3174" t="s">
        <v>3427</v>
      </c>
      <c r="M3174">
        <v>18.806480986</v>
      </c>
    </row>
    <row r="3175" spans="1:13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runs!AH3175</f>
        <v>unsat</v>
      </c>
      <c r="G3175">
        <f>runs!$D3175+runs!$AI3175</f>
        <v>413.89994576499998</v>
      </c>
      <c r="H3175" t="str">
        <f>runs!$AC3175</f>
        <v>unsat</v>
      </c>
      <c r="I3175">
        <f>runs!$AD3175</f>
        <v>36.284903833999998</v>
      </c>
      <c r="J3175" t="s">
        <v>3427</v>
      </c>
      <c r="K3175">
        <v>19.009388607000002</v>
      </c>
      <c r="L3175" t="s">
        <v>3427</v>
      </c>
      <c r="M3175">
        <v>10.544511847000001</v>
      </c>
    </row>
    <row r="3176" spans="1:13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runs!AH3176</f>
        <v>unsat</v>
      </c>
      <c r="G3176">
        <f>runs!$D3176+runs!$AI3176</f>
        <v>195.78416228600003</v>
      </c>
      <c r="H3176" t="str">
        <f>runs!$AC3176</f>
        <v>unsat</v>
      </c>
      <c r="I3176">
        <f>runs!$AD3176</f>
        <v>15.332004945</v>
      </c>
      <c r="J3176" t="s">
        <v>3427</v>
      </c>
      <c r="K3176">
        <v>49.842605958</v>
      </c>
      <c r="L3176" t="s">
        <v>3427</v>
      </c>
      <c r="M3176">
        <v>14.922703856</v>
      </c>
    </row>
    <row r="3177" spans="1:13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runs!AH3177</f>
        <v>OUT OF MEMORY</v>
      </c>
      <c r="G3177">
        <f>runs!$D3177+runs!$AI3177</f>
        <v>510.90412702999998</v>
      </c>
      <c r="H3177" t="str">
        <f>runs!$AC3177</f>
        <v>sat</v>
      </c>
      <c r="I3177">
        <f>runs!$AD3177</f>
        <v>0.83336997999999995</v>
      </c>
      <c r="J3177" t="s">
        <v>4061</v>
      </c>
      <c r="K3177">
        <v>0.99025810700000005</v>
      </c>
      <c r="L3177" t="s">
        <v>4061</v>
      </c>
      <c r="M3177">
        <v>0.88133201100000003</v>
      </c>
    </row>
    <row r="3178" spans="1:13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runs!AH3178</f>
        <v>unsat</v>
      </c>
      <c r="G3178">
        <f>runs!$D3178+runs!$AI3178</f>
        <v>17.223299608000001</v>
      </c>
      <c r="H3178" t="str">
        <f>runs!$AC3178</f>
        <v>unsat</v>
      </c>
      <c r="I3178">
        <f>runs!$AD3178</f>
        <v>0.86530256100000003</v>
      </c>
      <c r="J3178" t="s">
        <v>3427</v>
      </c>
      <c r="K3178">
        <v>1.0345489409999999</v>
      </c>
      <c r="L3178" t="s">
        <v>3427</v>
      </c>
      <c r="M3178">
        <v>0.837295181</v>
      </c>
    </row>
    <row r="3179" spans="1:13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runs!AH3179</f>
        <v>OUT OF MEMORY</v>
      </c>
      <c r="G3179">
        <f>runs!$D3179+runs!$AI3179</f>
        <v>553.80047633799995</v>
      </c>
      <c r="H3179" t="str">
        <f>runs!$AC3179</f>
        <v>sat</v>
      </c>
      <c r="I3179">
        <f>runs!$AD3179</f>
        <v>0.69334956299999995</v>
      </c>
      <c r="J3179" t="s">
        <v>4061</v>
      </c>
      <c r="K3179">
        <v>0.98338161999999996</v>
      </c>
      <c r="L3179" t="s">
        <v>4061</v>
      </c>
      <c r="M3179">
        <v>0.645268913</v>
      </c>
    </row>
    <row r="3180" spans="1:13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runs!AH3180</f>
        <v>unsat</v>
      </c>
      <c r="G3180">
        <f>runs!$D3180+runs!$AI3180</f>
        <v>5.4883469219999999</v>
      </c>
      <c r="H3180" t="str">
        <f>runs!$AC3180</f>
        <v>unsat</v>
      </c>
      <c r="I3180">
        <f>runs!$AD3180</f>
        <v>0.453084812</v>
      </c>
      <c r="J3180" t="s">
        <v>3427</v>
      </c>
      <c r="K3180">
        <v>0.94645014000000005</v>
      </c>
      <c r="L3180" t="s">
        <v>3427</v>
      </c>
      <c r="M3180">
        <v>0.43325013899999998</v>
      </c>
    </row>
    <row r="3181" spans="1:13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runs!AH3181</f>
        <v>unsat</v>
      </c>
      <c r="G3181">
        <f>runs!$D3181+runs!$AI3181</f>
        <v>5.9676627940000007</v>
      </c>
      <c r="H3181" t="str">
        <f>runs!$AC3181</f>
        <v>unsat</v>
      </c>
      <c r="I3181">
        <f>runs!$AD3181</f>
        <v>0.62913725099999995</v>
      </c>
      <c r="J3181" t="s">
        <v>3427</v>
      </c>
      <c r="K3181">
        <v>0.93538317000000004</v>
      </c>
      <c r="L3181" t="s">
        <v>3427</v>
      </c>
      <c r="M3181">
        <v>0.63127390699999997</v>
      </c>
    </row>
    <row r="3182" spans="1:13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runs!AH3182</f>
        <v>OUT OF MEMORY</v>
      </c>
      <c r="G3182">
        <f>runs!$D3182+runs!$AI3182</f>
        <v>494.71710259500003</v>
      </c>
      <c r="H3182" t="str">
        <f>runs!$AC3182</f>
        <v>unsat</v>
      </c>
      <c r="I3182">
        <f>runs!$AD3182</f>
        <v>0.757435042</v>
      </c>
      <c r="J3182" t="s">
        <v>3427</v>
      </c>
      <c r="K3182">
        <v>1.3309690270000001</v>
      </c>
      <c r="L3182" t="s">
        <v>3427</v>
      </c>
      <c r="M3182">
        <v>0.75718513300000001</v>
      </c>
    </row>
    <row r="3183" spans="1:13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runs!AH3183</f>
        <v>TIMEOUT</v>
      </c>
      <c r="G3183">
        <f>runs!$D3183+runs!$AI3183</f>
        <v>929.88870866599996</v>
      </c>
      <c r="H3183" t="str">
        <f>runs!$AC3183</f>
        <v>sat</v>
      </c>
      <c r="I3183">
        <f>runs!$AD3183</f>
        <v>21.480580110999998</v>
      </c>
      <c r="J3183" t="s">
        <v>4061</v>
      </c>
      <c r="K3183">
        <v>28.982416981</v>
      </c>
      <c r="L3183" t="s">
        <v>4061</v>
      </c>
      <c r="M3183">
        <v>23.284615194000001</v>
      </c>
    </row>
    <row r="3184" spans="1:13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runs!AH3184</f>
        <v>unsat</v>
      </c>
      <c r="G3184">
        <f>runs!$D3184+runs!$AI3184</f>
        <v>443.68744492100001</v>
      </c>
      <c r="H3184" t="str">
        <f>runs!$AC3184</f>
        <v>unsat</v>
      </c>
      <c r="I3184">
        <f>runs!$AD3184</f>
        <v>20.795183684000001</v>
      </c>
      <c r="J3184" t="s">
        <v>3427</v>
      </c>
      <c r="K3184">
        <v>29.032177744999998</v>
      </c>
      <c r="L3184" t="s">
        <v>3427</v>
      </c>
      <c r="M3184">
        <v>18.657254736999999</v>
      </c>
    </row>
    <row r="3185" spans="1:13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runs!AH3185</f>
        <v>unsat</v>
      </c>
      <c r="G3185">
        <f>runs!$D3185+runs!$AI3185</f>
        <v>419.04696165600001</v>
      </c>
      <c r="H3185" t="str">
        <f>runs!$AC3185</f>
        <v>unsat</v>
      </c>
      <c r="I3185">
        <f>runs!$AD3185</f>
        <v>35.927517451</v>
      </c>
      <c r="J3185" t="s">
        <v>3427</v>
      </c>
      <c r="K3185">
        <v>18.951040391999999</v>
      </c>
      <c r="L3185" t="s">
        <v>3427</v>
      </c>
      <c r="M3185">
        <v>10.507898325999999</v>
      </c>
    </row>
    <row r="3186" spans="1:13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runs!AH3186</f>
        <v>unsat</v>
      </c>
      <c r="G3186">
        <f>runs!$D3186+runs!$AI3186</f>
        <v>195.20946761699997</v>
      </c>
      <c r="H3186" t="str">
        <f>runs!$AC3186</f>
        <v>unsat</v>
      </c>
      <c r="I3186">
        <f>runs!$AD3186</f>
        <v>15.387665028000001</v>
      </c>
      <c r="J3186" t="s">
        <v>3427</v>
      </c>
      <c r="K3186">
        <v>50.179930841999997</v>
      </c>
      <c r="L3186" t="s">
        <v>3427</v>
      </c>
      <c r="M3186">
        <v>15.031854504</v>
      </c>
    </row>
    <row r="3187" spans="1:13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runs!AH3187</f>
        <v>OUT OF MEMORY</v>
      </c>
      <c r="G3187">
        <f>runs!$D3187+runs!$AI3187</f>
        <v>532.06705141099997</v>
      </c>
      <c r="H3187" t="str">
        <f>runs!$AC3187</f>
        <v>sat</v>
      </c>
      <c r="I3187">
        <f>runs!$AD3187</f>
        <v>0.83747907799999999</v>
      </c>
      <c r="J3187" t="s">
        <v>4061</v>
      </c>
      <c r="K3187">
        <v>0.99065043399999997</v>
      </c>
      <c r="L3187" t="s">
        <v>4061</v>
      </c>
      <c r="M3187">
        <v>0.87753268399999995</v>
      </c>
    </row>
    <row r="3188" spans="1:13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runs!AH3188</f>
        <v>unsat</v>
      </c>
      <c r="G3188">
        <f>runs!$D3188+runs!$AI3188</f>
        <v>17.218429095999998</v>
      </c>
      <c r="H3188" t="str">
        <f>runs!$AC3188</f>
        <v>unsat</v>
      </c>
      <c r="I3188">
        <f>runs!$AD3188</f>
        <v>0.86933201800000004</v>
      </c>
      <c r="J3188" t="s">
        <v>3427</v>
      </c>
      <c r="K3188">
        <v>1.035459095</v>
      </c>
      <c r="L3188" t="s">
        <v>3427</v>
      </c>
      <c r="M3188">
        <v>0.84946054000000004</v>
      </c>
    </row>
    <row r="3189" spans="1:13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runs!AH3189</f>
        <v>sat</v>
      </c>
      <c r="G3189">
        <f>runs!$D3189+runs!$AI3189</f>
        <v>3.124502782</v>
      </c>
      <c r="H3189" t="str">
        <f>runs!$AC3189</f>
        <v>sat</v>
      </c>
      <c r="I3189">
        <f>runs!$AD3189</f>
        <v>2.8922408E-2</v>
      </c>
      <c r="J3189" t="s">
        <v>4061</v>
      </c>
      <c r="K3189">
        <v>4.5887071000000001E-2</v>
      </c>
      <c r="L3189" t="s">
        <v>4061</v>
      </c>
      <c r="M3189">
        <v>2.4659034999999999E-2</v>
      </c>
    </row>
    <row r="3190" spans="1:13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runs!AH3190</f>
        <v>unsat</v>
      </c>
      <c r="G3190">
        <f>runs!$D3190+runs!$AI3190</f>
        <v>3.590268853</v>
      </c>
      <c r="H3190" t="str">
        <f>runs!$AC3190</f>
        <v>unsat</v>
      </c>
      <c r="I3190">
        <f>runs!$AD3190</f>
        <v>0.120845708</v>
      </c>
      <c r="J3190" t="s">
        <v>3427</v>
      </c>
      <c r="K3190">
        <v>5.8254731999999997E-2</v>
      </c>
      <c r="L3190" t="s">
        <v>3427</v>
      </c>
      <c r="M3190">
        <v>0.14884971699999999</v>
      </c>
    </row>
    <row r="3191" spans="1:13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runs!AH3191</f>
        <v>sat</v>
      </c>
      <c r="G3191">
        <f>runs!$D3191+runs!$AI3191</f>
        <v>13.135515665</v>
      </c>
      <c r="H3191" t="str">
        <f>runs!$AC3191</f>
        <v>sat</v>
      </c>
      <c r="I3191">
        <f>runs!$AD3191</f>
        <v>0.27700835800000001</v>
      </c>
      <c r="J3191" t="s">
        <v>4061</v>
      </c>
      <c r="K3191">
        <v>6.2008644000000002E-2</v>
      </c>
      <c r="L3191" t="s">
        <v>4061</v>
      </c>
      <c r="M3191">
        <v>0.14092669299999999</v>
      </c>
    </row>
    <row r="3192" spans="1:13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runs!AH3192</f>
        <v>unsat</v>
      </c>
      <c r="G3192">
        <f>runs!$D3192+runs!$AI3192</f>
        <v>2.960238742</v>
      </c>
      <c r="H3192" t="str">
        <f>runs!$AC3192</f>
        <v>unsat</v>
      </c>
      <c r="I3192">
        <f>runs!$AD3192</f>
        <v>7.6797905E-2</v>
      </c>
      <c r="J3192" t="s">
        <v>3427</v>
      </c>
      <c r="K3192">
        <v>5.5197590999999997E-2</v>
      </c>
      <c r="L3192" t="s">
        <v>3427</v>
      </c>
      <c r="M3192">
        <v>7.6922099999999993E-2</v>
      </c>
    </row>
    <row r="3193" spans="1:13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runs!AH3193</f>
        <v>unsat</v>
      </c>
      <c r="G3193">
        <f>runs!$D3193+runs!$AI3193</f>
        <v>4.3915399170000002</v>
      </c>
      <c r="H3193" t="str">
        <f>runs!$AC3193</f>
        <v>unsat</v>
      </c>
      <c r="I3193">
        <f>runs!$AD3193</f>
        <v>6.0914513000000003E-2</v>
      </c>
      <c r="J3193" t="s">
        <v>3427</v>
      </c>
      <c r="K3193">
        <v>6.3277926999999998E-2</v>
      </c>
      <c r="L3193" t="s">
        <v>3427</v>
      </c>
      <c r="M3193">
        <v>6.5064537000000006E-2</v>
      </c>
    </row>
    <row r="3194" spans="1:13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runs!AH3194</f>
        <v>unsat</v>
      </c>
      <c r="G3194">
        <f>runs!$D3194+runs!$AI3194</f>
        <v>4.259320926</v>
      </c>
      <c r="H3194" t="str">
        <f>runs!$AC3194</f>
        <v>unsat</v>
      </c>
      <c r="I3194">
        <f>runs!$AD3194</f>
        <v>8.4999489999999997E-2</v>
      </c>
      <c r="J3194" t="s">
        <v>3427</v>
      </c>
      <c r="K3194">
        <v>5.8978137999999999E-2</v>
      </c>
      <c r="L3194" t="s">
        <v>3427</v>
      </c>
      <c r="M3194">
        <v>7.8628760000000006E-2</v>
      </c>
    </row>
    <row r="3195" spans="1:13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runs!AH3195</f>
        <v>sat</v>
      </c>
      <c r="G3195">
        <f>runs!$D3195+runs!$AI3195</f>
        <v>3.1481738999999997</v>
      </c>
      <c r="H3195" t="str">
        <f>runs!$AC3195</f>
        <v>sat</v>
      </c>
      <c r="I3195">
        <f>runs!$AD3195</f>
        <v>2.8967940000000001E-2</v>
      </c>
      <c r="J3195" t="s">
        <v>4061</v>
      </c>
      <c r="K3195">
        <v>4.6823424000000002E-2</v>
      </c>
      <c r="L3195" t="s">
        <v>4061</v>
      </c>
      <c r="M3195">
        <v>2.5319225000000001E-2</v>
      </c>
    </row>
    <row r="3196" spans="1:13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runs!AH3196</f>
        <v>unsat</v>
      </c>
      <c r="G3196">
        <f>runs!$D3196+runs!$AI3196</f>
        <v>3.5915855370000003</v>
      </c>
      <c r="H3196" t="str">
        <f>runs!$AC3196</f>
        <v>unsat</v>
      </c>
      <c r="I3196">
        <f>runs!$AD3196</f>
        <v>0.12105254999999999</v>
      </c>
      <c r="J3196" t="s">
        <v>3427</v>
      </c>
      <c r="K3196">
        <v>5.932337E-2</v>
      </c>
      <c r="L3196" t="s">
        <v>3427</v>
      </c>
      <c r="M3196">
        <v>0.15121939600000001</v>
      </c>
    </row>
    <row r="3197" spans="1:13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runs!AH3197</f>
        <v>sat</v>
      </c>
      <c r="G3197">
        <f>runs!$D3197+runs!$AI3197</f>
        <v>13.192244482</v>
      </c>
      <c r="H3197" t="str">
        <f>runs!$AC3197</f>
        <v>sat</v>
      </c>
      <c r="I3197">
        <f>runs!$AD3197</f>
        <v>0.277107451</v>
      </c>
      <c r="J3197" t="s">
        <v>4061</v>
      </c>
      <c r="K3197">
        <v>6.4765827999999998E-2</v>
      </c>
      <c r="L3197" t="s">
        <v>4061</v>
      </c>
      <c r="M3197">
        <v>0.14106480499999999</v>
      </c>
    </row>
    <row r="3198" spans="1:13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runs!AH3198</f>
        <v>unsat</v>
      </c>
      <c r="G3198">
        <f>runs!$D3198+runs!$AI3198</f>
        <v>2.9692574199999999</v>
      </c>
      <c r="H3198" t="str">
        <f>runs!$AC3198</f>
        <v>unsat</v>
      </c>
      <c r="I3198">
        <f>runs!$AD3198</f>
        <v>7.9214302E-2</v>
      </c>
      <c r="J3198" t="s">
        <v>3427</v>
      </c>
      <c r="K3198">
        <v>5.7316840000000001E-2</v>
      </c>
      <c r="L3198" t="s">
        <v>3427</v>
      </c>
      <c r="M3198">
        <v>7.8984610999999996E-2</v>
      </c>
    </row>
    <row r="3199" spans="1:13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runs!AH3199</f>
        <v>unsat</v>
      </c>
      <c r="G3199">
        <f>runs!$D3199+runs!$AI3199</f>
        <v>4.4118568260000002</v>
      </c>
      <c r="H3199" t="str">
        <f>runs!$AC3199</f>
        <v>unsat</v>
      </c>
      <c r="I3199">
        <f>runs!$AD3199</f>
        <v>6.4469482999999994E-2</v>
      </c>
      <c r="J3199" t="s">
        <v>3427</v>
      </c>
      <c r="K3199">
        <v>6.4070362000000006E-2</v>
      </c>
      <c r="L3199" t="s">
        <v>3427</v>
      </c>
      <c r="M3199">
        <v>6.1270705000000002E-2</v>
      </c>
    </row>
    <row r="3200" spans="1:13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runs!AH3200</f>
        <v>unsat</v>
      </c>
      <c r="G3200">
        <f>runs!$D3200+runs!$AI3200</f>
        <v>4.2417278059999992</v>
      </c>
      <c r="H3200" t="str">
        <f>runs!$AC3200</f>
        <v>unsat</v>
      </c>
      <c r="I3200">
        <f>runs!$AD3200</f>
        <v>7.6703883E-2</v>
      </c>
      <c r="J3200" t="s">
        <v>3427</v>
      </c>
      <c r="K3200">
        <v>7.3166755999999999E-2</v>
      </c>
      <c r="L3200" t="s">
        <v>3427</v>
      </c>
      <c r="M3200">
        <v>7.8702402000000005E-2</v>
      </c>
    </row>
    <row r="3201" spans="1:13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runs!AH3201</f>
        <v>sat</v>
      </c>
      <c r="G3201">
        <f>runs!$D3201+runs!$AI3201</f>
        <v>3.139303317</v>
      </c>
      <c r="H3201" t="str">
        <f>runs!$AC3201</f>
        <v>sat</v>
      </c>
      <c r="I3201">
        <f>runs!$AD3201</f>
        <v>2.8627522999999998E-2</v>
      </c>
      <c r="J3201" t="s">
        <v>4061</v>
      </c>
      <c r="K3201">
        <v>4.9795280999999997E-2</v>
      </c>
      <c r="L3201" t="s">
        <v>4061</v>
      </c>
      <c r="M3201">
        <v>2.5186819999999999E-2</v>
      </c>
    </row>
    <row r="3202" spans="1:13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runs!AH3202</f>
        <v>unsat</v>
      </c>
      <c r="G3202">
        <f>runs!$D3202+runs!$AI3202</f>
        <v>3.5962455960000002</v>
      </c>
      <c r="H3202" t="str">
        <f>runs!$AC3202</f>
        <v>unsat</v>
      </c>
      <c r="I3202">
        <f>runs!$AD3202</f>
        <v>0.119283237</v>
      </c>
      <c r="J3202" t="s">
        <v>3427</v>
      </c>
      <c r="K3202">
        <v>5.9967669000000001E-2</v>
      </c>
      <c r="L3202" t="s">
        <v>3427</v>
      </c>
      <c r="M3202">
        <v>0.15117847500000001</v>
      </c>
    </row>
    <row r="3203" spans="1:13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runs!AH3203</f>
        <v>sat</v>
      </c>
      <c r="G3203">
        <f>runs!$D3203+runs!$AI3203</f>
        <v>13.147933500999999</v>
      </c>
      <c r="H3203" t="str">
        <f>runs!$AC3203</f>
        <v>sat</v>
      </c>
      <c r="I3203">
        <f>runs!$AD3203</f>
        <v>0.157397759</v>
      </c>
      <c r="J3203" t="s">
        <v>4061</v>
      </c>
      <c r="K3203">
        <v>7.8755957000000001E-2</v>
      </c>
      <c r="L3203" t="s">
        <v>4061</v>
      </c>
      <c r="M3203">
        <v>0.13322769400000001</v>
      </c>
    </row>
    <row r="3204" spans="1:13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runs!AH3204</f>
        <v>unsat</v>
      </c>
      <c r="G3204">
        <f>runs!$D3204+runs!$AI3204</f>
        <v>2.9584588279999999</v>
      </c>
      <c r="H3204" t="str">
        <f>runs!$AC3204</f>
        <v>unsat</v>
      </c>
      <c r="I3204">
        <f>runs!$AD3204</f>
        <v>7.8511209999999998E-2</v>
      </c>
      <c r="J3204" t="s">
        <v>3427</v>
      </c>
      <c r="K3204">
        <v>5.0311327000000003E-2</v>
      </c>
      <c r="L3204" t="s">
        <v>3427</v>
      </c>
      <c r="M3204">
        <v>7.9224160000000002E-2</v>
      </c>
    </row>
    <row r="3205" spans="1:13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runs!AH3205</f>
        <v>unsat</v>
      </c>
      <c r="G3205">
        <f>runs!$D3205+runs!$AI3205</f>
        <v>4.3995966380000002</v>
      </c>
      <c r="H3205" t="str">
        <f>runs!$AC3205</f>
        <v>unsat</v>
      </c>
      <c r="I3205">
        <f>runs!$AD3205</f>
        <v>6.6512448000000002E-2</v>
      </c>
      <c r="J3205" t="s">
        <v>3427</v>
      </c>
      <c r="K3205">
        <v>6.3296895000000006E-2</v>
      </c>
      <c r="L3205" t="s">
        <v>3427</v>
      </c>
      <c r="M3205">
        <v>6.5285082999999994E-2</v>
      </c>
    </row>
    <row r="3206" spans="1:13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runs!AH3206</f>
        <v>unsat</v>
      </c>
      <c r="G3206">
        <f>runs!$D3206+runs!$AI3206</f>
        <v>4.248360087</v>
      </c>
      <c r="H3206" t="str">
        <f>runs!$AC3206</f>
        <v>unsat</v>
      </c>
      <c r="I3206">
        <f>runs!$AD3206</f>
        <v>7.9171899000000004E-2</v>
      </c>
      <c r="J3206" t="s">
        <v>3427</v>
      </c>
      <c r="K3206">
        <v>6.0132075E-2</v>
      </c>
      <c r="L3206" t="s">
        <v>3427</v>
      </c>
      <c r="M3206">
        <v>7.5892773999999996E-2</v>
      </c>
    </row>
    <row r="3207" spans="1:13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runs!AH3207</f>
        <v>sat</v>
      </c>
      <c r="G3207">
        <f>runs!$D3207+runs!$AI3207</f>
        <v>3.1306855440000003</v>
      </c>
      <c r="H3207" t="str">
        <f>runs!$AC3207</f>
        <v>sat</v>
      </c>
      <c r="I3207">
        <f>runs!$AD3207</f>
        <v>2.9282272000000002E-2</v>
      </c>
      <c r="J3207" t="s">
        <v>4061</v>
      </c>
      <c r="K3207">
        <v>5.0648348000000003E-2</v>
      </c>
      <c r="L3207" t="s">
        <v>4061</v>
      </c>
      <c r="M3207">
        <v>2.5025166000000001E-2</v>
      </c>
    </row>
    <row r="3208" spans="1:13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runs!AH3208</f>
        <v>unsat</v>
      </c>
      <c r="G3208">
        <f>runs!$D3208+runs!$AI3208</f>
        <v>3.5854483849999998</v>
      </c>
      <c r="H3208" t="str">
        <f>runs!$AC3208</f>
        <v>unsat</v>
      </c>
      <c r="I3208">
        <f>runs!$AD3208</f>
        <v>0.11916593</v>
      </c>
      <c r="J3208" t="s">
        <v>3427</v>
      </c>
      <c r="K3208">
        <v>7.6255314000000005E-2</v>
      </c>
      <c r="L3208" t="s">
        <v>3427</v>
      </c>
      <c r="M3208">
        <v>0.15101763500000001</v>
      </c>
    </row>
    <row r="3209" spans="1:13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runs!AH3209</f>
        <v>sat</v>
      </c>
      <c r="G3209">
        <f>runs!$D3209+runs!$AI3209</f>
        <v>0.89923633299999994</v>
      </c>
      <c r="H3209" t="str">
        <f>runs!$AC3209</f>
        <v>sat</v>
      </c>
      <c r="I3209">
        <f>runs!$AD3209</f>
        <v>0.15728487499999999</v>
      </c>
      <c r="J3209" t="s">
        <v>6669</v>
      </c>
      <c r="K3209">
        <v>63.448738337000002</v>
      </c>
      <c r="L3209" t="s">
        <v>4061</v>
      </c>
      <c r="M3209">
        <v>0.14531567000000001</v>
      </c>
    </row>
    <row r="3210" spans="1:13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runs!AH3210</f>
        <v>sat</v>
      </c>
      <c r="G3210">
        <f>runs!$D3210+runs!$AI3210</f>
        <v>0.90272234899999992</v>
      </c>
      <c r="H3210" t="str">
        <f>runs!$AC3210</f>
        <v>sat</v>
      </c>
      <c r="I3210">
        <f>runs!$AD3210</f>
        <v>0.15476583099999999</v>
      </c>
      <c r="J3210" t="s">
        <v>6669</v>
      </c>
      <c r="K3210">
        <v>63.219025209999998</v>
      </c>
      <c r="L3210" t="s">
        <v>4061</v>
      </c>
      <c r="M3210">
        <v>0.14679852700000001</v>
      </c>
    </row>
    <row r="3211" spans="1:13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runs!AH3211</f>
        <v>sat</v>
      </c>
      <c r="G3211">
        <f>runs!$D3211+runs!$AI3211</f>
        <v>3.124221361</v>
      </c>
      <c r="H3211" t="str">
        <f>runs!$AC3211</f>
        <v>sat</v>
      </c>
      <c r="I3211">
        <f>runs!$AD3211</f>
        <v>2.9157466999999999E-2</v>
      </c>
      <c r="J3211" t="s">
        <v>4061</v>
      </c>
      <c r="K3211">
        <v>4.9625449000000002E-2</v>
      </c>
      <c r="L3211" t="s">
        <v>4061</v>
      </c>
      <c r="M3211">
        <v>2.5198954999999999E-2</v>
      </c>
    </row>
    <row r="3212" spans="1:13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runs!AH3212</f>
        <v>unsat</v>
      </c>
      <c r="G3212">
        <f>runs!$D3212+runs!$AI3212</f>
        <v>3.6147023910000002</v>
      </c>
      <c r="H3212" t="str">
        <f>runs!$AC3212</f>
        <v>unsat</v>
      </c>
      <c r="I3212">
        <f>runs!$AD3212</f>
        <v>0.122989077</v>
      </c>
      <c r="J3212" t="s">
        <v>3427</v>
      </c>
      <c r="K3212">
        <v>6.1731929999999997E-2</v>
      </c>
      <c r="L3212" t="s">
        <v>3427</v>
      </c>
      <c r="M3212">
        <v>0.14722321599999999</v>
      </c>
    </row>
    <row r="3213" spans="1:13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runs!AH3213</f>
        <v>sat</v>
      </c>
      <c r="G3213">
        <f>runs!$D3213+runs!$AI3213</f>
        <v>1.318315685</v>
      </c>
      <c r="H3213" t="str">
        <f>runs!$AC3213</f>
        <v>sat</v>
      </c>
      <c r="I3213">
        <f>runs!$AD3213</f>
        <v>8.5246057E-2</v>
      </c>
      <c r="J3213" t="s">
        <v>4061</v>
      </c>
      <c r="K3213">
        <v>5.0156869E-2</v>
      </c>
      <c r="L3213" t="s">
        <v>4061</v>
      </c>
      <c r="M3213">
        <v>8.5248753999999996E-2</v>
      </c>
    </row>
    <row r="3214" spans="1:13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runs!AH3214</f>
        <v>unsat</v>
      </c>
      <c r="G3214">
        <f>runs!$D3214+runs!$AI3214</f>
        <v>0.60783052800000004</v>
      </c>
      <c r="H3214" t="str">
        <f>runs!$AC3214</f>
        <v>unsat</v>
      </c>
      <c r="I3214">
        <f>runs!$AD3214</f>
        <v>7.1004243999999994E-2</v>
      </c>
      <c r="J3214" t="s">
        <v>3427</v>
      </c>
      <c r="K3214">
        <v>4.5440629000000003E-2</v>
      </c>
      <c r="L3214" t="s">
        <v>3427</v>
      </c>
      <c r="M3214">
        <v>7.4235273000000004E-2</v>
      </c>
    </row>
    <row r="3215" spans="1:13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runs!AH3215</f>
        <v>unsat</v>
      </c>
      <c r="G3215">
        <f>runs!$D3215+runs!$AI3215</f>
        <v>0.49782585699999998</v>
      </c>
      <c r="H3215" t="str">
        <f>runs!$AC3215</f>
        <v>unsat</v>
      </c>
      <c r="I3215">
        <f>runs!$AD3215</f>
        <v>5.3211788000000003E-2</v>
      </c>
      <c r="J3215" t="s">
        <v>3427</v>
      </c>
      <c r="K3215">
        <v>4.5193135000000002E-2</v>
      </c>
      <c r="L3215" t="s">
        <v>3427</v>
      </c>
      <c r="M3215">
        <v>5.3323677999999999E-2</v>
      </c>
    </row>
    <row r="3216" spans="1:13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runs!AH3216</f>
        <v>sat</v>
      </c>
      <c r="G3216">
        <f>runs!$D3216+runs!$AI3216</f>
        <v>13.214504458</v>
      </c>
      <c r="H3216" t="str">
        <f>runs!$AC3216</f>
        <v>sat</v>
      </c>
      <c r="I3216">
        <f>runs!$AD3216</f>
        <v>0.13464985400000001</v>
      </c>
      <c r="J3216" t="s">
        <v>4061</v>
      </c>
      <c r="K3216">
        <v>6.5934928000000004E-2</v>
      </c>
      <c r="L3216" t="s">
        <v>4061</v>
      </c>
      <c r="M3216">
        <v>0.115240365</v>
      </c>
    </row>
    <row r="3217" spans="1:13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runs!AH3217</f>
        <v>unsat</v>
      </c>
      <c r="G3217">
        <f>runs!$D3217+runs!$AI3217</f>
        <v>2.9688984629999999</v>
      </c>
      <c r="H3217" t="str">
        <f>runs!$AC3217</f>
        <v>unsat</v>
      </c>
      <c r="I3217">
        <f>runs!$AD3217</f>
        <v>7.7370517E-2</v>
      </c>
      <c r="J3217" t="s">
        <v>3427</v>
      </c>
      <c r="K3217">
        <v>5.4092883000000001E-2</v>
      </c>
      <c r="L3217" t="s">
        <v>3427</v>
      </c>
      <c r="M3217">
        <v>8.0806477000000002E-2</v>
      </c>
    </row>
    <row r="3218" spans="1:13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runs!AH3218</f>
        <v>unsat</v>
      </c>
      <c r="G3218">
        <f>runs!$D3218+runs!$AI3218</f>
        <v>4.4235995270000004</v>
      </c>
      <c r="H3218" t="str">
        <f>runs!$AC3218</f>
        <v>unsat</v>
      </c>
      <c r="I3218">
        <f>runs!$AD3218</f>
        <v>6.2787210999999996E-2</v>
      </c>
      <c r="J3218" t="s">
        <v>3427</v>
      </c>
      <c r="K3218">
        <v>6.6068586999999998E-2</v>
      </c>
      <c r="L3218" t="s">
        <v>3427</v>
      </c>
      <c r="M3218">
        <v>6.6839860000000001E-2</v>
      </c>
    </row>
    <row r="3219" spans="1:13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runs!AH3219</f>
        <v>unsat</v>
      </c>
      <c r="G3219">
        <f>runs!$D3219+runs!$AI3219</f>
        <v>4.271697938</v>
      </c>
      <c r="H3219" t="str">
        <f>runs!$AC3219</f>
        <v>unsat</v>
      </c>
      <c r="I3219">
        <f>runs!$AD3219</f>
        <v>7.3195011000000004E-2</v>
      </c>
      <c r="J3219" t="s">
        <v>3427</v>
      </c>
      <c r="K3219">
        <v>5.7926898999999997E-2</v>
      </c>
      <c r="L3219" t="s">
        <v>3427</v>
      </c>
      <c r="M3219">
        <v>7.2748275000000001E-2</v>
      </c>
    </row>
    <row r="3220" spans="1:13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runs!AH3220</f>
        <v>sat</v>
      </c>
      <c r="G3220">
        <f>runs!$D3220+runs!$AI3220</f>
        <v>3.1500055899999997</v>
      </c>
      <c r="H3220" t="str">
        <f>runs!$AC3220</f>
        <v>sat</v>
      </c>
      <c r="I3220">
        <f>runs!$AD3220</f>
        <v>3.046803E-2</v>
      </c>
      <c r="J3220" t="s">
        <v>4061</v>
      </c>
      <c r="K3220">
        <v>4.9733592E-2</v>
      </c>
      <c r="L3220" t="s">
        <v>4061</v>
      </c>
      <c r="M3220">
        <v>2.7062658E-2</v>
      </c>
    </row>
    <row r="3221" spans="1:13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runs!AH3221</f>
        <v>unsat</v>
      </c>
      <c r="G3221">
        <f>runs!$D3221+runs!$AI3221</f>
        <v>3.6011093249999999</v>
      </c>
      <c r="H3221" t="str">
        <f>runs!$AC3221</f>
        <v>unsat</v>
      </c>
      <c r="I3221">
        <f>runs!$AD3221</f>
        <v>0.121280071</v>
      </c>
      <c r="J3221" t="s">
        <v>3427</v>
      </c>
      <c r="K3221">
        <v>5.8068215999999999E-2</v>
      </c>
      <c r="L3221" t="s">
        <v>3427</v>
      </c>
      <c r="M3221">
        <v>0.15092024200000001</v>
      </c>
    </row>
    <row r="3222" spans="1:13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runs!AH3222</f>
        <v>sat</v>
      </c>
      <c r="G3222">
        <f>runs!$D3222+runs!$AI3222</f>
        <v>1.3400902859999999</v>
      </c>
      <c r="H3222" t="str">
        <f>runs!$AC3222</f>
        <v>sat</v>
      </c>
      <c r="I3222">
        <f>runs!$AD3222</f>
        <v>8.7065722999999998E-2</v>
      </c>
      <c r="J3222" t="s">
        <v>4061</v>
      </c>
      <c r="K3222">
        <v>4.5892559999999999E-2</v>
      </c>
      <c r="L3222" t="s">
        <v>4061</v>
      </c>
      <c r="M3222">
        <v>9.5185499000000007E-2</v>
      </c>
    </row>
    <row r="3223" spans="1:13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runs!AH3223</f>
        <v>unsat</v>
      </c>
      <c r="G3223">
        <f>runs!$D3223+runs!$AI3223</f>
        <v>0.61366149000000003</v>
      </c>
      <c r="H3223" t="str">
        <f>runs!$AC3223</f>
        <v>unsat</v>
      </c>
      <c r="I3223">
        <f>runs!$AD3223</f>
        <v>6.9361581000000005E-2</v>
      </c>
      <c r="J3223" t="s">
        <v>3427</v>
      </c>
      <c r="K3223">
        <v>4.2307873000000003E-2</v>
      </c>
      <c r="L3223" t="s">
        <v>3427</v>
      </c>
      <c r="M3223">
        <v>7.3202699999999996E-2</v>
      </c>
    </row>
    <row r="3224" spans="1:13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runs!AH3224</f>
        <v>unsat</v>
      </c>
      <c r="G3224">
        <f>runs!$D3224+runs!$AI3224</f>
        <v>0.49783350799999998</v>
      </c>
      <c r="H3224" t="str">
        <f>runs!$AC3224</f>
        <v>unsat</v>
      </c>
      <c r="I3224">
        <f>runs!$AD3224</f>
        <v>5.0939250999999998E-2</v>
      </c>
      <c r="J3224" t="s">
        <v>3427</v>
      </c>
      <c r="K3224">
        <v>4.5385732999999998E-2</v>
      </c>
      <c r="L3224" t="s">
        <v>3427</v>
      </c>
      <c r="M3224">
        <v>5.1125703000000002E-2</v>
      </c>
    </row>
    <row r="3225" spans="1:13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runs!AH3225</f>
        <v>sat</v>
      </c>
      <c r="G3225">
        <f>runs!$D3225+runs!$AI3225</f>
        <v>13.187663142</v>
      </c>
      <c r="H3225" t="str">
        <f>runs!$AC3225</f>
        <v>sat</v>
      </c>
      <c r="I3225">
        <f>runs!$AD3225</f>
        <v>0.13730955</v>
      </c>
      <c r="J3225" t="s">
        <v>4061</v>
      </c>
      <c r="K3225">
        <v>6.5629600999999996E-2</v>
      </c>
      <c r="L3225" t="s">
        <v>4061</v>
      </c>
      <c r="M3225">
        <v>0.15705484</v>
      </c>
    </row>
    <row r="3226" spans="1:13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runs!AH3226</f>
        <v>unsat</v>
      </c>
      <c r="G3226">
        <f>runs!$D3226+runs!$AI3226</f>
        <v>2.9835339640000003</v>
      </c>
      <c r="H3226" t="str">
        <f>runs!$AC3226</f>
        <v>unsat</v>
      </c>
      <c r="I3226">
        <f>runs!$AD3226</f>
        <v>7.4817069E-2</v>
      </c>
      <c r="J3226" t="s">
        <v>3427</v>
      </c>
      <c r="K3226">
        <v>5.3870784999999997E-2</v>
      </c>
      <c r="L3226" t="s">
        <v>3427</v>
      </c>
      <c r="M3226">
        <v>7.8891998000000005E-2</v>
      </c>
    </row>
    <row r="3227" spans="1:13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runs!AH3227</f>
        <v>unsat</v>
      </c>
      <c r="G3227">
        <f>runs!$D3227+runs!$AI3227</f>
        <v>4.412506295</v>
      </c>
      <c r="H3227" t="str">
        <f>runs!$AC3227</f>
        <v>unsat</v>
      </c>
      <c r="I3227">
        <f>runs!$AD3227</f>
        <v>6.4475992999999995E-2</v>
      </c>
      <c r="J3227" t="s">
        <v>3427</v>
      </c>
      <c r="K3227">
        <v>6.1945293999999998E-2</v>
      </c>
      <c r="L3227" t="s">
        <v>3427</v>
      </c>
      <c r="M3227">
        <v>6.2818589999999994E-2</v>
      </c>
    </row>
    <row r="3228" spans="1:13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runs!AH3228</f>
        <v>unsat</v>
      </c>
      <c r="G3228">
        <f>runs!$D3228+runs!$AI3228</f>
        <v>4.2828685910000006</v>
      </c>
      <c r="H3228" t="str">
        <f>runs!$AC3228</f>
        <v>unsat</v>
      </c>
      <c r="I3228">
        <f>runs!$AD3228</f>
        <v>7.5193136999999993E-2</v>
      </c>
      <c r="J3228" t="s">
        <v>3427</v>
      </c>
      <c r="K3228">
        <v>5.7832241E-2</v>
      </c>
      <c r="L3228" t="s">
        <v>3427</v>
      </c>
      <c r="M3228">
        <v>7.7262596000000003E-2</v>
      </c>
    </row>
    <row r="3229" spans="1:13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runs!AH3229</f>
        <v>sat</v>
      </c>
      <c r="G3229">
        <f>runs!$D3229+runs!$AI3229</f>
        <v>3.1373343450000002</v>
      </c>
      <c r="H3229" t="str">
        <f>runs!$AC3229</f>
        <v>sat</v>
      </c>
      <c r="I3229">
        <f>runs!$AD3229</f>
        <v>2.9250517E-2</v>
      </c>
      <c r="J3229" t="s">
        <v>4061</v>
      </c>
      <c r="K3229">
        <v>4.6165900000000003E-2</v>
      </c>
      <c r="L3229" t="s">
        <v>4061</v>
      </c>
      <c r="M3229">
        <v>2.7029836000000002E-2</v>
      </c>
    </row>
    <row r="3230" spans="1:13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runs!AH3230</f>
        <v>unsat</v>
      </c>
      <c r="G3230">
        <f>runs!$D3230+runs!$AI3230</f>
        <v>3.6019572100000001</v>
      </c>
      <c r="H3230" t="str">
        <f>runs!$AC3230</f>
        <v>unsat</v>
      </c>
      <c r="I3230">
        <f>runs!$AD3230</f>
        <v>0.118937157</v>
      </c>
      <c r="J3230" t="s">
        <v>3427</v>
      </c>
      <c r="K3230">
        <v>5.8303633000000001E-2</v>
      </c>
      <c r="L3230" t="s">
        <v>3427</v>
      </c>
      <c r="M3230">
        <v>0.149274974</v>
      </c>
    </row>
    <row r="3231" spans="1:13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runs!AH3231</f>
        <v>sat</v>
      </c>
      <c r="G3231">
        <f>runs!$D3231+runs!$AI3231</f>
        <v>3.1345887100000001</v>
      </c>
      <c r="H3231" t="str">
        <f>runs!$AC3231</f>
        <v>sat</v>
      </c>
      <c r="I3231">
        <f>runs!$AD3231</f>
        <v>2.8998257999999999E-2</v>
      </c>
      <c r="J3231" t="s">
        <v>4061</v>
      </c>
      <c r="K3231">
        <v>4.9967090999999998E-2</v>
      </c>
      <c r="L3231" t="s">
        <v>4061</v>
      </c>
      <c r="M3231">
        <v>2.7078891000000001E-2</v>
      </c>
    </row>
    <row r="3232" spans="1:13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runs!AH3232</f>
        <v>unsat</v>
      </c>
      <c r="G3232">
        <f>runs!$D3232+runs!$AI3232</f>
        <v>3.6182469409999998</v>
      </c>
      <c r="H3232" t="str">
        <f>runs!$AC3232</f>
        <v>unsat</v>
      </c>
      <c r="I3232">
        <f>runs!$AD3232</f>
        <v>0.12240234999999999</v>
      </c>
      <c r="J3232" t="s">
        <v>3427</v>
      </c>
      <c r="K3232">
        <v>5.8237265000000003E-2</v>
      </c>
      <c r="L3232" t="s">
        <v>3427</v>
      </c>
      <c r="M3232">
        <v>0.15113916799999999</v>
      </c>
    </row>
    <row r="3233" spans="1:13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runs!AH3233</f>
        <v>sat</v>
      </c>
      <c r="G3233">
        <f>runs!$D3233+runs!$AI3233</f>
        <v>0.83423092499999996</v>
      </c>
      <c r="H3233" t="str">
        <f>runs!$AC3233</f>
        <v>sat</v>
      </c>
      <c r="I3233">
        <f>runs!$AD3233</f>
        <v>8.1179105000000001E-2</v>
      </c>
      <c r="J3233" t="s">
        <v>4061</v>
      </c>
      <c r="K3233">
        <v>5.7480119000000003E-2</v>
      </c>
      <c r="L3233" t="s">
        <v>4061</v>
      </c>
      <c r="M3233">
        <v>8.1370420999999998E-2</v>
      </c>
    </row>
    <row r="3234" spans="1:13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runs!AH3234</f>
        <v>sat</v>
      </c>
      <c r="G3234">
        <f>runs!$D3234+runs!$AI3234</f>
        <v>0.83238335499999994</v>
      </c>
      <c r="H3234" t="str">
        <f>runs!$AC3234</f>
        <v>sat</v>
      </c>
      <c r="I3234">
        <f>runs!$AD3234</f>
        <v>8.3068831999999995E-2</v>
      </c>
      <c r="J3234" t="s">
        <v>4061</v>
      </c>
      <c r="K3234">
        <v>5.7854783E-2</v>
      </c>
      <c r="L3234" t="s">
        <v>4061</v>
      </c>
      <c r="M3234">
        <v>8.0936029000000007E-2</v>
      </c>
    </row>
    <row r="3235" spans="1:13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runs!AH3235</f>
        <v>sat</v>
      </c>
      <c r="G3235">
        <f>runs!$D3235+runs!$AI3235</f>
        <v>3.1250147049999999</v>
      </c>
      <c r="H3235" t="str">
        <f>runs!$AC3235</f>
        <v>sat</v>
      </c>
      <c r="I3235">
        <f>runs!$AD3235</f>
        <v>2.9025035000000001E-2</v>
      </c>
      <c r="J3235" t="s">
        <v>4061</v>
      </c>
      <c r="K3235">
        <v>4.5965572000000003E-2</v>
      </c>
      <c r="L3235" t="s">
        <v>4061</v>
      </c>
      <c r="M3235">
        <v>2.3208578000000001E-2</v>
      </c>
    </row>
    <row r="3236" spans="1:13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runs!AH3236</f>
        <v>unsat</v>
      </c>
      <c r="G3236">
        <f>runs!$D3236+runs!$AI3236</f>
        <v>3.5830567100000001</v>
      </c>
      <c r="H3236" t="str">
        <f>runs!$AC3236</f>
        <v>unsat</v>
      </c>
      <c r="I3236">
        <f>runs!$AD3236</f>
        <v>0.119031529</v>
      </c>
      <c r="J3236" t="s">
        <v>3427</v>
      </c>
      <c r="K3236">
        <v>6.1564326000000003E-2</v>
      </c>
      <c r="L3236" t="s">
        <v>3427</v>
      </c>
      <c r="M3236">
        <v>0.15158538199999999</v>
      </c>
    </row>
    <row r="3237" spans="1:13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runs!AH3237</f>
        <v>sat</v>
      </c>
      <c r="G3237">
        <f>runs!$D3237+runs!$AI3237</f>
        <v>33.391952997000004</v>
      </c>
      <c r="H3237" t="str">
        <f>runs!$AC3237</f>
        <v>sat</v>
      </c>
      <c r="I3237">
        <f>runs!$AD3237</f>
        <v>0.44529497499999998</v>
      </c>
      <c r="J3237" t="s">
        <v>4061</v>
      </c>
      <c r="K3237">
        <v>6.5800465000000002E-2</v>
      </c>
      <c r="L3237" t="s">
        <v>4061</v>
      </c>
      <c r="M3237">
        <v>0.42533257299999999</v>
      </c>
    </row>
    <row r="3238" spans="1:13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runs!AH3238</f>
        <v>unsat</v>
      </c>
      <c r="G3238">
        <f>runs!$D3238+runs!$AI3238</f>
        <v>19.204754661000003</v>
      </c>
      <c r="H3238" t="str">
        <f>runs!$AC3238</f>
        <v>unsat</v>
      </c>
      <c r="I3238">
        <f>runs!$AD3238</f>
        <v>0.100817716</v>
      </c>
      <c r="J3238" t="s">
        <v>3427</v>
      </c>
      <c r="K3238">
        <v>6.6156824000000003E-2</v>
      </c>
      <c r="L3238" t="s">
        <v>3427</v>
      </c>
      <c r="M3238">
        <v>9.8973342000000006E-2</v>
      </c>
    </row>
    <row r="3239" spans="1:13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runs!AH3239</f>
        <v>unsat</v>
      </c>
      <c r="G3239">
        <f>runs!$D3239+runs!$AI3239</f>
        <v>10.701561402999999</v>
      </c>
      <c r="H3239" t="str">
        <f>runs!$AC3239</f>
        <v>unsat</v>
      </c>
      <c r="I3239">
        <f>runs!$AD3239</f>
        <v>7.4698060999999996E-2</v>
      </c>
      <c r="J3239" t="s">
        <v>3427</v>
      </c>
      <c r="K3239">
        <v>6.9913750999999996E-2</v>
      </c>
      <c r="L3239" t="s">
        <v>3427</v>
      </c>
      <c r="M3239">
        <v>7.9146419999999995E-2</v>
      </c>
    </row>
    <row r="3240" spans="1:13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runs!AH3240</f>
        <v>unsat</v>
      </c>
      <c r="G3240">
        <f>runs!$D3240+runs!$AI3240</f>
        <v>8.1774420229999993</v>
      </c>
      <c r="H3240" t="str">
        <f>runs!$AC3240</f>
        <v>unsat</v>
      </c>
      <c r="I3240">
        <f>runs!$AD3240</f>
        <v>6.9078133E-2</v>
      </c>
      <c r="J3240" t="s">
        <v>3427</v>
      </c>
      <c r="K3240">
        <v>6.1624084000000003E-2</v>
      </c>
      <c r="L3240" t="s">
        <v>3427</v>
      </c>
      <c r="M3240">
        <v>6.6901382999999995E-2</v>
      </c>
    </row>
    <row r="3241" spans="1:13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runs!AH3241</f>
        <v>sat</v>
      </c>
      <c r="G3241">
        <f>runs!$D3241+runs!$AI3241</f>
        <v>28.007642897</v>
      </c>
      <c r="H3241" t="str">
        <f>runs!$AC3241</f>
        <v>sat</v>
      </c>
      <c r="I3241">
        <f>runs!$AD3241</f>
        <v>0.29916333899999997</v>
      </c>
      <c r="J3241" t="s">
        <v>4061</v>
      </c>
      <c r="K3241">
        <v>6.6193902999999998E-2</v>
      </c>
      <c r="L3241" t="s">
        <v>4061</v>
      </c>
      <c r="M3241">
        <v>0.96581289999999997</v>
      </c>
    </row>
    <row r="3242" spans="1:13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runs!AH3242</f>
        <v>unsat</v>
      </c>
      <c r="G3242">
        <f>runs!$D3242+runs!$AI3242</f>
        <v>17.980127504000002</v>
      </c>
      <c r="H3242" t="str">
        <f>runs!$AC3242</f>
        <v>unsat</v>
      </c>
      <c r="I3242">
        <f>runs!$AD3242</f>
        <v>0.827276605</v>
      </c>
      <c r="J3242" t="s">
        <v>3427</v>
      </c>
      <c r="K3242">
        <v>6.9979909000000007E-2</v>
      </c>
      <c r="L3242" t="s">
        <v>3427</v>
      </c>
      <c r="M3242">
        <v>0.83321965200000003</v>
      </c>
    </row>
    <row r="3243" spans="1:13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runs!AH3243</f>
        <v>unsat</v>
      </c>
      <c r="G3243">
        <f>runs!$D3243+runs!$AI3243</f>
        <v>14.800497752</v>
      </c>
      <c r="H3243" t="str">
        <f>runs!$AC3243</f>
        <v>unsat</v>
      </c>
      <c r="I3243">
        <f>runs!$AD3243</f>
        <v>0.17718133799999999</v>
      </c>
      <c r="J3243" t="s">
        <v>3427</v>
      </c>
      <c r="K3243">
        <v>6.8710797000000004E-2</v>
      </c>
      <c r="L3243" t="s">
        <v>3427</v>
      </c>
      <c r="M3243">
        <v>0.17302304700000001</v>
      </c>
    </row>
    <row r="3244" spans="1:13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runs!AH3244</f>
        <v>unsat</v>
      </c>
      <c r="G3244">
        <f>runs!$D3244+runs!$AI3244</f>
        <v>28.325468025999999</v>
      </c>
      <c r="H3244" t="str">
        <f>runs!$AC3244</f>
        <v>unsat</v>
      </c>
      <c r="I3244">
        <f>runs!$AD3244</f>
        <v>0.39096988300000002</v>
      </c>
      <c r="J3244" t="s">
        <v>3427</v>
      </c>
      <c r="K3244">
        <v>6.5872529999999999E-2</v>
      </c>
      <c r="L3244" t="s">
        <v>3427</v>
      </c>
      <c r="M3244">
        <v>0.47883056899999998</v>
      </c>
    </row>
    <row r="3245" spans="1:13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runs!AH3245</f>
        <v>sat</v>
      </c>
      <c r="G3245">
        <f>runs!$D3245+runs!$AI3245</f>
        <v>3.1493534759999999</v>
      </c>
      <c r="H3245" t="str">
        <f>runs!$AC3245</f>
        <v>sat</v>
      </c>
      <c r="I3245">
        <f>runs!$AD3245</f>
        <v>2.9126111999999999E-2</v>
      </c>
      <c r="J3245" t="s">
        <v>4061</v>
      </c>
      <c r="K3245">
        <v>4.9332029999999999E-2</v>
      </c>
      <c r="L3245" t="s">
        <v>4061</v>
      </c>
      <c r="M3245">
        <v>2.5259800999999998E-2</v>
      </c>
    </row>
    <row r="3246" spans="1:13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runs!AH3246</f>
        <v>unsat</v>
      </c>
      <c r="G3246">
        <f>runs!$D3246+runs!$AI3246</f>
        <v>3.594944173</v>
      </c>
      <c r="H3246" t="str">
        <f>runs!$AC3246</f>
        <v>unsat</v>
      </c>
      <c r="I3246">
        <f>runs!$AD3246</f>
        <v>0.12105363299999999</v>
      </c>
      <c r="J3246" t="s">
        <v>3427</v>
      </c>
      <c r="K3246">
        <v>5.8428325000000003E-2</v>
      </c>
      <c r="L3246" t="s">
        <v>3427</v>
      </c>
      <c r="M3246">
        <v>0.14721177099999999</v>
      </c>
    </row>
    <row r="3247" spans="1:13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runs!AH3247</f>
        <v>sat</v>
      </c>
      <c r="G3247">
        <f>runs!$D3247+runs!$AI3247</f>
        <v>33.571524281999999</v>
      </c>
      <c r="H3247" t="str">
        <f>runs!$AC3247</f>
        <v>sat</v>
      </c>
      <c r="I3247">
        <f>runs!$AD3247</f>
        <v>0.43703778199999999</v>
      </c>
      <c r="J3247" t="s">
        <v>4061</v>
      </c>
      <c r="K3247">
        <v>6.2197848E-2</v>
      </c>
      <c r="L3247" t="s">
        <v>4061</v>
      </c>
      <c r="M3247">
        <v>0.48145106399999998</v>
      </c>
    </row>
    <row r="3248" spans="1:13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runs!AH3248</f>
        <v>unsat</v>
      </c>
      <c r="G3248">
        <f>runs!$D3248+runs!$AI3248</f>
        <v>19.178877149000002</v>
      </c>
      <c r="H3248" t="str">
        <f>runs!$AC3248</f>
        <v>unsat</v>
      </c>
      <c r="I3248">
        <f>runs!$AD3248</f>
        <v>0.102464939</v>
      </c>
      <c r="J3248" t="s">
        <v>3427</v>
      </c>
      <c r="K3248">
        <v>6.6354563000000005E-2</v>
      </c>
      <c r="L3248" t="s">
        <v>3427</v>
      </c>
      <c r="M3248">
        <v>0.10104376499999999</v>
      </c>
    </row>
    <row r="3249" spans="1:13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runs!AH3249</f>
        <v>unsat</v>
      </c>
      <c r="G3249">
        <f>runs!$D3249+runs!$AI3249</f>
        <v>10.69459765</v>
      </c>
      <c r="H3249" t="str">
        <f>runs!$AC3249</f>
        <v>unsat</v>
      </c>
      <c r="I3249">
        <f>runs!$AD3249</f>
        <v>7.7078327000000002E-2</v>
      </c>
      <c r="J3249" t="s">
        <v>3427</v>
      </c>
      <c r="K3249">
        <v>7.2000759999999997E-2</v>
      </c>
      <c r="L3249" t="s">
        <v>3427</v>
      </c>
      <c r="M3249">
        <v>7.4868953000000002E-2</v>
      </c>
    </row>
    <row r="3250" spans="1:13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runs!AH3250</f>
        <v>unsat</v>
      </c>
      <c r="G3250">
        <f>runs!$D3250+runs!$AI3250</f>
        <v>8.1651933039999989</v>
      </c>
      <c r="H3250" t="str">
        <f>runs!$AC3250</f>
        <v>unsat</v>
      </c>
      <c r="I3250">
        <f>runs!$AD3250</f>
        <v>6.6204522000000002E-2</v>
      </c>
      <c r="J3250" t="s">
        <v>3427</v>
      </c>
      <c r="K3250">
        <v>6.2237964E-2</v>
      </c>
      <c r="L3250" t="s">
        <v>3427</v>
      </c>
      <c r="M3250">
        <v>6.5279938999999995E-2</v>
      </c>
    </row>
    <row r="3251" spans="1:13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runs!AH3251</f>
        <v>sat</v>
      </c>
      <c r="G3251">
        <f>runs!$D3251+runs!$AI3251</f>
        <v>27.893672625000001</v>
      </c>
      <c r="H3251" t="str">
        <f>runs!$AC3251</f>
        <v>sat</v>
      </c>
      <c r="I3251">
        <f>runs!$AD3251</f>
        <v>0.91350174200000001</v>
      </c>
      <c r="J3251" t="s">
        <v>4061</v>
      </c>
      <c r="K3251">
        <v>7.1010392000000006E-2</v>
      </c>
      <c r="L3251" t="s">
        <v>4061</v>
      </c>
      <c r="M3251">
        <v>0.298945093</v>
      </c>
    </row>
    <row r="3252" spans="1:13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runs!AH3252</f>
        <v>unsat</v>
      </c>
      <c r="G3252">
        <f>runs!$D3252+runs!$AI3252</f>
        <v>17.993054969999999</v>
      </c>
      <c r="H3252" t="str">
        <f>runs!$AC3252</f>
        <v>unsat</v>
      </c>
      <c r="I3252">
        <f>runs!$AD3252</f>
        <v>0.40118686799999997</v>
      </c>
      <c r="J3252" t="s">
        <v>3427</v>
      </c>
      <c r="K3252">
        <v>6.9641536000000004E-2</v>
      </c>
      <c r="L3252" t="s">
        <v>3427</v>
      </c>
      <c r="M3252">
        <v>0.38532972399999998</v>
      </c>
    </row>
    <row r="3253" spans="1:13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runs!AH3253</f>
        <v>unsat</v>
      </c>
      <c r="G3253">
        <f>runs!$D3253+runs!$AI3253</f>
        <v>14.802981239999999</v>
      </c>
      <c r="H3253" t="str">
        <f>runs!$AC3253</f>
        <v>unsat</v>
      </c>
      <c r="I3253">
        <f>runs!$AD3253</f>
        <v>0.17913437099999999</v>
      </c>
      <c r="J3253" t="s">
        <v>3427</v>
      </c>
      <c r="K3253">
        <v>6.9807248000000002E-2</v>
      </c>
      <c r="L3253" t="s">
        <v>3427</v>
      </c>
      <c r="M3253">
        <v>0.19920770900000001</v>
      </c>
    </row>
    <row r="3254" spans="1:13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runs!AH3254</f>
        <v>unsat</v>
      </c>
      <c r="G3254">
        <f>runs!$D3254+runs!$AI3254</f>
        <v>28.316188908000001</v>
      </c>
      <c r="H3254" t="str">
        <f>runs!$AC3254</f>
        <v>unsat</v>
      </c>
      <c r="I3254">
        <f>runs!$AD3254</f>
        <v>0.46136923400000002</v>
      </c>
      <c r="J3254" t="s">
        <v>3427</v>
      </c>
      <c r="K3254">
        <v>6.6283737999999995E-2</v>
      </c>
      <c r="L3254" t="s">
        <v>3427</v>
      </c>
      <c r="M3254">
        <v>0.47346175400000001</v>
      </c>
    </row>
    <row r="3255" spans="1:13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runs!AH3255</f>
        <v>sat</v>
      </c>
      <c r="G3255">
        <f>runs!$D3255+runs!$AI3255</f>
        <v>3.1541133910000001</v>
      </c>
      <c r="H3255" t="str">
        <f>runs!$AC3255</f>
        <v>sat</v>
      </c>
      <c r="I3255">
        <f>runs!$AD3255</f>
        <v>3.0671660999999999E-2</v>
      </c>
      <c r="J3255" t="s">
        <v>4061</v>
      </c>
      <c r="K3255">
        <v>4.9879240999999998E-2</v>
      </c>
      <c r="L3255" t="s">
        <v>4061</v>
      </c>
      <c r="M3255">
        <v>2.505454E-2</v>
      </c>
    </row>
    <row r="3256" spans="1:13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runs!AH3256</f>
        <v>unsat</v>
      </c>
      <c r="G3256">
        <f>runs!$D3256+runs!$AI3256</f>
        <v>3.6137112560000002</v>
      </c>
      <c r="H3256" t="str">
        <f>runs!$AC3256</f>
        <v>unsat</v>
      </c>
      <c r="I3256">
        <f>runs!$AD3256</f>
        <v>0.12115271900000001</v>
      </c>
      <c r="J3256" t="s">
        <v>3427</v>
      </c>
      <c r="K3256">
        <v>5.791143E-2</v>
      </c>
      <c r="L3256" t="s">
        <v>3427</v>
      </c>
      <c r="M3256">
        <v>0.14711898100000001</v>
      </c>
    </row>
    <row r="3257" spans="1:13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runs!AH3257</f>
        <v>sat</v>
      </c>
      <c r="G3257">
        <f>runs!$D3257+runs!$AI3257</f>
        <v>3.1378639650000002</v>
      </c>
      <c r="H3257" t="str">
        <f>runs!$AC3257</f>
        <v>sat</v>
      </c>
      <c r="I3257">
        <f>runs!$AD3257</f>
        <v>3.0977134999999999E-2</v>
      </c>
      <c r="J3257" t="s">
        <v>4061</v>
      </c>
      <c r="K3257">
        <v>4.9638386E-2</v>
      </c>
      <c r="L3257" t="s">
        <v>4061</v>
      </c>
      <c r="M3257">
        <v>2.4518379999999999E-2</v>
      </c>
    </row>
    <row r="3258" spans="1:13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runs!AH3258</f>
        <v>unsat</v>
      </c>
      <c r="G3258">
        <f>runs!$D3258+runs!$AI3258</f>
        <v>3.6059272990000002</v>
      </c>
      <c r="H3258" t="str">
        <f>runs!$AC3258</f>
        <v>unsat</v>
      </c>
      <c r="I3258">
        <f>runs!$AD3258</f>
        <v>0.12247029399999999</v>
      </c>
      <c r="J3258" t="s">
        <v>3427</v>
      </c>
      <c r="K3258">
        <v>5.8072382999999998E-2</v>
      </c>
      <c r="L3258" t="s">
        <v>3427</v>
      </c>
      <c r="M3258">
        <v>0.14997549399999999</v>
      </c>
    </row>
    <row r="3259" spans="1:13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runs!AH3259</f>
        <v>sat</v>
      </c>
      <c r="G3259">
        <f>runs!$D3259+runs!$AI3259</f>
        <v>0.83633616500000008</v>
      </c>
      <c r="H3259" t="str">
        <f>runs!$AC3259</f>
        <v>sat</v>
      </c>
      <c r="I3259">
        <f>runs!$AD3259</f>
        <v>8.2922194000000005E-2</v>
      </c>
      <c r="J3259" t="s">
        <v>4061</v>
      </c>
      <c r="K3259">
        <v>5.3896250999999999E-2</v>
      </c>
      <c r="L3259" t="s">
        <v>4061</v>
      </c>
      <c r="M3259">
        <v>8.1192587999999996E-2</v>
      </c>
    </row>
    <row r="3260" spans="1:13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runs!AH3260</f>
        <v>sat</v>
      </c>
      <c r="G3260">
        <f>runs!$D3260+runs!$AI3260</f>
        <v>0.84908866199999999</v>
      </c>
      <c r="H3260" t="str">
        <f>runs!$AC3260</f>
        <v>sat</v>
      </c>
      <c r="I3260">
        <f>runs!$AD3260</f>
        <v>8.5204021000000005E-2</v>
      </c>
      <c r="J3260" t="s">
        <v>4061</v>
      </c>
      <c r="K3260">
        <v>5.7740118E-2</v>
      </c>
      <c r="L3260" t="s">
        <v>4061</v>
      </c>
      <c r="M3260">
        <v>8.3003782999999998E-2</v>
      </c>
    </row>
    <row r="3261" spans="1:13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runs!AH3261</f>
        <v>sat</v>
      </c>
      <c r="G3261">
        <f>runs!$D3261+runs!$AI3261</f>
        <v>33.350136395999996</v>
      </c>
      <c r="H3261" t="str">
        <f>runs!$AC3261</f>
        <v>sat</v>
      </c>
      <c r="I3261">
        <f>runs!$AD3261</f>
        <v>0.36728133200000002</v>
      </c>
      <c r="J3261" t="s">
        <v>4061</v>
      </c>
      <c r="K3261">
        <v>6.6315436000000005E-2</v>
      </c>
      <c r="L3261" t="s">
        <v>4061</v>
      </c>
      <c r="M3261">
        <v>0.48135578099999998</v>
      </c>
    </row>
    <row r="3262" spans="1:13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runs!AH3262</f>
        <v>unsat</v>
      </c>
      <c r="G3262">
        <f>runs!$D3262+runs!$AI3262</f>
        <v>19.215924513000001</v>
      </c>
      <c r="H3262" t="str">
        <f>runs!$AC3262</f>
        <v>unsat</v>
      </c>
      <c r="I3262">
        <f>runs!$AD3262</f>
        <v>0.117227626</v>
      </c>
      <c r="J3262" t="s">
        <v>3427</v>
      </c>
      <c r="K3262">
        <v>6.6048879000000005E-2</v>
      </c>
      <c r="L3262" t="s">
        <v>3427</v>
      </c>
      <c r="M3262">
        <v>0.10098425900000001</v>
      </c>
    </row>
    <row r="3263" spans="1:13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runs!AH3263</f>
        <v>unsat</v>
      </c>
      <c r="G3263">
        <f>runs!$D3263+runs!$AI3263</f>
        <v>10.706748619000001</v>
      </c>
      <c r="H3263" t="str">
        <f>runs!$AC3263</f>
        <v>unsat</v>
      </c>
      <c r="I3263">
        <f>runs!$AD3263</f>
        <v>7.8761120000000004E-2</v>
      </c>
      <c r="J3263" t="s">
        <v>3427</v>
      </c>
      <c r="K3263">
        <v>6.9983975000000004E-2</v>
      </c>
      <c r="L3263" t="s">
        <v>3427</v>
      </c>
      <c r="M3263">
        <v>7.5143333000000007E-2</v>
      </c>
    </row>
    <row r="3264" spans="1:13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runs!AH3264</f>
        <v>unsat</v>
      </c>
      <c r="G3264">
        <f>runs!$D3264+runs!$AI3264</f>
        <v>8.195151967000001</v>
      </c>
      <c r="H3264" t="str">
        <f>runs!$AC3264</f>
        <v>unsat</v>
      </c>
      <c r="I3264">
        <f>runs!$AD3264</f>
        <v>6.5076841999999996E-2</v>
      </c>
      <c r="J3264" t="s">
        <v>3427</v>
      </c>
      <c r="K3264">
        <v>6.0515091E-2</v>
      </c>
      <c r="L3264" t="s">
        <v>3427</v>
      </c>
      <c r="M3264">
        <v>6.1150003000000001E-2</v>
      </c>
    </row>
    <row r="3265" spans="1:13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runs!AH3265</f>
        <v>TIMEOUT</v>
      </c>
      <c r="G3265">
        <f>runs!$D3265+runs!$AI3265</f>
        <v>901.9160457239999</v>
      </c>
      <c r="H3265" t="str">
        <f>runs!$AC3265</f>
        <v>sat</v>
      </c>
      <c r="I3265">
        <f>runs!$AD3265</f>
        <v>2.1685397050000002</v>
      </c>
      <c r="J3265" t="s">
        <v>4061</v>
      </c>
      <c r="K3265">
        <v>7.8673913999999998E-2</v>
      </c>
      <c r="L3265" t="s">
        <v>4061</v>
      </c>
      <c r="M3265">
        <v>4.5302773859999999</v>
      </c>
    </row>
    <row r="3266" spans="1:13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runs!AH3266</f>
        <v>unsat</v>
      </c>
      <c r="G3266">
        <f>runs!$D3266+runs!$AI3266</f>
        <v>92.181125713</v>
      </c>
      <c r="H3266" t="str">
        <f>runs!$AC3266</f>
        <v>unsat</v>
      </c>
      <c r="I3266">
        <f>runs!$AD3266</f>
        <v>0.35343850500000001</v>
      </c>
      <c r="J3266" t="s">
        <v>3427</v>
      </c>
      <c r="K3266">
        <v>7.0266932000000004E-2</v>
      </c>
      <c r="L3266" t="s">
        <v>3427</v>
      </c>
      <c r="M3266">
        <v>0.35325741999999999</v>
      </c>
    </row>
    <row r="3267" spans="1:13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runs!AH3267</f>
        <v>TIMEOUT</v>
      </c>
      <c r="G3267">
        <f>runs!$D3267+runs!$AI3267</f>
        <v>901.95078084800002</v>
      </c>
      <c r="H3267" t="str">
        <f>runs!$AC3267</f>
        <v>unsat</v>
      </c>
      <c r="I3267">
        <f>runs!$AD3267</f>
        <v>0.29325179600000001</v>
      </c>
      <c r="J3267" t="s">
        <v>3427</v>
      </c>
      <c r="K3267">
        <v>7.8691037000000005E-2</v>
      </c>
      <c r="L3267" t="s">
        <v>3427</v>
      </c>
      <c r="M3267">
        <v>0.28486977000000002</v>
      </c>
    </row>
    <row r="3268" spans="1:13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runs!AH3268</f>
        <v>unsat</v>
      </c>
      <c r="G3268">
        <f>runs!$D3268+runs!$AI3268</f>
        <v>16.58485301</v>
      </c>
      <c r="H3268" t="str">
        <f>runs!$AC3268</f>
        <v>unsat</v>
      </c>
      <c r="I3268">
        <f>runs!$AD3268</f>
        <v>0.194861641</v>
      </c>
      <c r="J3268" t="s">
        <v>3427</v>
      </c>
      <c r="K3268">
        <v>6.7321854E-2</v>
      </c>
      <c r="L3268" t="s">
        <v>3427</v>
      </c>
      <c r="M3268">
        <v>0.192983876</v>
      </c>
    </row>
    <row r="3269" spans="1:13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runs!AH3269</f>
        <v>sat</v>
      </c>
      <c r="G3269">
        <f>runs!$D3269+runs!$AI3269</f>
        <v>33.962280247999999</v>
      </c>
      <c r="H3269" t="str">
        <f>runs!$AC3269</f>
        <v>sat</v>
      </c>
      <c r="I3269">
        <f>runs!$AD3269</f>
        <v>0.75336487299999999</v>
      </c>
      <c r="J3269" t="s">
        <v>3339</v>
      </c>
      <c r="K3269">
        <v>901.76993162700001</v>
      </c>
      <c r="L3269" t="s">
        <v>4061</v>
      </c>
      <c r="M3269">
        <v>0.98538451699999996</v>
      </c>
    </row>
    <row r="3270" spans="1:13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t="str">
        <f>runs!AH3270</f>
        <v>unsat</v>
      </c>
      <c r="G3270">
        <f>runs!$D3270+runs!$AI3270</f>
        <v>15.339374524</v>
      </c>
      <c r="H3270" t="str">
        <f>runs!$AC3270</f>
        <v>unsat</v>
      </c>
      <c r="I3270">
        <f>runs!$AD3270</f>
        <v>0.265055922</v>
      </c>
      <c r="J3270" s="1" t="s">
        <v>3339</v>
      </c>
      <c r="K3270" s="1">
        <v>901.77066495400004</v>
      </c>
      <c r="L3270" t="s">
        <v>3427</v>
      </c>
      <c r="M3270">
        <v>0.18733792199999999</v>
      </c>
    </row>
    <row r="3271" spans="1:13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runs!AH3271</f>
        <v>sat</v>
      </c>
      <c r="G3271">
        <f>runs!$D3271+runs!$AI3271</f>
        <v>18.063756459</v>
      </c>
      <c r="H3271" t="str">
        <f>runs!$AC3271</f>
        <v>sat</v>
      </c>
      <c r="I3271">
        <f>runs!$AD3271</f>
        <v>0.35843648900000002</v>
      </c>
      <c r="J3271" t="s">
        <v>4061</v>
      </c>
      <c r="K3271">
        <v>7.9191493000000002E-2</v>
      </c>
      <c r="L3271" t="s">
        <v>4061</v>
      </c>
      <c r="M3271">
        <v>1.7949686279999999</v>
      </c>
    </row>
    <row r="3272" spans="1:13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runs!AH3272</f>
        <v>sat</v>
      </c>
      <c r="G3272">
        <f>runs!$D3272+runs!$AI3272</f>
        <v>27.643490100000001</v>
      </c>
      <c r="H3272" t="str">
        <f>runs!$AC3272</f>
        <v>sat</v>
      </c>
      <c r="I3272">
        <f>runs!$AD3272</f>
        <v>1.2422039600000001</v>
      </c>
      <c r="J3272" t="s">
        <v>3339</v>
      </c>
      <c r="K3272">
        <v>901.84197357699998</v>
      </c>
      <c r="L3272" t="s">
        <v>4061</v>
      </c>
      <c r="M3272">
        <v>1.1335750259999999</v>
      </c>
    </row>
    <row r="3273" spans="1:13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runs!AH3273</f>
        <v>sat</v>
      </c>
      <c r="G3273">
        <f>runs!$D3273+runs!$AI3273</f>
        <v>42.102255419000002</v>
      </c>
      <c r="H3273" t="str">
        <f>runs!$AC3273</f>
        <v>sat</v>
      </c>
      <c r="I3273">
        <f>runs!$AD3273</f>
        <v>0.43311221100000002</v>
      </c>
      <c r="J3273" t="s">
        <v>3339</v>
      </c>
      <c r="K3273">
        <v>901.76066532100003</v>
      </c>
      <c r="L3273" t="s">
        <v>4061</v>
      </c>
      <c r="M3273">
        <v>0.30329919999999999</v>
      </c>
    </row>
    <row r="3274" spans="1:13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runs!AH3274</f>
        <v>unsat</v>
      </c>
      <c r="G3274">
        <f>runs!$D3274+runs!$AI3274</f>
        <v>21.823232357000002</v>
      </c>
      <c r="H3274" t="str">
        <f>runs!$AC3274</f>
        <v>unsat</v>
      </c>
      <c r="I3274">
        <f>runs!$AD3274</f>
        <v>0.58139573499999997</v>
      </c>
      <c r="J3274" t="s">
        <v>3427</v>
      </c>
      <c r="K3274">
        <v>5.5425905999999997E-2</v>
      </c>
      <c r="L3274" t="s">
        <v>3427</v>
      </c>
      <c r="M3274">
        <v>0.44512130100000002</v>
      </c>
    </row>
    <row r="3275" spans="1:13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runs!AH3275</f>
        <v>unsat</v>
      </c>
      <c r="G3275">
        <f>runs!$D3275+runs!$AI3275</f>
        <v>21.791483872000001</v>
      </c>
      <c r="H3275" t="str">
        <f>runs!$AC3275</f>
        <v>unsat</v>
      </c>
      <c r="I3275">
        <f>runs!$AD3275</f>
        <v>0.25730140600000001</v>
      </c>
      <c r="J3275" t="s">
        <v>3339</v>
      </c>
      <c r="K3275">
        <v>901.75964598899998</v>
      </c>
      <c r="L3275" t="s">
        <v>3427</v>
      </c>
      <c r="M3275">
        <v>0.34725551599999999</v>
      </c>
    </row>
    <row r="3276" spans="1:13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runs!AH3276</f>
        <v>sat</v>
      </c>
      <c r="G3276">
        <f>runs!$D3276+runs!$AI3276</f>
        <v>26.493948327000002</v>
      </c>
      <c r="H3276" t="str">
        <f>runs!$AC3276</f>
        <v>sat</v>
      </c>
      <c r="I3276">
        <f>runs!$AD3276</f>
        <v>0.32326270400000001</v>
      </c>
      <c r="J3276" t="s">
        <v>3339</v>
      </c>
      <c r="K3276">
        <v>901.67030509799997</v>
      </c>
      <c r="L3276" t="s">
        <v>4061</v>
      </c>
      <c r="M3276">
        <v>1.373926252</v>
      </c>
    </row>
    <row r="3277" spans="1:13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runs!AH3277</f>
        <v>sat</v>
      </c>
      <c r="G3277">
        <f>runs!$D3277+runs!$AI3277</f>
        <v>1.681556923</v>
      </c>
      <c r="H3277" t="str">
        <f>runs!$AC3277</f>
        <v>sat</v>
      </c>
      <c r="I3277">
        <f>runs!$AD3277</f>
        <v>1.7297013999999999E-2</v>
      </c>
      <c r="J3277" t="s">
        <v>4061</v>
      </c>
      <c r="K3277">
        <v>5.1527797E-2</v>
      </c>
      <c r="L3277" t="s">
        <v>4061</v>
      </c>
      <c r="M3277">
        <v>2.0728615999999998E-2</v>
      </c>
    </row>
    <row r="3278" spans="1:13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runs!AH3278</f>
        <v>sat</v>
      </c>
      <c r="G3278">
        <f>runs!$D3278+runs!$AI3278</f>
        <v>0.844045567</v>
      </c>
      <c r="H3278" t="str">
        <f>runs!$AC3278</f>
        <v>sat</v>
      </c>
      <c r="I3278">
        <f>runs!$AD3278</f>
        <v>8.4892884000000002E-2</v>
      </c>
      <c r="J3278" t="s">
        <v>4061</v>
      </c>
      <c r="K3278">
        <v>5.8204367999999999E-2</v>
      </c>
      <c r="L3278" t="s">
        <v>4061</v>
      </c>
      <c r="M3278">
        <v>8.1077857000000003E-2</v>
      </c>
    </row>
    <row r="3279" spans="1:13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runs!AH3279</f>
        <v>sat</v>
      </c>
      <c r="G3279">
        <f>runs!$D3279+runs!$AI3279</f>
        <v>0.84641695099999992</v>
      </c>
      <c r="H3279" t="str">
        <f>runs!$AC3279</f>
        <v>sat</v>
      </c>
      <c r="I3279">
        <f>runs!$AD3279</f>
        <v>8.5093068999999993E-2</v>
      </c>
      <c r="J3279" t="s">
        <v>4061</v>
      </c>
      <c r="K3279">
        <v>5.8263203999999999E-2</v>
      </c>
      <c r="L3279" t="s">
        <v>4061</v>
      </c>
      <c r="M3279">
        <v>8.2822424000000006E-2</v>
      </c>
    </row>
    <row r="3280" spans="1:13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runs!AH3280</f>
        <v>sat</v>
      </c>
      <c r="G3280">
        <f>runs!$D3280+runs!$AI3280</f>
        <v>14.762307711</v>
      </c>
      <c r="H3280" t="str">
        <f>runs!$AC3280</f>
        <v>sat</v>
      </c>
      <c r="I3280">
        <f>runs!$AD3280</f>
        <v>0.15277954299999999</v>
      </c>
      <c r="J3280" t="s">
        <v>4061</v>
      </c>
      <c r="K3280">
        <v>5.1899494999999997E-2</v>
      </c>
      <c r="L3280" t="s">
        <v>4061</v>
      </c>
      <c r="M3280">
        <v>0.13709375600000001</v>
      </c>
    </row>
    <row r="3281" spans="1:13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runs!AH3281</f>
        <v>unsat</v>
      </c>
      <c r="G3281">
        <f>runs!$D3281+runs!$AI3281</f>
        <v>1.1152887630000001</v>
      </c>
      <c r="H3281" t="str">
        <f>runs!$AC3281</f>
        <v>unsat</v>
      </c>
      <c r="I3281">
        <f>runs!$AD3281</f>
        <v>5.3071649999999998E-2</v>
      </c>
      <c r="J3281" t="s">
        <v>3427</v>
      </c>
      <c r="K3281">
        <v>4.7944959000000002E-2</v>
      </c>
      <c r="L3281" t="s">
        <v>3427</v>
      </c>
      <c r="M3281">
        <v>5.4545518000000001E-2</v>
      </c>
    </row>
    <row r="3282" spans="1:13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runs!AH3282</f>
        <v>unsat</v>
      </c>
      <c r="G3282">
        <f>runs!$D3282+runs!$AI3282</f>
        <v>0.97225813900000002</v>
      </c>
      <c r="H3282" t="str">
        <f>runs!$AC3282</f>
        <v>unsat</v>
      </c>
      <c r="I3282">
        <f>runs!$AD3282</f>
        <v>5.8610121000000001E-2</v>
      </c>
      <c r="J3282" t="s">
        <v>3427</v>
      </c>
      <c r="K3282">
        <v>5.2218905000000003E-2</v>
      </c>
      <c r="L3282" t="s">
        <v>3427</v>
      </c>
      <c r="M3282">
        <v>5.8590752000000003E-2</v>
      </c>
    </row>
    <row r="3283" spans="1:13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runs!AH3283</f>
        <v>unsat</v>
      </c>
      <c r="G3283">
        <f>runs!$D3283+runs!$AI3283</f>
        <v>0.88522438699999995</v>
      </c>
      <c r="H3283" t="str">
        <f>runs!$AC3283</f>
        <v>unsat</v>
      </c>
      <c r="I3283">
        <f>runs!$AD3283</f>
        <v>6.5144341999999994E-2</v>
      </c>
      <c r="J3283" t="s">
        <v>3427</v>
      </c>
      <c r="K3283">
        <v>5.7023925000000003E-2</v>
      </c>
      <c r="L3283" t="s">
        <v>3427</v>
      </c>
      <c r="M3283">
        <v>6.2798023999999994E-2</v>
      </c>
    </row>
    <row r="3284" spans="1:13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runs!AH3284</f>
        <v>TIMEOUT</v>
      </c>
      <c r="G3284">
        <f>runs!$D3284+runs!$AI3284</f>
        <v>901.95500406400004</v>
      </c>
      <c r="H3284" t="str">
        <f>runs!$AC3284</f>
        <v>sat</v>
      </c>
      <c r="I3284">
        <f>runs!$AD3284</f>
        <v>2.2987988069999998</v>
      </c>
      <c r="J3284" t="s">
        <v>4061</v>
      </c>
      <c r="K3284">
        <v>9.9802584E-2</v>
      </c>
      <c r="L3284" t="s">
        <v>4061</v>
      </c>
      <c r="M3284">
        <v>0.91754390100000005</v>
      </c>
    </row>
    <row r="3285" spans="1:13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runs!AH3285</f>
        <v>unsat</v>
      </c>
      <c r="G3285">
        <f>runs!$D3285+runs!$AI3285</f>
        <v>50.188540831000005</v>
      </c>
      <c r="H3285" t="str">
        <f>runs!$AC3285</f>
        <v>unsat</v>
      </c>
      <c r="I3285">
        <f>runs!$AD3285</f>
        <v>1.670000191</v>
      </c>
      <c r="J3285" t="s">
        <v>3427</v>
      </c>
      <c r="K3285">
        <v>0.10920424099999999</v>
      </c>
      <c r="L3285" t="s">
        <v>3427</v>
      </c>
      <c r="M3285">
        <v>0.80532421099999996</v>
      </c>
    </row>
    <row r="3286" spans="1:13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runs!AH3286</f>
        <v>unsat</v>
      </c>
      <c r="G3286">
        <f>runs!$D3286+runs!$AI3286</f>
        <v>94.460552375999995</v>
      </c>
      <c r="H3286" t="str">
        <f>runs!$AC3286</f>
        <v>unsat</v>
      </c>
      <c r="I3286">
        <f>runs!$AD3286</f>
        <v>4.6802367890000003</v>
      </c>
      <c r="J3286" t="s">
        <v>3427</v>
      </c>
      <c r="K3286">
        <v>0.10931031400000001</v>
      </c>
      <c r="L3286" t="s">
        <v>3427</v>
      </c>
      <c r="M3286">
        <v>1.0757244619999999</v>
      </c>
    </row>
    <row r="3287" spans="1:13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runs!AH3287</f>
        <v>unsat</v>
      </c>
      <c r="G3287">
        <f>runs!$D3287+runs!$AI3287</f>
        <v>94.359373812000001</v>
      </c>
      <c r="H3287" t="str">
        <f>runs!$AC3287</f>
        <v>unsat</v>
      </c>
      <c r="I3287">
        <f>runs!$AD3287</f>
        <v>1.0777394039999999</v>
      </c>
      <c r="J3287" t="s">
        <v>3427</v>
      </c>
      <c r="K3287">
        <v>0.108238837</v>
      </c>
      <c r="L3287" t="s">
        <v>3427</v>
      </c>
      <c r="M3287">
        <v>1.081578905</v>
      </c>
    </row>
    <row r="3288" spans="1:13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runs!AH3288</f>
        <v>TIMEOUT</v>
      </c>
      <c r="G3288">
        <f>runs!$D3288+runs!$AI3288</f>
        <v>901.96716424199997</v>
      </c>
      <c r="H3288" t="str">
        <f>runs!$AC3288</f>
        <v>sat</v>
      </c>
      <c r="I3288">
        <f>runs!$AD3288</f>
        <v>32.356275541000002</v>
      </c>
      <c r="J3288" t="s">
        <v>4061</v>
      </c>
      <c r="K3288">
        <v>9.6998478999999999E-2</v>
      </c>
      <c r="L3288" t="s">
        <v>4061</v>
      </c>
      <c r="M3288">
        <v>10.636054047</v>
      </c>
    </row>
    <row r="3289" spans="1:13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runs!AH3289</f>
        <v>OUT OF MEMORY</v>
      </c>
      <c r="G3289">
        <f>runs!$D3289+runs!$AI3289</f>
        <v>263.48915000699998</v>
      </c>
      <c r="H3289" t="str">
        <f>runs!$AC3289</f>
        <v>unsat</v>
      </c>
      <c r="I3289">
        <f>runs!$AD3289</f>
        <v>8.5307125559999992</v>
      </c>
      <c r="J3289" t="s">
        <v>3427</v>
      </c>
      <c r="K3289">
        <v>0.106062331</v>
      </c>
      <c r="L3289" t="s">
        <v>3427</v>
      </c>
      <c r="M3289">
        <v>3.931480938</v>
      </c>
    </row>
    <row r="3290" spans="1:13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t="str">
        <f>runs!AH3290</f>
        <v>OUT OF MEMORY</v>
      </c>
      <c r="G3290">
        <f>runs!$D3290+runs!$AI3290</f>
        <v>271.07558430699999</v>
      </c>
      <c r="H3290" t="str">
        <f>runs!$AC3290</f>
        <v>unsat</v>
      </c>
      <c r="I3290">
        <f>runs!$AD3290</f>
        <v>23.073081919</v>
      </c>
      <c r="J3290" s="1" t="s">
        <v>3427</v>
      </c>
      <c r="K3290" s="1">
        <v>0.10603219</v>
      </c>
      <c r="L3290" t="s">
        <v>3427</v>
      </c>
      <c r="M3290">
        <v>23.461857600999998</v>
      </c>
    </row>
    <row r="3291" spans="1:13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runs!AH3291</f>
        <v>TIMEOUT</v>
      </c>
      <c r="G3291">
        <f>runs!$D3291+runs!$AI3291</f>
        <v>901.997851481</v>
      </c>
      <c r="H3291" t="str">
        <f>runs!$AC3291</f>
        <v>unsat</v>
      </c>
      <c r="I3291">
        <f>runs!$AD3291</f>
        <v>29.930077625999999</v>
      </c>
      <c r="J3291" t="s">
        <v>3427</v>
      </c>
      <c r="K3291">
        <v>0.106008195</v>
      </c>
      <c r="L3291" t="s">
        <v>3427</v>
      </c>
      <c r="M3291">
        <v>12.753560887000001</v>
      </c>
    </row>
    <row r="3292" spans="1:13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runs!AH3292</f>
        <v>sat</v>
      </c>
      <c r="G3292">
        <f>runs!$D3292+runs!$AI3292</f>
        <v>14.838287652</v>
      </c>
      <c r="H3292" t="str">
        <f>runs!$AC3292</f>
        <v>sat</v>
      </c>
      <c r="I3292">
        <f>runs!$AD3292</f>
        <v>0.13683515600000001</v>
      </c>
      <c r="J3292" t="s">
        <v>4061</v>
      </c>
      <c r="K3292">
        <v>4.8365272000000001E-2</v>
      </c>
      <c r="L3292" t="s">
        <v>4061</v>
      </c>
      <c r="M3292">
        <v>0.12511835800000001</v>
      </c>
    </row>
    <row r="3293" spans="1:13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runs!AH3293</f>
        <v>unsat</v>
      </c>
      <c r="G3293">
        <f>runs!$D3293+runs!$AI3293</f>
        <v>1.1204106250000001</v>
      </c>
      <c r="H3293" t="str">
        <f>runs!$AC3293</f>
        <v>unsat</v>
      </c>
      <c r="I3293">
        <f>runs!$AD3293</f>
        <v>5.2750315999999998E-2</v>
      </c>
      <c r="J3293" t="s">
        <v>3427</v>
      </c>
      <c r="K3293">
        <v>5.3400069000000001E-2</v>
      </c>
      <c r="L3293" t="s">
        <v>3427</v>
      </c>
      <c r="M3293">
        <v>5.2977936000000003E-2</v>
      </c>
    </row>
    <row r="3294" spans="1:13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runs!AH3294</f>
        <v>unsat</v>
      </c>
      <c r="G3294">
        <f>runs!$D3294+runs!$AI3294</f>
        <v>0.96613884099999991</v>
      </c>
      <c r="H3294" t="str">
        <f>runs!$AC3294</f>
        <v>unsat</v>
      </c>
      <c r="I3294">
        <f>runs!$AD3294</f>
        <v>5.6831619999999999E-2</v>
      </c>
      <c r="J3294" t="s">
        <v>3427</v>
      </c>
      <c r="K3294">
        <v>5.1820679000000001E-2</v>
      </c>
      <c r="L3294" t="s">
        <v>3427</v>
      </c>
      <c r="M3294">
        <v>5.8887813999999997E-2</v>
      </c>
    </row>
    <row r="3295" spans="1:13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runs!AH3295</f>
        <v>unsat</v>
      </c>
      <c r="G3295">
        <f>runs!$D3295+runs!$AI3295</f>
        <v>0.88407911899999991</v>
      </c>
      <c r="H3295" t="str">
        <f>runs!$AC3295</f>
        <v>unsat</v>
      </c>
      <c r="I3295">
        <f>runs!$AD3295</f>
        <v>6.0810606000000003E-2</v>
      </c>
      <c r="J3295" t="s">
        <v>3427</v>
      </c>
      <c r="K3295">
        <v>5.4490353999999998E-2</v>
      </c>
      <c r="L3295" t="s">
        <v>3427</v>
      </c>
      <c r="M3295">
        <v>6.7080852999999996E-2</v>
      </c>
    </row>
    <row r="3296" spans="1:13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runs!AH3296</f>
        <v>sat</v>
      </c>
      <c r="G3296">
        <f>runs!$D3296+runs!$AI3296</f>
        <v>7.0653875240000001</v>
      </c>
      <c r="H3296" t="str">
        <f>runs!$AC3296</f>
        <v>sat</v>
      </c>
      <c r="I3296">
        <f>runs!$AD3296</f>
        <v>0.26500010699999998</v>
      </c>
      <c r="J3296" t="s">
        <v>3339</v>
      </c>
      <c r="K3296">
        <v>901.77407332500002</v>
      </c>
      <c r="L3296" t="s">
        <v>4061</v>
      </c>
      <c r="M3296">
        <v>0.26653971999999998</v>
      </c>
    </row>
    <row r="3297" spans="1:13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runs!AH3297</f>
        <v>sat</v>
      </c>
      <c r="G3297">
        <f>runs!$D3297+runs!$AI3297</f>
        <v>5.8382198939999999</v>
      </c>
      <c r="H3297" t="str">
        <f>runs!$AC3297</f>
        <v>sat</v>
      </c>
      <c r="I3297">
        <f>runs!$AD3297</f>
        <v>0.265141654</v>
      </c>
      <c r="J3297" t="s">
        <v>3339</v>
      </c>
      <c r="K3297">
        <v>901.98153513099999</v>
      </c>
      <c r="L3297" t="s">
        <v>4061</v>
      </c>
      <c r="M3297">
        <v>0.445305375</v>
      </c>
    </row>
    <row r="3298" spans="1:13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runs!AH3298</f>
        <v>unsat</v>
      </c>
      <c r="G3298">
        <f>runs!$D3298+runs!$AI3298</f>
        <v>3.273143573</v>
      </c>
      <c r="H3298" t="str">
        <f>runs!$AC3298</f>
        <v>unsat</v>
      </c>
      <c r="I3298">
        <f>runs!$AD3298</f>
        <v>0.29324919599999999</v>
      </c>
      <c r="J3298" t="s">
        <v>3339</v>
      </c>
      <c r="K3298">
        <v>901.76996201400004</v>
      </c>
      <c r="L3298" t="s">
        <v>3427</v>
      </c>
      <c r="M3298">
        <v>0.292665483</v>
      </c>
    </row>
    <row r="3299" spans="1:13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runs!AH3299</f>
        <v>unsat</v>
      </c>
      <c r="G3299">
        <f>runs!$D3299+runs!$AI3299</f>
        <v>3.28434903</v>
      </c>
      <c r="H3299" t="str">
        <f>runs!$AC3299</f>
        <v>unsat</v>
      </c>
      <c r="I3299">
        <f>runs!$AD3299</f>
        <v>0.16930455699999999</v>
      </c>
      <c r="J3299" t="s">
        <v>3339</v>
      </c>
      <c r="K3299">
        <v>901.77045061700005</v>
      </c>
      <c r="L3299" t="s">
        <v>3427</v>
      </c>
      <c r="M3299">
        <v>0.28953131399999998</v>
      </c>
    </row>
    <row r="3300" spans="1:13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runs!AH3300</f>
        <v>sat</v>
      </c>
      <c r="G3300">
        <f>runs!$D3300+runs!$AI3300</f>
        <v>7.0661005679999995</v>
      </c>
      <c r="H3300" t="str">
        <f>runs!$AC3300</f>
        <v>sat</v>
      </c>
      <c r="I3300">
        <f>runs!$AD3300</f>
        <v>0.38342669499999998</v>
      </c>
      <c r="J3300" t="s">
        <v>3339</v>
      </c>
      <c r="K3300">
        <v>901.76154235700005</v>
      </c>
      <c r="L3300" t="s">
        <v>4061</v>
      </c>
      <c r="M3300">
        <v>0.26308892499999997</v>
      </c>
    </row>
    <row r="3301" spans="1:13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runs!AH3301</f>
        <v>unsat</v>
      </c>
      <c r="G3301">
        <f>runs!$D3301+runs!$AI3301</f>
        <v>3.2873510590000001</v>
      </c>
      <c r="H3301" t="str">
        <f>runs!$AC3301</f>
        <v>unsat</v>
      </c>
      <c r="I3301">
        <f>runs!$AD3301</f>
        <v>0.291799692</v>
      </c>
      <c r="J3301" t="s">
        <v>3339</v>
      </c>
      <c r="K3301">
        <v>901.67933296499996</v>
      </c>
      <c r="L3301" t="s">
        <v>3427</v>
      </c>
      <c r="M3301">
        <v>0.29325278399999999</v>
      </c>
    </row>
    <row r="3302" spans="1:13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runs!AH3302</f>
        <v>unsat</v>
      </c>
      <c r="G3302">
        <f>runs!$D3302+runs!$AI3302</f>
        <v>3.2867628139999998</v>
      </c>
      <c r="H3302" t="str">
        <f>runs!$AC3302</f>
        <v>unsat</v>
      </c>
      <c r="I3302">
        <f>runs!$AD3302</f>
        <v>0.17031312300000001</v>
      </c>
      <c r="J3302" t="s">
        <v>3339</v>
      </c>
      <c r="K3302">
        <v>901.760915275</v>
      </c>
      <c r="L3302" t="s">
        <v>3427</v>
      </c>
      <c r="M3302">
        <v>0.29094659299999998</v>
      </c>
    </row>
    <row r="3303" spans="1:13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runs!AH3303</f>
        <v>sat</v>
      </c>
      <c r="G3303">
        <f>runs!$D3303+runs!$AI3303</f>
        <v>6.0679954489999997</v>
      </c>
      <c r="H3303" t="str">
        <f>runs!$AC3303</f>
        <v>sat</v>
      </c>
      <c r="I3303">
        <f>runs!$AD3303</f>
        <v>0.273482112</v>
      </c>
      <c r="J3303" t="s">
        <v>3339</v>
      </c>
      <c r="K3303">
        <v>901.77274672199997</v>
      </c>
      <c r="L3303" t="s">
        <v>4061</v>
      </c>
      <c r="M3303">
        <v>0.145247563</v>
      </c>
    </row>
    <row r="3304" spans="1:13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runs!AH3304</f>
        <v>sat</v>
      </c>
      <c r="G3304">
        <f>runs!$D3304+runs!$AI3304</f>
        <v>14.811663497</v>
      </c>
      <c r="H3304" t="str">
        <f>runs!$AC3304</f>
        <v>sat</v>
      </c>
      <c r="I3304">
        <f>runs!$AD3304</f>
        <v>0.134728451</v>
      </c>
      <c r="J3304" t="s">
        <v>4061</v>
      </c>
      <c r="K3304">
        <v>5.0187313999999997E-2</v>
      </c>
      <c r="L3304" t="s">
        <v>4061</v>
      </c>
      <c r="M3304">
        <v>0.13494758400000001</v>
      </c>
    </row>
    <row r="3305" spans="1:13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runs!AH3305</f>
        <v>unsat</v>
      </c>
      <c r="G3305">
        <f>runs!$D3305+runs!$AI3305</f>
        <v>1.110279265</v>
      </c>
      <c r="H3305" t="str">
        <f>runs!$AC3305</f>
        <v>unsat</v>
      </c>
      <c r="I3305">
        <f>runs!$AD3305</f>
        <v>5.3503891999999997E-2</v>
      </c>
      <c r="J3305" t="s">
        <v>3427</v>
      </c>
      <c r="K3305">
        <v>5.0126738999999997E-2</v>
      </c>
      <c r="L3305" t="s">
        <v>3427</v>
      </c>
      <c r="M3305">
        <v>5.3108765000000002E-2</v>
      </c>
    </row>
    <row r="3306" spans="1:13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runs!AH3306</f>
        <v>unsat</v>
      </c>
      <c r="G3306">
        <f>runs!$D3306+runs!$AI3306</f>
        <v>0.96630988399999995</v>
      </c>
      <c r="H3306" t="str">
        <f>runs!$AC3306</f>
        <v>unsat</v>
      </c>
      <c r="I3306">
        <f>runs!$AD3306</f>
        <v>6.2569887000000005E-2</v>
      </c>
      <c r="J3306" t="s">
        <v>3427</v>
      </c>
      <c r="K3306">
        <v>4.7300177999999998E-2</v>
      </c>
      <c r="L3306" t="s">
        <v>3427</v>
      </c>
      <c r="M3306">
        <v>6.3158866999999994E-2</v>
      </c>
    </row>
    <row r="3307" spans="1:13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runs!AH3307</f>
        <v>unsat</v>
      </c>
      <c r="G3307">
        <f>runs!$D3307+runs!$AI3307</f>
        <v>0.88960932299999995</v>
      </c>
      <c r="H3307" t="str">
        <f>runs!$AC3307</f>
        <v>unsat</v>
      </c>
      <c r="I3307">
        <f>runs!$AD3307</f>
        <v>6.0909106999999997E-2</v>
      </c>
      <c r="J3307" t="s">
        <v>3427</v>
      </c>
      <c r="K3307">
        <v>5.5279519999999999E-2</v>
      </c>
      <c r="L3307" t="s">
        <v>3427</v>
      </c>
      <c r="M3307">
        <v>6.3201608000000006E-2</v>
      </c>
    </row>
    <row r="3308" spans="1:13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runs!AH3308</f>
        <v>unsat</v>
      </c>
      <c r="G3308">
        <f>runs!$D3308+runs!$AI3308</f>
        <v>3.8814561759999999</v>
      </c>
      <c r="H3308" t="str">
        <f>runs!$AC3308</f>
        <v>unsat</v>
      </c>
      <c r="I3308">
        <f>runs!$AD3308</f>
        <v>0.84517744800000005</v>
      </c>
      <c r="J3308" t="s">
        <v>3427</v>
      </c>
      <c r="K3308">
        <v>0.80441245699999997</v>
      </c>
      <c r="L3308" t="s">
        <v>3427</v>
      </c>
      <c r="M3308">
        <v>0.85326820400000003</v>
      </c>
    </row>
    <row r="3309" spans="1:13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runs!AH3309</f>
        <v>unsat</v>
      </c>
      <c r="G3309">
        <f>runs!$D3309+runs!$AI3309</f>
        <v>1.751039886</v>
      </c>
      <c r="H3309" t="str">
        <f>runs!$AC3309</f>
        <v>unsat</v>
      </c>
      <c r="I3309">
        <f>runs!$AD3309</f>
        <v>1.172991766</v>
      </c>
      <c r="J3309" t="s">
        <v>3427</v>
      </c>
      <c r="K3309">
        <v>0.578622729</v>
      </c>
      <c r="L3309" t="s">
        <v>3427</v>
      </c>
      <c r="M3309">
        <v>0.875634472</v>
      </c>
    </row>
    <row r="3310" spans="1:13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runs!AH3310</f>
        <v>sat</v>
      </c>
      <c r="G3310">
        <f>runs!$D3310+runs!$AI3310</f>
        <v>1.678676061</v>
      </c>
      <c r="H3310" t="str">
        <f>runs!$AC3310</f>
        <v>sat</v>
      </c>
      <c r="I3310">
        <f>runs!$AD3310</f>
        <v>1.7101754E-2</v>
      </c>
      <c r="J3310" t="s">
        <v>4061</v>
      </c>
      <c r="K3310">
        <v>5.5645221000000002E-2</v>
      </c>
      <c r="L3310" t="s">
        <v>4061</v>
      </c>
      <c r="M3310">
        <v>2.2616939999999999E-2</v>
      </c>
    </row>
    <row r="3311" spans="1:13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runs!AH3311</f>
        <v>sat</v>
      </c>
      <c r="G3311">
        <f>runs!$D3311+runs!$AI3311</f>
        <v>0.83926080400000003</v>
      </c>
      <c r="H3311" t="str">
        <f>runs!$AC3311</f>
        <v>sat</v>
      </c>
      <c r="I3311">
        <f>runs!$AD3311</f>
        <v>8.3096801999999997E-2</v>
      </c>
      <c r="J3311" t="s">
        <v>4061</v>
      </c>
      <c r="K3311">
        <v>5.6429430000000003E-2</v>
      </c>
      <c r="L3311" t="s">
        <v>4061</v>
      </c>
      <c r="M3311">
        <v>8.1215142000000004E-2</v>
      </c>
    </row>
    <row r="3312" spans="1:13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runs!AH3312</f>
        <v>sat</v>
      </c>
      <c r="G3312">
        <f>runs!$D3312+runs!$AI3312</f>
        <v>0.83925487999999993</v>
      </c>
      <c r="H3312" t="str">
        <f>runs!$AC3312</f>
        <v>sat</v>
      </c>
      <c r="I3312">
        <f>runs!$AD3312</f>
        <v>8.1511492000000005E-2</v>
      </c>
      <c r="J3312" t="s">
        <v>4061</v>
      </c>
      <c r="K3312">
        <v>5.5183541000000003E-2</v>
      </c>
      <c r="L3312" t="s">
        <v>4061</v>
      </c>
      <c r="M3312">
        <v>8.1746666999999995E-2</v>
      </c>
    </row>
    <row r="3313" spans="1:13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runs!AH3313</f>
        <v>sat</v>
      </c>
      <c r="G3313">
        <f>runs!$D3313+runs!$AI3313</f>
        <v>0.73713772</v>
      </c>
      <c r="H3313" t="str">
        <f>runs!$AC3313</f>
        <v>sat</v>
      </c>
      <c r="I3313">
        <f>runs!$AD3313</f>
        <v>0.13912191500000001</v>
      </c>
      <c r="J3313" t="s">
        <v>4061</v>
      </c>
      <c r="K3313">
        <v>6.0480312000000001E-2</v>
      </c>
      <c r="L3313" t="s">
        <v>4061</v>
      </c>
      <c r="M3313">
        <v>0.12509166599999999</v>
      </c>
    </row>
    <row r="3314" spans="1:13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runs!AH3314</f>
        <v>sat</v>
      </c>
      <c r="G3314">
        <f>runs!$D3314+runs!$AI3314</f>
        <v>0.72816271599999993</v>
      </c>
      <c r="H3314" t="str">
        <f>runs!$AC3314</f>
        <v>sat</v>
      </c>
      <c r="I3314">
        <f>runs!$AD3314</f>
        <v>0.14134558899999999</v>
      </c>
      <c r="J3314" t="s">
        <v>4061</v>
      </c>
      <c r="K3314">
        <v>5.9183236E-2</v>
      </c>
      <c r="L3314" t="s">
        <v>4061</v>
      </c>
      <c r="M3314">
        <v>0.123481348</v>
      </c>
    </row>
    <row r="3315" spans="1:13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runs!AH3315</f>
        <v>sat</v>
      </c>
      <c r="G3315">
        <f>runs!$D3315+runs!$AI3315</f>
        <v>0.69057761200000001</v>
      </c>
      <c r="H3315" t="str">
        <f>runs!$AC3315</f>
        <v>sat</v>
      </c>
      <c r="I3315">
        <f>runs!$AD3315</f>
        <v>8.6585536000000005E-2</v>
      </c>
      <c r="J3315" t="s">
        <v>4061</v>
      </c>
      <c r="K3315">
        <v>6.0427061999999997E-2</v>
      </c>
      <c r="L3315" t="s">
        <v>4061</v>
      </c>
      <c r="M3315">
        <v>8.1718440000000003E-2</v>
      </c>
    </row>
    <row r="3316" spans="1:13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runs!AH3316</f>
        <v>sat</v>
      </c>
      <c r="G3316">
        <f>runs!$D3316+runs!$AI3316</f>
        <v>0.679592843</v>
      </c>
      <c r="H3316" t="str">
        <f>runs!$AC3316</f>
        <v>sat</v>
      </c>
      <c r="I3316">
        <f>runs!$AD3316</f>
        <v>8.5513354999999999E-2</v>
      </c>
      <c r="J3316" t="s">
        <v>4061</v>
      </c>
      <c r="K3316">
        <v>5.5235090000000001E-2</v>
      </c>
      <c r="L3316" t="s">
        <v>4061</v>
      </c>
      <c r="M3316">
        <v>8.1726450000000006E-2</v>
      </c>
    </row>
    <row r="3317" spans="1:13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runs!AH3317</f>
        <v>sat</v>
      </c>
      <c r="G3317">
        <f>runs!$D3317+runs!$AI3317</f>
        <v>2.024903449</v>
      </c>
      <c r="H3317" t="str">
        <f>runs!$AC3317</f>
        <v>sat</v>
      </c>
      <c r="I3317">
        <f>runs!$AD3317</f>
        <v>5.8775083999999998E-2</v>
      </c>
      <c r="J3317" t="s">
        <v>4061</v>
      </c>
      <c r="K3317">
        <v>7.1507456999999996E-2</v>
      </c>
      <c r="L3317" t="s">
        <v>4061</v>
      </c>
      <c r="M3317">
        <v>5.7822547000000002E-2</v>
      </c>
    </row>
    <row r="3318" spans="1:13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runs!AH3318</f>
        <v>sat</v>
      </c>
      <c r="G3318">
        <f>runs!$D3318+runs!$AI3318</f>
        <v>1.6946306609999999</v>
      </c>
      <c r="H3318" t="str">
        <f>runs!$AC3318</f>
        <v>sat</v>
      </c>
      <c r="I3318">
        <f>runs!$AD3318</f>
        <v>1.5116208000000001E-2</v>
      </c>
      <c r="J3318" t="s">
        <v>4061</v>
      </c>
      <c r="K3318">
        <v>5.2549330999999998E-2</v>
      </c>
      <c r="L3318" t="s">
        <v>4061</v>
      </c>
      <c r="M3318">
        <v>2.1632219000000001E-2</v>
      </c>
    </row>
    <row r="3319" spans="1:13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runs!AH3319</f>
        <v>sat</v>
      </c>
      <c r="G3319">
        <f>runs!$D3319+runs!$AI3319</f>
        <v>0.67843818200000006</v>
      </c>
      <c r="H3319" t="str">
        <f>runs!$AC3319</f>
        <v>sat</v>
      </c>
      <c r="I3319">
        <f>runs!$AD3319</f>
        <v>9.0584914000000002E-2</v>
      </c>
      <c r="J3319" t="s">
        <v>4061</v>
      </c>
      <c r="K3319">
        <v>5.9433160999999998E-2</v>
      </c>
      <c r="L3319" t="s">
        <v>4061</v>
      </c>
      <c r="M3319">
        <v>8.1800121000000003E-2</v>
      </c>
    </row>
    <row r="3320" spans="1:13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runs!AH3320</f>
        <v>sat</v>
      </c>
      <c r="G3320">
        <f>runs!$D3320+runs!$AI3320</f>
        <v>0.68950083299999998</v>
      </c>
      <c r="H3320" t="str">
        <f>runs!$AC3320</f>
        <v>sat</v>
      </c>
      <c r="I3320">
        <f>runs!$AD3320</f>
        <v>8.4761830999999996E-2</v>
      </c>
      <c r="J3320" t="s">
        <v>4061</v>
      </c>
      <c r="K3320">
        <v>5.6331854000000001E-2</v>
      </c>
      <c r="L3320" t="s">
        <v>4061</v>
      </c>
      <c r="M3320">
        <v>8.1934108000000005E-2</v>
      </c>
    </row>
    <row r="3321" spans="1:13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runs!AH3321</f>
        <v>sat</v>
      </c>
      <c r="G3321">
        <f>runs!$D3321+runs!$AI3321</f>
        <v>1.702721119</v>
      </c>
      <c r="H3321" t="str">
        <f>runs!$AC3321</f>
        <v>sat</v>
      </c>
      <c r="I3321">
        <f>runs!$AD3321</f>
        <v>1.4794216000000001E-2</v>
      </c>
      <c r="J3321" t="s">
        <v>4061</v>
      </c>
      <c r="K3321">
        <v>5.5403318999999999E-2</v>
      </c>
      <c r="L3321" t="s">
        <v>4061</v>
      </c>
      <c r="M3321">
        <v>2.1693413000000002E-2</v>
      </c>
    </row>
    <row r="3322" spans="1:13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runs!AH3322</f>
        <v>sat</v>
      </c>
      <c r="G3322">
        <f>runs!$D3322+runs!$AI3322</f>
        <v>0.84910195200000005</v>
      </c>
      <c r="H3322" t="str">
        <f>runs!$AC3322</f>
        <v>sat</v>
      </c>
      <c r="I3322">
        <f>runs!$AD3322</f>
        <v>1.9023127000000001E-2</v>
      </c>
      <c r="J3322" t="s">
        <v>4061</v>
      </c>
      <c r="K3322">
        <v>3.9056176999999997E-2</v>
      </c>
      <c r="L3322" t="s">
        <v>4061</v>
      </c>
      <c r="M3322">
        <v>2.1775401E-2</v>
      </c>
    </row>
    <row r="3323" spans="1:13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runs!AH3323</f>
        <v>sat</v>
      </c>
      <c r="G3323">
        <f>runs!$D3323+runs!$AI3323</f>
        <v>0.746382086</v>
      </c>
      <c r="H3323" t="str">
        <f>runs!$AC3323</f>
        <v>sat</v>
      </c>
      <c r="I3323">
        <f>runs!$AD3323</f>
        <v>3.3435200999999998E-2</v>
      </c>
      <c r="J3323" t="s">
        <v>4061</v>
      </c>
      <c r="K3323">
        <v>4.6938406000000002E-2</v>
      </c>
      <c r="L3323" t="s">
        <v>4061</v>
      </c>
      <c r="M3323">
        <v>3.7778812000000002E-2</v>
      </c>
    </row>
    <row r="3324" spans="1:13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runs!AH3324</f>
        <v>unsat</v>
      </c>
      <c r="G3324">
        <f>runs!$D3324+runs!$AI3324</f>
        <v>0.92422613599999992</v>
      </c>
      <c r="H3324" t="str">
        <f>runs!$AC3324</f>
        <v>unsat</v>
      </c>
      <c r="I3324">
        <f>runs!$AD3324</f>
        <v>7.9087915999999994E-2</v>
      </c>
      <c r="J3324" t="s">
        <v>3427</v>
      </c>
      <c r="K3324">
        <v>5.1716642E-2</v>
      </c>
      <c r="L3324" t="s">
        <v>3427</v>
      </c>
      <c r="M3324">
        <v>5.7821949999999997E-2</v>
      </c>
    </row>
    <row r="3325" spans="1:13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runs!AH3325</f>
        <v>sat</v>
      </c>
      <c r="G3325">
        <f>runs!$D3325+runs!$AI3325</f>
        <v>0.68876951200000003</v>
      </c>
      <c r="H3325" t="str">
        <f>runs!$AC3325</f>
        <v>sat</v>
      </c>
      <c r="I3325">
        <f>runs!$AD3325</f>
        <v>8.5426770999999999E-2</v>
      </c>
      <c r="J3325" t="s">
        <v>4061</v>
      </c>
      <c r="K3325">
        <v>5.9239172E-2</v>
      </c>
      <c r="L3325" t="s">
        <v>4061</v>
      </c>
      <c r="M3325">
        <v>8.1785634999999995E-2</v>
      </c>
    </row>
    <row r="3326" spans="1:13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runs!AH3326</f>
        <v>sat</v>
      </c>
      <c r="G3326">
        <f>runs!$D3326+runs!$AI3326</f>
        <v>0.69323749600000006</v>
      </c>
      <c r="H3326" t="str">
        <f>runs!$AC3326</f>
        <v>sat</v>
      </c>
      <c r="I3326">
        <f>runs!$AD3326</f>
        <v>8.6105513999999994E-2</v>
      </c>
      <c r="J3326" t="s">
        <v>4061</v>
      </c>
      <c r="K3326">
        <v>5.4849378999999997E-2</v>
      </c>
      <c r="L3326" t="s">
        <v>4061</v>
      </c>
      <c r="M3326">
        <v>8.1708111999999999E-2</v>
      </c>
    </row>
    <row r="3327" spans="1:13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runs!AH3327</f>
        <v>sat</v>
      </c>
      <c r="G3327">
        <f>runs!$D3327+runs!$AI3327</f>
        <v>0.74684694200000001</v>
      </c>
      <c r="H3327" t="str">
        <f>runs!$AC3327</f>
        <v>sat</v>
      </c>
      <c r="I3327">
        <f>runs!$AD3327</f>
        <v>3.3215399E-2</v>
      </c>
      <c r="J3327" t="s">
        <v>4061</v>
      </c>
      <c r="K3327">
        <v>4.7073150000000001E-2</v>
      </c>
      <c r="L3327" t="s">
        <v>4061</v>
      </c>
      <c r="M3327">
        <v>3.7983059999999999E-2</v>
      </c>
    </row>
    <row r="3328" spans="1:13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runs!AH3328</f>
        <v>sat</v>
      </c>
      <c r="G3328">
        <f>runs!$D3328+runs!$AI3328</f>
        <v>0.66928691899999992</v>
      </c>
      <c r="H3328" t="str">
        <f>runs!$AC3328</f>
        <v>sat</v>
      </c>
      <c r="I3328">
        <f>runs!$AD3328</f>
        <v>5.3712814999999997E-2</v>
      </c>
      <c r="J3328" t="s">
        <v>4061</v>
      </c>
      <c r="K3328">
        <v>4.3399080999999999E-2</v>
      </c>
      <c r="L3328" t="s">
        <v>4061</v>
      </c>
      <c r="M3328">
        <v>7.7149884000000002E-2</v>
      </c>
    </row>
    <row r="3329" spans="1:13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runs!AH3329</f>
        <v>unsat</v>
      </c>
      <c r="G3329">
        <f>runs!$D3329+runs!$AI3329</f>
        <v>0.99482244799999997</v>
      </c>
      <c r="H3329" t="str">
        <f>runs!$AC3329</f>
        <v>unsat</v>
      </c>
      <c r="I3329">
        <f>runs!$AD3329</f>
        <v>6.3473295999999998E-2</v>
      </c>
      <c r="J3329" t="s">
        <v>3427</v>
      </c>
      <c r="K3329">
        <v>5.1565864000000003E-2</v>
      </c>
      <c r="L3329" t="s">
        <v>3427</v>
      </c>
      <c r="M3329">
        <v>6.558427E-2</v>
      </c>
    </row>
    <row r="3331" spans="1:13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111</v>
      </c>
      <c r="G3331">
        <f>SUMIF(F$4:F$3329, "sat", G$4:G$3329)</f>
        <v>986.31146054000033</v>
      </c>
      <c r="H3331">
        <f>COUNTIF(H$4:H$3329,"sat")</f>
        <v>281</v>
      </c>
      <c r="I3331">
        <f>SUMIF(H$4:H$3329, "sat", I$4:I$3329)</f>
        <v>8586.2241399789928</v>
      </c>
      <c r="J3331">
        <f>COUNTIF(J$4:J$3329,"sat")</f>
        <v>363</v>
      </c>
      <c r="K3331">
        <f>SUMIF(J$4:J$3329, "sat", K$4:K$3329)</f>
        <v>3576.1805152419956</v>
      </c>
      <c r="L3331">
        <f>COUNTIF(L$4:L$3329,"sat")</f>
        <v>284</v>
      </c>
      <c r="M3331">
        <f>SUMIF(L$4:L$3329, "sat", M$4:M$3329)</f>
        <v>6306.3470966170034</v>
      </c>
    </row>
    <row r="3332" spans="1:13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578</v>
      </c>
      <c r="G3332">
        <f>SUMIF(F$4:F$3329, "unsat", G$4:G$3329)</f>
        <v>11147.853970491999</v>
      </c>
      <c r="H3332">
        <f>COUNTIF(H$4:H$3329,"unsat")</f>
        <v>2392</v>
      </c>
      <c r="I3332">
        <f>SUMIF(H$4:H$3329, "unsat", I$4:I$3329)</f>
        <v>49027.870365580937</v>
      </c>
      <c r="J3332">
        <f>COUNTIF(J$4:J$3329,"unsat")</f>
        <v>2632</v>
      </c>
      <c r="K3332">
        <f>SUMIF(J$4:J$3329, "unsat", K$4:K$3329)</f>
        <v>26354.267451184962</v>
      </c>
      <c r="L3332">
        <f>COUNTIF(L$4:L$3329,"unsat")</f>
        <v>2394</v>
      </c>
      <c r="M3332">
        <f>SUMIF(L$4:L$3329, "unsat", M$4:M$3329)</f>
        <v>46095.622909771046</v>
      </c>
    </row>
    <row r="3333" spans="1:13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689</v>
      </c>
      <c r="G3333">
        <f>SUMIF(F$4:F$3329, "sat", G$4:G$3329)+SUMIF(F$4:F$3329, "unsat", G$4:G$3329)</f>
        <v>12134.165431031999</v>
      </c>
      <c r="H3333">
        <f>COUNTIF(H$4:H$3329,"sat") + COUNTIF(H$4:H$3329,"unsat")</f>
        <v>2673</v>
      </c>
      <c r="I3333">
        <f>SUMIF(H$4:H$3329, "sat", I$4:I$3329)+SUMIF(H$4:H$3329, "unsat", I$4:I$3329)</f>
        <v>57614.09450555993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  <c r="L3333">
        <f>COUNTIF(L$4:L$3329,"sat") + COUNTIF(L$4:L$3329,"unsat")</f>
        <v>2678</v>
      </c>
      <c r="M3333">
        <f>SUMIF(L$4:L$3329, "sat", M$4:M$3329)+SUMIF(L$4:L$3329, "unsat", M$4:M$3329)</f>
        <v>52401.970006388052</v>
      </c>
    </row>
    <row r="3334" spans="1:13" x14ac:dyDescent="0.2">
      <c r="A3334" t="s">
        <v>6667</v>
      </c>
      <c r="B3334">
        <v>0</v>
      </c>
      <c r="D3334">
        <v>3</v>
      </c>
      <c r="F3334">
        <v>0</v>
      </c>
      <c r="H3334" s="1"/>
      <c r="I3334" s="1"/>
      <c r="J3334">
        <v>364</v>
      </c>
      <c r="L3334">
        <v>25</v>
      </c>
    </row>
    <row r="3335" spans="1:13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2607</v>
      </c>
      <c r="H3335">
        <f>COUNTIF(H$4:H$3329,"OUT OF MEMORY")</f>
        <v>0</v>
      </c>
      <c r="J3335">
        <f>COUNTIF(J$4:J$3329,"OUT OF MEMORY")</f>
        <v>109</v>
      </c>
      <c r="L3335">
        <f>COUNTIF(L$4:L$3329,"OUT OF MEMORY")</f>
        <v>0</v>
      </c>
    </row>
    <row r="3336" spans="1:13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30</v>
      </c>
      <c r="H3336">
        <f>COUNTIF(H$4:H$3329,"TIMEOUT")</f>
        <v>636</v>
      </c>
      <c r="J3336">
        <f>COUNTIF(J$4:J$3329,"TIMEOUT")</f>
        <v>222</v>
      </c>
      <c r="L3336">
        <f>COUNTIF(L$4:L$3329,"TIMEOUT")</f>
        <v>648</v>
      </c>
    </row>
    <row r="3337" spans="1:13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17</v>
      </c>
      <c r="J3337">
        <f>3326-J3333-J3335-J3336</f>
        <v>0</v>
      </c>
      <c r="L3337">
        <f>3326-L3333-L3335-L3336</f>
        <v>0</v>
      </c>
    </row>
    <row r="3338" spans="1:13" x14ac:dyDescent="0.2">
      <c r="A3338" t="s">
        <v>6688</v>
      </c>
      <c r="B3338">
        <f>B3335+B3336+B3337</f>
        <v>2790</v>
      </c>
      <c r="D3338">
        <f>D3335+D3336+D3337</f>
        <v>2531</v>
      </c>
      <c r="F3338">
        <f>F3335+F3336+F3337</f>
        <v>2637</v>
      </c>
      <c r="H3338">
        <f>H3335+H3336+H3337</f>
        <v>653</v>
      </c>
      <c r="J3338">
        <f>J3335+J3336+J3337</f>
        <v>331</v>
      </c>
      <c r="L3338">
        <f>L3335+L3336+L3337</f>
        <v>648</v>
      </c>
    </row>
    <row r="3340" spans="1:13" x14ac:dyDescent="0.2">
      <c r="A3340" t="s">
        <v>6689</v>
      </c>
      <c r="K3340">
        <f>SUMIFS(K$4:K$3329, $L$4:$L$3329, "sat", $J$4:$J$3329,"sat")+SUMIFS(K$4:K$3329, $L$4:$L$3329, "unsat", $J$4:$J$3329,"unsat")</f>
        <v>17992.674971858982</v>
      </c>
      <c r="M3340">
        <f>SUMIFS(M$4:M$3329, $L$4:$L$3329, "sat", $J$4:$J$3329,"sat")+SUMIFS(M$4:M$3329, $L$4:$L$3329, "unsat", $J$4:$J$3329,"unsat")</f>
        <v>47847.855368261051</v>
      </c>
    </row>
  </sheetData>
  <autoFilter ref="A1:M3329" xr:uid="{70EFEEE6-7FEC-6D4F-A3B3-E9AD11658024}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8E9F-2F50-3340-AC65-013826514886}">
  <dimension ref="A1:K446"/>
  <sheetViews>
    <sheetView workbookViewId="0">
      <pane ySplit="1" topLeftCell="A431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0.34373863799999999</v>
      </c>
      <c r="H4" t="s">
        <v>3427</v>
      </c>
      <c r="I4">
        <v>5.3589827E-2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0.18866329700000001</v>
      </c>
      <c r="H5" t="s">
        <v>3427</v>
      </c>
      <c r="I5">
        <v>1.7584749E-2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0.42512962900000001</v>
      </c>
      <c r="H6" t="s">
        <v>3427</v>
      </c>
      <c r="I6">
        <v>2.5528780000000001E-2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0.34132811899999999</v>
      </c>
      <c r="H7" t="s">
        <v>3427</v>
      </c>
      <c r="I7">
        <v>2.9080282999999998E-2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7.3481516569999998</v>
      </c>
      <c r="H8" t="s">
        <v>4061</v>
      </c>
      <c r="I8">
        <v>5.7616731999999997E-2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2.0015721769999999</v>
      </c>
      <c r="H9" t="s">
        <v>3427</v>
      </c>
      <c r="I9">
        <v>3.7587463000000002E-2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4.976535836</v>
      </c>
      <c r="H10" t="s">
        <v>3427</v>
      </c>
      <c r="I10">
        <v>3.3648372000000003E-2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1.3670281470000001</v>
      </c>
      <c r="H11" t="s">
        <v>3427</v>
      </c>
      <c r="I11">
        <v>8.5619513999999994E-2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3.1585731529999999</v>
      </c>
      <c r="H12" t="s">
        <v>3427</v>
      </c>
      <c r="I12">
        <v>8.5773679000000005E-2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1.3741596249999999</v>
      </c>
      <c r="H13" t="s">
        <v>3427</v>
      </c>
      <c r="I13">
        <v>3.2431639999999998E-2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3.8702073300000004</v>
      </c>
      <c r="H14" t="s">
        <v>3427</v>
      </c>
      <c r="I14">
        <v>3.7602828999999997E-2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1.6574334719999999</v>
      </c>
      <c r="H15" t="s">
        <v>3427</v>
      </c>
      <c r="I15">
        <v>4.5540955000000001E-2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1.668213245</v>
      </c>
      <c r="H16" t="s">
        <v>3427</v>
      </c>
      <c r="I16">
        <v>3.7559098999999999E-2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1.8301319999999999</v>
      </c>
      <c r="H17" t="s">
        <v>3427</v>
      </c>
      <c r="I17">
        <v>5.3541801999999999E-2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5.5078252089999999</v>
      </c>
      <c r="H18" t="s">
        <v>3427</v>
      </c>
      <c r="I18">
        <v>4.1570372000000001E-2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1.391905518</v>
      </c>
      <c r="H19" t="s">
        <v>3427</v>
      </c>
      <c r="I19">
        <v>4.1689076999999998E-2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6.5367850650000001</v>
      </c>
      <c r="H20" t="s">
        <v>4061</v>
      </c>
      <c r="I20">
        <v>7.7663968999999999E-2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1.174521621</v>
      </c>
      <c r="H21" t="s">
        <v>3427</v>
      </c>
      <c r="I21">
        <v>4.1623495000000003E-2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1.055856811</v>
      </c>
      <c r="H22" t="s">
        <v>3427</v>
      </c>
      <c r="I22">
        <v>4.1665915999999997E-2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5.9365641139999994</v>
      </c>
      <c r="H23" t="s">
        <v>3427</v>
      </c>
      <c r="I23">
        <v>5.3534706000000001E-2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3.154529396</v>
      </c>
      <c r="H24" t="s">
        <v>3427</v>
      </c>
      <c r="I24">
        <v>3.7587798999999998E-2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0.36871609599999999</v>
      </c>
      <c r="H25" t="s">
        <v>3427</v>
      </c>
      <c r="I25">
        <v>2.9563431000000001E-2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5.5136187960000003</v>
      </c>
      <c r="H26" t="s">
        <v>3427</v>
      </c>
      <c r="I26">
        <v>5.3589182999999999E-2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2.8395997369999999</v>
      </c>
      <c r="H27" t="s">
        <v>3427</v>
      </c>
      <c r="I27">
        <v>5.7545338000000001E-2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1.3215154570000001</v>
      </c>
      <c r="H28" t="s">
        <v>3427</v>
      </c>
      <c r="I28">
        <v>2.9541543999999999E-2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1.645019223</v>
      </c>
      <c r="H29" t="s">
        <v>3427</v>
      </c>
      <c r="I29">
        <v>4.9569048999999997E-2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6.763413602</v>
      </c>
      <c r="H30" t="s">
        <v>4061</v>
      </c>
      <c r="I30">
        <v>7.7623794999999995E-2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2.2509074840000003</v>
      </c>
      <c r="H31" t="s">
        <v>3427</v>
      </c>
      <c r="I31">
        <v>3.7530790000000001E-2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1.1277083990000001</v>
      </c>
      <c r="H32" t="s">
        <v>3427</v>
      </c>
      <c r="I32">
        <v>3.7585001999999999E-2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1.5582045340000001</v>
      </c>
      <c r="H33" t="s">
        <v>3427</v>
      </c>
      <c r="I33">
        <v>3.3640139999999999E-2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2.8132038019999999</v>
      </c>
      <c r="H34" t="s">
        <v>3427</v>
      </c>
      <c r="I34">
        <v>4.1558407999999998E-2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1.6230178900000001</v>
      </c>
      <c r="H35" t="s">
        <v>3427</v>
      </c>
      <c r="I35">
        <v>6.9596372000000004E-2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3.125966043</v>
      </c>
      <c r="H36" t="s">
        <v>3427</v>
      </c>
      <c r="I36">
        <v>4.1266177000000001E-2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0.78021079400000004</v>
      </c>
      <c r="H37" t="s">
        <v>3427</v>
      </c>
      <c r="I37">
        <v>3.7539457999999998E-2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1.196001463</v>
      </c>
      <c r="H38" t="s">
        <v>3427</v>
      </c>
      <c r="I38">
        <v>4.1475185999999997E-2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1.735266676</v>
      </c>
      <c r="H39" t="s">
        <v>3427</v>
      </c>
      <c r="I39">
        <v>4.9614219000000001E-2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0.81323521300000001</v>
      </c>
      <c r="H40" t="s">
        <v>3427</v>
      </c>
      <c r="I40">
        <v>4.1605118000000003E-2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0.45593437799999997</v>
      </c>
      <c r="H41" t="s">
        <v>3427</v>
      </c>
      <c r="I41">
        <v>4.1629739999999998E-2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0.67240598699999998</v>
      </c>
      <c r="H42" t="s">
        <v>3427</v>
      </c>
      <c r="I42">
        <v>4.1639312999999997E-2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0.37573507899999997</v>
      </c>
      <c r="H43" t="s">
        <v>3427</v>
      </c>
      <c r="I43">
        <v>3.7522631000000001E-2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2.3706778160000002</v>
      </c>
      <c r="H44" t="s">
        <v>3427</v>
      </c>
      <c r="I44">
        <v>4.5457501999999997E-2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1.358221095</v>
      </c>
      <c r="H45" t="s">
        <v>3427</v>
      </c>
      <c r="I45">
        <v>5.3614299999999997E-2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1.5648886200000001</v>
      </c>
      <c r="H46" t="s">
        <v>3427</v>
      </c>
      <c r="I46">
        <v>4.9471123999999998E-2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2.3332644870000001</v>
      </c>
      <c r="H47" t="s">
        <v>3427</v>
      </c>
      <c r="I47">
        <v>4.9527056999999999E-2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7.1886025270000005</v>
      </c>
      <c r="H48" t="s">
        <v>3427</v>
      </c>
      <c r="I48">
        <v>3.7520020000000001E-2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3.1989385120000002</v>
      </c>
      <c r="H49" t="s">
        <v>3427</v>
      </c>
      <c r="I49">
        <v>4.5606451999999999E-2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1.682859635</v>
      </c>
      <c r="H50" t="s">
        <v>3427</v>
      </c>
      <c r="I50">
        <v>4.5612235000000001E-2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1.124227039</v>
      </c>
      <c r="H51" t="s">
        <v>3427</v>
      </c>
      <c r="I51">
        <v>4.1663182999999999E-2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1.4292973179999999</v>
      </c>
      <c r="H52" t="s">
        <v>3427</v>
      </c>
      <c r="I52">
        <v>4.1473880999999997E-2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1.1866703789999999</v>
      </c>
      <c r="H53" t="s">
        <v>3427</v>
      </c>
      <c r="I53">
        <v>4.1488891999999999E-2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0.76567381600000006</v>
      </c>
      <c r="H54" t="s">
        <v>3427</v>
      </c>
      <c r="I54">
        <v>4.5582646999999997E-2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1.1155764699999999</v>
      </c>
      <c r="H55" t="s">
        <v>3427</v>
      </c>
      <c r="I55">
        <v>3.7500975999999998E-2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9.1826734929999994</v>
      </c>
      <c r="H56" t="s">
        <v>4061</v>
      </c>
      <c r="I56">
        <v>6.5498562999999996E-2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1.5958281060000001</v>
      </c>
      <c r="H57" t="s">
        <v>3427</v>
      </c>
      <c r="I57">
        <v>4.1539566999999999E-2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2.4492246390000001</v>
      </c>
      <c r="H58" t="s">
        <v>3427</v>
      </c>
      <c r="I58">
        <v>4.1688680999999998E-2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23.513143706000001</v>
      </c>
      <c r="H59" t="s">
        <v>4061</v>
      </c>
      <c r="I59">
        <v>8.1614120999999998E-2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1.7466103739999999</v>
      </c>
      <c r="H60" t="s">
        <v>3427</v>
      </c>
      <c r="I60">
        <v>4.1528994E-2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2.0213969519999999</v>
      </c>
      <c r="H61" t="s">
        <v>3427</v>
      </c>
      <c r="I61">
        <v>4.1628471E-2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0.80635003199999999</v>
      </c>
      <c r="H62" t="s">
        <v>3427</v>
      </c>
      <c r="I62">
        <v>3.7609101999999998E-2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1.1774578789999999</v>
      </c>
      <c r="H63" t="s">
        <v>3427</v>
      </c>
      <c r="I63">
        <v>4.5619684000000001E-2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1.183237501</v>
      </c>
      <c r="H64" t="s">
        <v>3427</v>
      </c>
      <c r="I64">
        <v>3.7594097E-2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1.1051497940000001</v>
      </c>
      <c r="H65" t="s">
        <v>3427</v>
      </c>
      <c r="I65">
        <v>3.3550728000000002E-2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3.511452325</v>
      </c>
      <c r="H66" t="s">
        <v>3427</v>
      </c>
      <c r="I66">
        <v>4.5517428999999998E-2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3.0115508200000001</v>
      </c>
      <c r="H67" t="s">
        <v>3427</v>
      </c>
      <c r="I67">
        <v>4.5443663000000002E-2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4.4163302780000002</v>
      </c>
      <c r="H68" t="s">
        <v>4061</v>
      </c>
      <c r="I68">
        <v>7.7590072999999996E-2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1.8834221820000001</v>
      </c>
      <c r="H69" t="s">
        <v>3427</v>
      </c>
      <c r="I69">
        <v>4.1553553E-2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3.1005824309999999</v>
      </c>
      <c r="H70" t="s">
        <v>3427</v>
      </c>
      <c r="I70">
        <v>5.7549462000000003E-2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1.0838970829999999</v>
      </c>
      <c r="H71" t="s">
        <v>3427</v>
      </c>
      <c r="I71">
        <v>4.1394516999999999E-2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0.68303318000000002</v>
      </c>
      <c r="H72" t="s">
        <v>3427</v>
      </c>
      <c r="I72">
        <v>4.5522E-2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0.92149897299999994</v>
      </c>
      <c r="H73" t="s">
        <v>3427</v>
      </c>
      <c r="I73">
        <v>4.1427824000000002E-2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1.263474161</v>
      </c>
      <c r="H74" t="s">
        <v>3427</v>
      </c>
      <c r="I74">
        <v>3.7485148000000003E-2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1.5345532590000002</v>
      </c>
      <c r="H75" t="s">
        <v>3427</v>
      </c>
      <c r="I75">
        <v>5.3578529E-2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1.2733068999999999</v>
      </c>
      <c r="H76" t="s">
        <v>4061</v>
      </c>
      <c r="I76">
        <v>8.1544248E-2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1.386248269</v>
      </c>
      <c r="H77" t="s">
        <v>3427</v>
      </c>
      <c r="I77">
        <v>5.3333653000000002E-2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1.2944118579999999</v>
      </c>
      <c r="H78" t="s">
        <v>3427</v>
      </c>
      <c r="I78">
        <v>3.7388431999999999E-2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1.3645973389999999</v>
      </c>
      <c r="H79" t="s">
        <v>3427</v>
      </c>
      <c r="I79">
        <v>4.5394273999999998E-2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1.2256926259999998</v>
      </c>
      <c r="H80" t="s">
        <v>3427</v>
      </c>
      <c r="I80">
        <v>5.7534017E-2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2.4447136829999998</v>
      </c>
      <c r="H81" t="s">
        <v>4061</v>
      </c>
      <c r="I81">
        <v>5.7471079000000001E-2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0.98497697299999998</v>
      </c>
      <c r="H82" t="s">
        <v>3427</v>
      </c>
      <c r="I82">
        <v>3.7454353000000003E-2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2.469113568</v>
      </c>
      <c r="H83" t="s">
        <v>4061</v>
      </c>
      <c r="I83">
        <v>6.5623989999999993E-2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2.5364541850000002</v>
      </c>
      <c r="H84" t="s">
        <v>3427</v>
      </c>
      <c r="I84">
        <v>4.1579690000000002E-2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0.94398104599999999</v>
      </c>
      <c r="H85" t="s">
        <v>3427</v>
      </c>
      <c r="I85">
        <v>3.3473917999999998E-2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0.64512545600000004</v>
      </c>
      <c r="H86" t="s">
        <v>3427</v>
      </c>
      <c r="I86">
        <v>2.9573838000000002E-2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7.623087741</v>
      </c>
      <c r="H87" t="s">
        <v>3427</v>
      </c>
      <c r="I87">
        <v>4.5594347E-2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1.3856919920000002</v>
      </c>
      <c r="H88" t="s">
        <v>3427</v>
      </c>
      <c r="I88">
        <v>3.7523445000000002E-2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0.57088874199999995</v>
      </c>
      <c r="H89" t="s">
        <v>3427</v>
      </c>
      <c r="I89">
        <v>3.7574324999999999E-2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3.7271667040000001</v>
      </c>
      <c r="H90" t="s">
        <v>3427</v>
      </c>
      <c r="I90">
        <v>4.5478829999999998E-2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1.2079611050000001</v>
      </c>
      <c r="H91" t="s">
        <v>3427</v>
      </c>
      <c r="I91">
        <v>4.1475683999999999E-2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0.52054435900000007</v>
      </c>
      <c r="H92" t="s">
        <v>3427</v>
      </c>
      <c r="I92">
        <v>4.1540502999999999E-2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1.850926021</v>
      </c>
      <c r="H93" t="s">
        <v>3427</v>
      </c>
      <c r="I93">
        <v>5.7538962999999999E-2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1.0088183509999999</v>
      </c>
      <c r="H94" t="s">
        <v>3427</v>
      </c>
      <c r="I94">
        <v>4.9437222000000003E-2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0.38655396199999997</v>
      </c>
      <c r="H95" t="s">
        <v>3427</v>
      </c>
      <c r="I95">
        <v>4.5505608000000003E-2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5.6162307089999999</v>
      </c>
      <c r="H96" t="s">
        <v>4061</v>
      </c>
      <c r="I96">
        <v>7.3440828999999999E-2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0.65798087100000002</v>
      </c>
      <c r="H97" t="s">
        <v>3427</v>
      </c>
      <c r="I97">
        <v>3.3475378E-2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2.673508333</v>
      </c>
      <c r="H98" t="s">
        <v>3427</v>
      </c>
      <c r="I98">
        <v>4.3191686999999999E-2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11.761237265</v>
      </c>
      <c r="H99" t="s">
        <v>4061</v>
      </c>
      <c r="I99">
        <v>6.5594372999999997E-2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0.53928331900000004</v>
      </c>
      <c r="H100" t="s">
        <v>3427</v>
      </c>
      <c r="I100">
        <v>4.0253311E-2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0.69714057799999996</v>
      </c>
      <c r="H101" t="s">
        <v>3427</v>
      </c>
      <c r="I101">
        <v>3.7839071000000002E-2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2.2226726449999998</v>
      </c>
      <c r="H102" t="s">
        <v>3427</v>
      </c>
      <c r="I102">
        <v>5.4598314000000002E-2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6.6177992369999998</v>
      </c>
      <c r="H103" t="s">
        <v>4061</v>
      </c>
      <c r="I103">
        <v>0.17396889500000001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2.6866008949999998</v>
      </c>
      <c r="H104" t="s">
        <v>3427</v>
      </c>
      <c r="I104">
        <v>4.7256183E-2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0.98229112299999999</v>
      </c>
      <c r="H105" t="s">
        <v>3427</v>
      </c>
      <c r="I105">
        <v>4.1804590000000003E-2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1.084635754</v>
      </c>
      <c r="H106" t="s">
        <v>3427</v>
      </c>
      <c r="I106">
        <v>9.8998918000000005E-2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2.4002000859999999</v>
      </c>
      <c r="H107" t="s">
        <v>3427</v>
      </c>
      <c r="I107">
        <v>5.3343827000000003E-2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1.3180447610000001</v>
      </c>
      <c r="H108" t="s">
        <v>3427</v>
      </c>
      <c r="I108">
        <v>5.4820298000000003E-2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1.64726452</v>
      </c>
      <c r="H109" t="s">
        <v>3427</v>
      </c>
      <c r="I109">
        <v>0.13900773799999999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5.4234376659999999</v>
      </c>
      <c r="H110" t="s">
        <v>3427</v>
      </c>
      <c r="I110">
        <v>5.8675079999999998E-2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5.5563346779999998</v>
      </c>
      <c r="H111" t="s">
        <v>3427</v>
      </c>
      <c r="I111">
        <v>4.5691375999999999E-2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4.7036955420000002</v>
      </c>
      <c r="H112" t="s">
        <v>4061</v>
      </c>
      <c r="I112">
        <v>0.10262270900000001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3.546483684</v>
      </c>
      <c r="H113" t="s">
        <v>3427</v>
      </c>
      <c r="I113">
        <v>9.3895133000000006E-2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1.491169948</v>
      </c>
      <c r="H114" t="s">
        <v>3427</v>
      </c>
      <c r="I114">
        <v>3.5731236999999999E-2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1.6804291629999999</v>
      </c>
      <c r="H115" t="s">
        <v>3427</v>
      </c>
      <c r="I115">
        <v>4.1752849000000002E-2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1.0953246000000001</v>
      </c>
      <c r="H116" t="s">
        <v>4061</v>
      </c>
      <c r="I116">
        <v>0.11469496799999999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3.068771983</v>
      </c>
      <c r="H117" t="s">
        <v>3427</v>
      </c>
      <c r="I117">
        <v>4.9720713E-2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64.466512197</v>
      </c>
      <c r="H118" t="s">
        <v>4061</v>
      </c>
      <c r="I118">
        <v>0.18319096200000001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1.8688121670000002</v>
      </c>
      <c r="H119" t="s">
        <v>3427</v>
      </c>
      <c r="I119">
        <v>5.7868072999999999E-2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6.816264855</v>
      </c>
      <c r="H120" t="s">
        <v>4061</v>
      </c>
      <c r="I120">
        <v>0.17926429399999999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3.0228074350000003</v>
      </c>
      <c r="H121" t="s">
        <v>3427</v>
      </c>
      <c r="I121">
        <v>4.1742262000000002E-2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3.9113869799999996</v>
      </c>
      <c r="H122" t="s">
        <v>3427</v>
      </c>
      <c r="I122">
        <v>0.67970482499999996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1.4743284050000001</v>
      </c>
      <c r="H123" t="s">
        <v>3427</v>
      </c>
      <c r="I123">
        <v>6.1629297999999999E-2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3.0180983450000003</v>
      </c>
      <c r="H124" t="s">
        <v>4061</v>
      </c>
      <c r="I124">
        <v>0.13112604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2.332589789</v>
      </c>
      <c r="H125" t="s">
        <v>3427</v>
      </c>
      <c r="I125">
        <v>7.3663823000000003E-2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0.92931307000000007</v>
      </c>
      <c r="H126" t="s">
        <v>3427</v>
      </c>
      <c r="I126">
        <v>0.10702099399999999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4.0436782189999994</v>
      </c>
      <c r="H127" t="s">
        <v>3427</v>
      </c>
      <c r="I127">
        <v>4.9712085000000003E-2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7.4735537679999995</v>
      </c>
      <c r="H128" t="s">
        <v>4061</v>
      </c>
      <c r="I128">
        <v>0.127141221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11.292022826</v>
      </c>
      <c r="H129" t="s">
        <v>4061</v>
      </c>
      <c r="I129">
        <v>0.125644914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0.54761085600000003</v>
      </c>
      <c r="H130" t="s">
        <v>3427</v>
      </c>
      <c r="I130">
        <v>3.5118362E-2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1.873465478</v>
      </c>
      <c r="H131" t="s">
        <v>4061</v>
      </c>
      <c r="I131">
        <v>0.131048148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2.4246629930000001</v>
      </c>
      <c r="H132" t="s">
        <v>3427</v>
      </c>
      <c r="I132">
        <v>0.34721191200000001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1.7554562980000001</v>
      </c>
      <c r="H133" t="s">
        <v>3427</v>
      </c>
      <c r="I133">
        <v>4.5252364000000003E-2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1.2362149060000001</v>
      </c>
      <c r="H134" t="s">
        <v>3427</v>
      </c>
      <c r="I134">
        <v>8.1900569000000006E-2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1.1846867779999999</v>
      </c>
      <c r="H135" t="s">
        <v>3427</v>
      </c>
      <c r="I135">
        <v>3.7394626E-2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2.031346541</v>
      </c>
      <c r="H136" t="s">
        <v>3427</v>
      </c>
      <c r="I136">
        <v>5.3835991E-2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2.1150559040000001</v>
      </c>
      <c r="H137" t="s">
        <v>3427</v>
      </c>
      <c r="I137">
        <v>5.3268175000000001E-2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4061</v>
      </c>
      <c r="G138">
        <v>44.014313271999995</v>
      </c>
      <c r="H138" t="s">
        <v>4061</v>
      </c>
      <c r="I138">
        <v>0.146743611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11.161036548</v>
      </c>
      <c r="H139" t="s">
        <v>3427</v>
      </c>
      <c r="I139">
        <v>0.10981769199999999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1.9290523509999999</v>
      </c>
      <c r="H140" t="s">
        <v>3427</v>
      </c>
      <c r="I140">
        <v>5.5076921000000001E-2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1.2565585190000002</v>
      </c>
      <c r="H141" t="s">
        <v>3427</v>
      </c>
      <c r="I141">
        <v>9.7832132000000002E-2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9.4152914679999995</v>
      </c>
      <c r="H142" t="s">
        <v>4061</v>
      </c>
      <c r="I142">
        <v>0.135189428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1.6856263900000001</v>
      </c>
      <c r="H143" t="s">
        <v>3427</v>
      </c>
      <c r="I143">
        <v>9.3825602999999994E-2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7.1092820029999997</v>
      </c>
      <c r="H144" t="s">
        <v>3427</v>
      </c>
      <c r="I144">
        <v>0.21125191800000001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6.4436495130000004</v>
      </c>
      <c r="H145" t="s">
        <v>3427</v>
      </c>
      <c r="I145">
        <v>8.5954322999999999E-2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2.3571855959999999</v>
      </c>
      <c r="H146" t="s">
        <v>3427</v>
      </c>
      <c r="I146">
        <v>4.6484701000000003E-2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0.22846719100000001</v>
      </c>
      <c r="H147" t="s">
        <v>3427</v>
      </c>
      <c r="I147">
        <v>4.7016325999999997E-2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1.057976657</v>
      </c>
      <c r="H148" t="s">
        <v>3427</v>
      </c>
      <c r="I148">
        <v>0.33958978899999998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9.7075586000000005</v>
      </c>
      <c r="H149" t="s">
        <v>4061</v>
      </c>
      <c r="I149">
        <v>0.32989354199999998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1.2549817009999999</v>
      </c>
      <c r="H150" t="s">
        <v>3427</v>
      </c>
      <c r="I150">
        <v>4.7102654000000001E-2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0.85997785199999999</v>
      </c>
      <c r="H151" t="s">
        <v>3427</v>
      </c>
      <c r="I151">
        <v>4.3089107000000001E-2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1.9244409759999999</v>
      </c>
      <c r="H152" t="s">
        <v>3427</v>
      </c>
      <c r="I152">
        <v>4.2423930999999998E-2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0.81104760399999998</v>
      </c>
      <c r="H153" t="s">
        <v>3427</v>
      </c>
      <c r="I153">
        <v>0.199247271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199.68983509500001</v>
      </c>
      <c r="H154" t="s">
        <v>4061</v>
      </c>
      <c r="I154">
        <v>0.38124565300000002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1.4121933180000001</v>
      </c>
      <c r="H155" t="s">
        <v>3427</v>
      </c>
      <c r="I155">
        <v>5.1005784999999998E-2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0.87017148499999997</v>
      </c>
      <c r="H156" t="s">
        <v>3427</v>
      </c>
      <c r="I156">
        <v>3.2925741000000001E-2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17.107236598</v>
      </c>
      <c r="H157" t="s">
        <v>4061</v>
      </c>
      <c r="I157">
        <v>0.11483444399999999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1.667040501</v>
      </c>
      <c r="H158" t="s">
        <v>3427</v>
      </c>
      <c r="I158">
        <v>4.9459621000000002E-2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1.540514918</v>
      </c>
      <c r="H159" t="s">
        <v>3427</v>
      </c>
      <c r="I159">
        <v>4.2761701999999999E-2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4.7007971450000001</v>
      </c>
      <c r="H160" t="s">
        <v>3427</v>
      </c>
      <c r="I160">
        <v>0.14715278200000001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4061</v>
      </c>
      <c r="G161">
        <v>14.751498113999999</v>
      </c>
      <c r="H161" t="s">
        <v>4061</v>
      </c>
      <c r="I161">
        <v>0.374486918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7.7886145630000003</v>
      </c>
      <c r="H162" t="s">
        <v>3427</v>
      </c>
      <c r="I162">
        <v>3.7659817999999998E-2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1.790344449</v>
      </c>
      <c r="H163" t="s">
        <v>3427</v>
      </c>
      <c r="I163">
        <v>5.4532573000000001E-2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3.1176531720000003</v>
      </c>
      <c r="H164" t="s">
        <v>3427</v>
      </c>
      <c r="I164">
        <v>5.0649464999999998E-2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0.93338450699999997</v>
      </c>
      <c r="H165" t="s">
        <v>3427</v>
      </c>
      <c r="I165">
        <v>5.0476844E-2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0.95918535400000005</v>
      </c>
      <c r="H166" t="s">
        <v>4061</v>
      </c>
      <c r="I166">
        <v>8.6935384000000004E-2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3.500457205</v>
      </c>
      <c r="H167" t="s">
        <v>3427</v>
      </c>
      <c r="I167">
        <v>0.28657081200000001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1.570277744</v>
      </c>
      <c r="H168" t="s">
        <v>3427</v>
      </c>
      <c r="I168">
        <v>0.23380562999999999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1.569647853</v>
      </c>
      <c r="H169" t="s">
        <v>3427</v>
      </c>
      <c r="I169">
        <v>3.5049299999999999E-2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1.5529674459999998</v>
      </c>
      <c r="H170" t="s">
        <v>3427</v>
      </c>
      <c r="I170">
        <v>0.12976757899999999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4061</v>
      </c>
      <c r="G171">
        <v>11.177140595999999</v>
      </c>
      <c r="H171" t="s">
        <v>4061</v>
      </c>
      <c r="I171">
        <v>0.103101387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1.7176343479999998</v>
      </c>
      <c r="H172" t="s">
        <v>3427</v>
      </c>
      <c r="I172">
        <v>5.1118392999999998E-2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4061</v>
      </c>
      <c r="G173">
        <v>9.0048708739999999</v>
      </c>
      <c r="H173" t="s">
        <v>4061</v>
      </c>
      <c r="I173">
        <v>0.137789089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1.7968334529999999</v>
      </c>
      <c r="H174" t="s">
        <v>3427</v>
      </c>
      <c r="I174">
        <v>4.2477560999999997E-2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6.1785646009999997</v>
      </c>
      <c r="H175" t="s">
        <v>3427</v>
      </c>
      <c r="I175">
        <v>4.9660009999999997E-2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2.7181284379999999</v>
      </c>
      <c r="H176" t="s">
        <v>3427</v>
      </c>
      <c r="I176">
        <v>5.2580423000000001E-2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1.314807141</v>
      </c>
      <c r="H177" t="s">
        <v>3427</v>
      </c>
      <c r="I177">
        <v>4.9611704E-2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1.1012219060000001</v>
      </c>
      <c r="H178" t="s">
        <v>4061</v>
      </c>
      <c r="I178">
        <v>0.111291547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4.7368202370000008</v>
      </c>
      <c r="H179" t="s">
        <v>3427</v>
      </c>
      <c r="I179">
        <v>4.5813578000000001E-2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5.3216410959999996</v>
      </c>
      <c r="H180" t="s">
        <v>3427</v>
      </c>
      <c r="I180">
        <v>5.2092832999999998E-2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8.8712075650000006</v>
      </c>
      <c r="H181" t="s">
        <v>4061</v>
      </c>
      <c r="I181">
        <v>0.16189620299999999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1.9752260609999999</v>
      </c>
      <c r="H182" t="s">
        <v>3427</v>
      </c>
      <c r="I182">
        <v>5.078746E-2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3.189450581</v>
      </c>
      <c r="H183" t="s">
        <v>4061</v>
      </c>
      <c r="I183">
        <v>0.11376209399999999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7.3657577999999999</v>
      </c>
      <c r="H184" t="s">
        <v>3427</v>
      </c>
      <c r="I184">
        <v>0.14310684300000001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5.8235774840000003</v>
      </c>
      <c r="H185" t="s">
        <v>3427</v>
      </c>
      <c r="I185">
        <v>5.5058105000000003E-2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2.5850565560000001</v>
      </c>
      <c r="H186" t="s">
        <v>3427</v>
      </c>
      <c r="I186">
        <v>6.9877839999999997E-2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1.357072504</v>
      </c>
      <c r="H187" t="s">
        <v>3427</v>
      </c>
      <c r="I187">
        <v>4.7111289000000001E-2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6.2443167979999998</v>
      </c>
      <c r="H188" t="s">
        <v>3427</v>
      </c>
      <c r="I188">
        <v>0.48062666300000001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4.7751342499999998</v>
      </c>
      <c r="H189" t="s">
        <v>3427</v>
      </c>
      <c r="I189">
        <v>5.7202818000000002E-2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11.098781878</v>
      </c>
      <c r="H190" t="s">
        <v>4061</v>
      </c>
      <c r="I190">
        <v>9.9135829999999994E-2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3.3451550759999997</v>
      </c>
      <c r="H191" t="s">
        <v>3427</v>
      </c>
      <c r="I191">
        <v>4.9871797000000002E-2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1.6196565010000001</v>
      </c>
      <c r="H192" t="s">
        <v>3427</v>
      </c>
      <c r="I192">
        <v>0.17377825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9.3514535779999992</v>
      </c>
      <c r="H193" t="s">
        <v>3427</v>
      </c>
      <c r="I193">
        <v>0.13676533499999999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3427</v>
      </c>
      <c r="G194">
        <v>32.299299780999995</v>
      </c>
      <c r="H194" t="s">
        <v>3427</v>
      </c>
      <c r="I194">
        <v>0.48975065800000001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6.8621878169999997</v>
      </c>
      <c r="H195" t="s">
        <v>3427</v>
      </c>
      <c r="I195">
        <v>3.7401121000000002E-2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1.45054328</v>
      </c>
      <c r="H196" t="s">
        <v>3427</v>
      </c>
      <c r="I196">
        <v>3.9207546000000003E-2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6.9913164570000008</v>
      </c>
      <c r="H197" t="s">
        <v>4061</v>
      </c>
      <c r="I197">
        <v>0.217650909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11.579352459000001</v>
      </c>
      <c r="H198" t="s">
        <v>3427</v>
      </c>
      <c r="I198">
        <v>0.32723529299999998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2.237421442</v>
      </c>
      <c r="H199" t="s">
        <v>3427</v>
      </c>
      <c r="I199">
        <v>4.1752139000000001E-2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1.8083427209999998</v>
      </c>
      <c r="H200" t="s">
        <v>4061</v>
      </c>
      <c r="I200">
        <v>0.11869521800000001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2.8810099600000001</v>
      </c>
      <c r="H201" t="s">
        <v>4061</v>
      </c>
      <c r="I201">
        <v>0.242821286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0.251006587</v>
      </c>
      <c r="H202" t="s">
        <v>4061</v>
      </c>
      <c r="I202">
        <v>6.5268258999999995E-2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0.12446115499999999</v>
      </c>
      <c r="H203" t="s">
        <v>3427</v>
      </c>
      <c r="I203">
        <v>6.1366235999999998E-2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0.226121762</v>
      </c>
      <c r="H204" t="s">
        <v>3427</v>
      </c>
      <c r="I204">
        <v>2.1363350999999999E-2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0.20684749800000002</v>
      </c>
      <c r="H205" t="s">
        <v>3427</v>
      </c>
      <c r="I205">
        <v>7.3521878999999998E-2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0.42917578200000001</v>
      </c>
      <c r="H206" t="s">
        <v>3427</v>
      </c>
      <c r="I206">
        <v>6.1401407999999998E-2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0.19757196199999999</v>
      </c>
      <c r="H207" t="s">
        <v>3427</v>
      </c>
      <c r="I207">
        <v>7.7050288999999994E-2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0.12842460999999999</v>
      </c>
      <c r="H208" t="s">
        <v>3427</v>
      </c>
      <c r="I208">
        <v>6.1384347999999998E-2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0.18972461300000001</v>
      </c>
      <c r="H209" t="s">
        <v>3427</v>
      </c>
      <c r="I209">
        <v>4.9523572000000002E-2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0.44319844999999997</v>
      </c>
      <c r="H210" t="s">
        <v>3427</v>
      </c>
      <c r="I210">
        <v>2.5536033999999999E-2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0.19483988800000002</v>
      </c>
      <c r="H211" t="s">
        <v>3427</v>
      </c>
      <c r="I211">
        <v>2.1376642000000001E-2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0.15890093300000002</v>
      </c>
      <c r="H212" t="s">
        <v>3427</v>
      </c>
      <c r="I212">
        <v>4.9438475000000003E-2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0.31368278499999996</v>
      </c>
      <c r="H213" t="s">
        <v>4061</v>
      </c>
      <c r="I213">
        <v>9.7513665999999999E-2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0.46868963800000002</v>
      </c>
      <c r="H214" t="s">
        <v>3427</v>
      </c>
      <c r="I214">
        <v>4.1390864999999999E-2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0.24442149499999999</v>
      </c>
      <c r="H215" t="s">
        <v>3427</v>
      </c>
      <c r="I215">
        <v>2.1383002000000002E-2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0.37694382600000004</v>
      </c>
      <c r="H216" t="s">
        <v>3427</v>
      </c>
      <c r="I216">
        <v>6.1436491000000003E-2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0.13321444799999999</v>
      </c>
      <c r="H217" t="s">
        <v>3427</v>
      </c>
      <c r="I217">
        <v>5.3445782999999997E-2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0.2306581</v>
      </c>
      <c r="H218" t="s">
        <v>3427</v>
      </c>
      <c r="I218">
        <v>4.9485840000000003E-2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0.33476040000000001</v>
      </c>
      <c r="H219" t="s">
        <v>3427</v>
      </c>
      <c r="I219">
        <v>6.9435958000000006E-2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0.273550036</v>
      </c>
      <c r="H220" t="s">
        <v>3427</v>
      </c>
      <c r="I220">
        <v>5.7393293999999997E-2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0.15725894200000001</v>
      </c>
      <c r="H221" t="s">
        <v>3427</v>
      </c>
      <c r="I221">
        <v>5.3360985999999999E-2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0.31986663999999998</v>
      </c>
      <c r="H222" t="s">
        <v>3427</v>
      </c>
      <c r="I222">
        <v>4.1887919000000003E-2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0.27624549100000001</v>
      </c>
      <c r="H223" t="s">
        <v>3427</v>
      </c>
      <c r="I223">
        <v>4.9402719999999997E-2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0.22092205300000001</v>
      </c>
      <c r="H224" t="s">
        <v>3427</v>
      </c>
      <c r="I224">
        <v>5.3413039000000002E-2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0.41726159200000001</v>
      </c>
      <c r="H225" t="s">
        <v>3427</v>
      </c>
      <c r="I225">
        <v>5.3344509999999998E-2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0.182224422</v>
      </c>
      <c r="H226" t="s">
        <v>3427</v>
      </c>
      <c r="I226">
        <v>5.7501585000000001E-2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0.34435187300000003</v>
      </c>
      <c r="H227" t="s">
        <v>3427</v>
      </c>
      <c r="I227">
        <v>5.3376033000000003E-2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0.29439954299999999</v>
      </c>
      <c r="H228" t="s">
        <v>3427</v>
      </c>
      <c r="I228">
        <v>4.5400550999999997E-2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0.179845167</v>
      </c>
      <c r="H229" t="s">
        <v>3427</v>
      </c>
      <c r="I229">
        <v>5.7433066999999997E-2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0.40432577999999997</v>
      </c>
      <c r="H230" t="s">
        <v>3427</v>
      </c>
      <c r="I230">
        <v>4.9358305999999998E-2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0.33313890099999999</v>
      </c>
      <c r="H231" t="s">
        <v>3427</v>
      </c>
      <c r="I231">
        <v>5.3442330000000003E-2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0.22067188900000001</v>
      </c>
      <c r="H232" t="s">
        <v>3427</v>
      </c>
      <c r="I232">
        <v>1.7340694E-2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0.22841128299999999</v>
      </c>
      <c r="H233" t="s">
        <v>3427</v>
      </c>
      <c r="I233">
        <v>5.7440077999999999E-2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0.17830321800000001</v>
      </c>
      <c r="H234" t="s">
        <v>3427</v>
      </c>
      <c r="I234">
        <v>4.9402195000000003E-2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0.15766532899999999</v>
      </c>
      <c r="H235" t="s">
        <v>3427</v>
      </c>
      <c r="I235">
        <v>8.5425045000000005E-2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0.32036843399999998</v>
      </c>
      <c r="H236" t="s">
        <v>3427</v>
      </c>
      <c r="I236">
        <v>4.1411697999999997E-2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0.62357617900000006</v>
      </c>
      <c r="H237" t="s">
        <v>3427</v>
      </c>
      <c r="I237">
        <v>0.12952485399999999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0.77292282199999995</v>
      </c>
      <c r="H238" t="s">
        <v>3427</v>
      </c>
      <c r="I238">
        <v>5.7404782000000001E-2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0.59110441699999994</v>
      </c>
      <c r="H239" t="s">
        <v>3427</v>
      </c>
      <c r="I239">
        <v>8.5416250999999999E-2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1.284644941</v>
      </c>
      <c r="H240" t="s">
        <v>4061</v>
      </c>
      <c r="I240">
        <v>0.18946011300000001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0.54602466599999999</v>
      </c>
      <c r="H241" t="s">
        <v>3427</v>
      </c>
      <c r="I241">
        <v>6.1346754000000003E-2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0.40445049300000002</v>
      </c>
      <c r="H242" t="s">
        <v>3427</v>
      </c>
      <c r="I242">
        <v>9.3436106000000005E-2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0.80439500000000008</v>
      </c>
      <c r="H243" t="s">
        <v>3427</v>
      </c>
      <c r="I243">
        <v>7.7480701999999999E-2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1.0175811429999999</v>
      </c>
      <c r="H244" t="s">
        <v>3427</v>
      </c>
      <c r="I244">
        <v>8.9457838999999997E-2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0.49872196400000002</v>
      </c>
      <c r="H245" t="s">
        <v>3427</v>
      </c>
      <c r="I245">
        <v>7.3396410999999995E-2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0.43338055800000003</v>
      </c>
      <c r="H246" t="s">
        <v>3427</v>
      </c>
      <c r="I246">
        <v>9.3437995999999995E-2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0.24213602000000001</v>
      </c>
      <c r="H247" t="s">
        <v>3427</v>
      </c>
      <c r="I247">
        <v>7.3530126000000001E-2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1.8606003560000002</v>
      </c>
      <c r="H248" t="s">
        <v>3427</v>
      </c>
      <c r="I248">
        <v>9.3381768000000004E-2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0.844278046</v>
      </c>
      <c r="H249" t="s">
        <v>3427</v>
      </c>
      <c r="I249">
        <v>6.9435726000000003E-2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0.39257024299999999</v>
      </c>
      <c r="H250" t="s">
        <v>3427</v>
      </c>
      <c r="I250">
        <v>1.7431151999999998E-2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0.51795263499999999</v>
      </c>
      <c r="H251" t="s">
        <v>3427</v>
      </c>
      <c r="I251">
        <v>7.3389496999999998E-2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0.436298354</v>
      </c>
      <c r="H252" t="s">
        <v>3427</v>
      </c>
      <c r="I252">
        <v>7.7470105999999997E-2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0.47265051800000002</v>
      </c>
      <c r="H253" t="s">
        <v>3427</v>
      </c>
      <c r="I253">
        <v>2.9363311999999999E-2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9.0787726999999999E-2</v>
      </c>
      <c r="H254" t="s">
        <v>3427</v>
      </c>
      <c r="I254">
        <v>7.2819920999999996E-2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0.70196155900000001</v>
      </c>
      <c r="H255" t="s">
        <v>3427</v>
      </c>
      <c r="I255">
        <v>7.7754177999999993E-2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1.448266818</v>
      </c>
      <c r="H256" t="s">
        <v>3427</v>
      </c>
      <c r="I256">
        <v>6.5876289000000005E-2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0.6807380409999999</v>
      </c>
      <c r="H257" t="s">
        <v>3427</v>
      </c>
      <c r="I257">
        <v>8.5447200000000001E-2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0.23220332899999999</v>
      </c>
      <c r="H258" t="s">
        <v>3427</v>
      </c>
      <c r="I258">
        <v>7.741054E-2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0.60766145800000004</v>
      </c>
      <c r="H259" t="s">
        <v>3427</v>
      </c>
      <c r="I259">
        <v>7.7426660999999994E-2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0.48563581</v>
      </c>
      <c r="H260" t="s">
        <v>3427</v>
      </c>
      <c r="I260">
        <v>2.9424974999999999E-2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1.3958283659999999</v>
      </c>
      <c r="H261" t="s">
        <v>3427</v>
      </c>
      <c r="I261">
        <v>9.7458177000000007E-2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0.72496058900000004</v>
      </c>
      <c r="H262" t="s">
        <v>3427</v>
      </c>
      <c r="I262">
        <v>9.3751998000000003E-2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0.38062433899999998</v>
      </c>
      <c r="H263" t="s">
        <v>3427</v>
      </c>
      <c r="I263">
        <v>7.7370862999999998E-2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0.172818583</v>
      </c>
      <c r="H264" t="s">
        <v>3427</v>
      </c>
      <c r="I264">
        <v>6.5449032000000004E-2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0.39514284900000002</v>
      </c>
      <c r="H265" t="s">
        <v>3427</v>
      </c>
      <c r="I265">
        <v>6.1386026000000003E-2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0.35147985000000004</v>
      </c>
      <c r="H266" t="s">
        <v>3427</v>
      </c>
      <c r="I266">
        <v>6.1391065000000002E-2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0.80123897399999999</v>
      </c>
      <c r="H267" t="s">
        <v>3427</v>
      </c>
      <c r="I267">
        <v>7.7331770999999994E-2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0.59224510799999996</v>
      </c>
      <c r="H268" t="s">
        <v>3427</v>
      </c>
      <c r="I268">
        <v>7.7386186999999995E-2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0.53311165900000002</v>
      </c>
      <c r="H269" t="s">
        <v>3427</v>
      </c>
      <c r="I269">
        <v>8.5430978000000005E-2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0.67261247800000001</v>
      </c>
      <c r="H270" t="s">
        <v>4061</v>
      </c>
      <c r="I270">
        <v>0.12945890900000001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1.2098857220000001</v>
      </c>
      <c r="H271" t="s">
        <v>3427</v>
      </c>
      <c r="I271">
        <v>3.7331995999999999E-2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1.2256541059999999</v>
      </c>
      <c r="H272" t="s">
        <v>3427</v>
      </c>
      <c r="I272">
        <v>7.3362493000000001E-2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0.64806622000000003</v>
      </c>
      <c r="H273" t="s">
        <v>3427</v>
      </c>
      <c r="I273">
        <v>8.1088441999999997E-2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1.6085768189999998</v>
      </c>
      <c r="H274" t="s">
        <v>3427</v>
      </c>
      <c r="I274">
        <v>7.7452980000000005E-2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0.80161353699999993</v>
      </c>
      <c r="H275" t="s">
        <v>3427</v>
      </c>
      <c r="I275">
        <v>9.7447227999999997E-2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0.30472175999999995</v>
      </c>
      <c r="H276" t="s">
        <v>3427</v>
      </c>
      <c r="I276">
        <v>6.1435668999999998E-2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0.85810643500000006</v>
      </c>
      <c r="H277" t="s">
        <v>3427</v>
      </c>
      <c r="I277">
        <v>7.3421977999999999E-2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1.2366575069999999</v>
      </c>
      <c r="H278" t="s">
        <v>3427</v>
      </c>
      <c r="I278">
        <v>7.7386238999999996E-2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0.54652062499999998</v>
      </c>
      <c r="H279" t="s">
        <v>3427</v>
      </c>
      <c r="I279">
        <v>6.5388951000000001E-2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0.33015470400000002</v>
      </c>
      <c r="H280" t="s">
        <v>3427</v>
      </c>
      <c r="I280">
        <v>6.4916115999999996E-2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0.92838765099999998</v>
      </c>
      <c r="H281" t="s">
        <v>3427</v>
      </c>
      <c r="I281">
        <v>8.9473931000000007E-2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0.283038646</v>
      </c>
      <c r="H282" t="s">
        <v>3427</v>
      </c>
      <c r="I282">
        <v>6.1391876999999997E-2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0.75826465600000004</v>
      </c>
      <c r="H283" t="s">
        <v>3427</v>
      </c>
      <c r="I283">
        <v>8.5351704E-2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0.95951252499999995</v>
      </c>
      <c r="H284" t="s">
        <v>3427</v>
      </c>
      <c r="I284">
        <v>7.3283334000000006E-2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0.795757889</v>
      </c>
      <c r="H285" t="s">
        <v>3427</v>
      </c>
      <c r="I285">
        <v>8.1357740999999997E-2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0.88658505399999998</v>
      </c>
      <c r="H286" t="s">
        <v>3427</v>
      </c>
      <c r="I286">
        <v>5.7345496000000003E-2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0.49094204499999999</v>
      </c>
      <c r="H287" t="s">
        <v>3427</v>
      </c>
      <c r="I287">
        <v>8.1595897000000001E-2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0.66810187800000009</v>
      </c>
      <c r="H288" t="s">
        <v>3427</v>
      </c>
      <c r="I288">
        <v>6.9360290000000005E-2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0.76757626599999995</v>
      </c>
      <c r="H289" t="s">
        <v>3427</v>
      </c>
      <c r="I289">
        <v>7.011626E-2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0.24826094300000001</v>
      </c>
      <c r="H290" t="s">
        <v>3427</v>
      </c>
      <c r="I290">
        <v>8.1381062000000004E-2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0.35982594400000001</v>
      </c>
      <c r="H291" t="s">
        <v>3427</v>
      </c>
      <c r="I291">
        <v>4.5442678E-2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1.1551740570000002</v>
      </c>
      <c r="H292" t="s">
        <v>4061</v>
      </c>
      <c r="I292">
        <v>0.23356642399999999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0.41346153600000002</v>
      </c>
      <c r="H293" t="s">
        <v>3427</v>
      </c>
      <c r="I293">
        <v>5.6891595000000003E-2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0.55153246</v>
      </c>
      <c r="H294" t="s">
        <v>3427</v>
      </c>
      <c r="I294">
        <v>9.5054344999999998E-2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0.85609319000000006</v>
      </c>
      <c r="H295" t="s">
        <v>3427</v>
      </c>
      <c r="I295">
        <v>9.3341586000000004E-2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0.239897269</v>
      </c>
      <c r="H296" t="s">
        <v>3427</v>
      </c>
      <c r="I296">
        <v>3.7360433999999998E-2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9.7721682000000004E-2</v>
      </c>
      <c r="H297" t="s">
        <v>3427</v>
      </c>
      <c r="I297">
        <v>1.7705404000000001E-2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2.0543986500000004</v>
      </c>
      <c r="H298" t="s">
        <v>3427</v>
      </c>
      <c r="I298">
        <v>7.7196029999999999E-2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0.63064013499999994</v>
      </c>
      <c r="H299" t="s">
        <v>3427</v>
      </c>
      <c r="I299">
        <v>5.5090103000000001E-2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0.394236421</v>
      </c>
      <c r="H300" t="s">
        <v>3427</v>
      </c>
      <c r="I300">
        <v>4.5688117E-2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0.67688048700000003</v>
      </c>
      <c r="H301" t="s">
        <v>3427</v>
      </c>
      <c r="I301">
        <v>5.4527342999999999E-2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0.11184403900000001</v>
      </c>
      <c r="H302" t="s">
        <v>3427</v>
      </c>
      <c r="I302">
        <v>4.7050428999999998E-2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1.4255685420000002</v>
      </c>
      <c r="H303" t="s">
        <v>3427</v>
      </c>
      <c r="I303">
        <v>8.3220061999999997E-2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0.210643994</v>
      </c>
      <c r="H304" t="s">
        <v>3427</v>
      </c>
      <c r="I304">
        <v>6.3104647E-2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0.75417657999999999</v>
      </c>
      <c r="H305" t="s">
        <v>3427</v>
      </c>
      <c r="I305">
        <v>6.6999811000000006E-2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1.085004748</v>
      </c>
      <c r="H306" t="s">
        <v>3427</v>
      </c>
      <c r="I306">
        <v>6.3205279000000003E-2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0.80411644400000004</v>
      </c>
      <c r="H307" t="s">
        <v>3427</v>
      </c>
      <c r="I307">
        <v>4.9828616999999999E-2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0.13294134299999999</v>
      </c>
      <c r="H308" t="s">
        <v>3427</v>
      </c>
      <c r="I308">
        <v>5.0690052999999999E-2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0.32314614399999997</v>
      </c>
      <c r="H309" t="s">
        <v>3427</v>
      </c>
      <c r="I309">
        <v>4.9881274000000003E-2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0.24649597000000001</v>
      </c>
      <c r="H310" t="s">
        <v>3427</v>
      </c>
      <c r="I310">
        <v>1.8689937E-2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0.623444522</v>
      </c>
      <c r="H311" t="s">
        <v>4061</v>
      </c>
      <c r="I311">
        <v>8.9250284999999999E-2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1.1371651110000001</v>
      </c>
      <c r="H312" t="s">
        <v>3427</v>
      </c>
      <c r="I312">
        <v>7.9113817000000003E-2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0.20390065400000001</v>
      </c>
      <c r="H313" t="s">
        <v>3427</v>
      </c>
      <c r="I313">
        <v>5.7756877999999998E-2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0.22213997299999999</v>
      </c>
      <c r="H314" t="s">
        <v>3427</v>
      </c>
      <c r="I314">
        <v>4.5431581999999998E-2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0.50202270100000002</v>
      </c>
      <c r="H315" t="s">
        <v>3427</v>
      </c>
      <c r="I315">
        <v>1.7716156E-2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0.11586866600000001</v>
      </c>
      <c r="H316" t="s">
        <v>3427</v>
      </c>
      <c r="I316">
        <v>6.7138259000000006E-2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0.19608176400000002</v>
      </c>
      <c r="H317" t="s">
        <v>3427</v>
      </c>
      <c r="I317">
        <v>9.4849484999999997E-2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0.33795852600000004</v>
      </c>
      <c r="H318" t="s">
        <v>3427</v>
      </c>
      <c r="I318">
        <v>4.3050194999999999E-2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0.28374590599999999</v>
      </c>
      <c r="H319" t="s">
        <v>3427</v>
      </c>
      <c r="I319">
        <v>6.7344142999999995E-2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0.11067088999999999</v>
      </c>
      <c r="H320" t="s">
        <v>3427</v>
      </c>
      <c r="I320">
        <v>2.3164744000000001E-2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1.077229488</v>
      </c>
      <c r="H321" t="s">
        <v>3427</v>
      </c>
      <c r="I321">
        <v>9.8853825000000006E-2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0.80827832099999997</v>
      </c>
      <c r="H322" t="s">
        <v>3427</v>
      </c>
      <c r="I322">
        <v>5.9134656000000001E-2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0.26010124200000001</v>
      </c>
      <c r="H323" t="s">
        <v>3427</v>
      </c>
      <c r="I323">
        <v>5.3672220999999999E-2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0.13618862400000001</v>
      </c>
      <c r="H324" t="s">
        <v>3427</v>
      </c>
      <c r="I324">
        <v>1.8990627E-2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0.29791112000000003</v>
      </c>
      <c r="H325" t="s">
        <v>3427</v>
      </c>
      <c r="I325">
        <v>7.9122195000000006E-2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0.106787436</v>
      </c>
      <c r="H326" t="s">
        <v>3427</v>
      </c>
      <c r="I326">
        <v>3.9009411000000001E-2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0.67625373500000008</v>
      </c>
      <c r="H327" t="s">
        <v>3427</v>
      </c>
      <c r="I327">
        <v>5.4781497999999998E-2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0.642630539</v>
      </c>
      <c r="H328" t="s">
        <v>3427</v>
      </c>
      <c r="I328">
        <v>7.1067868000000006E-2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0.25231592799999997</v>
      </c>
      <c r="H329" t="s">
        <v>3427</v>
      </c>
      <c r="I329">
        <v>6.9656656999999997E-2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0.117408739</v>
      </c>
      <c r="H330" t="s">
        <v>3427</v>
      </c>
      <c r="I330">
        <v>4.7213117999999998E-2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0.43451093500000004</v>
      </c>
      <c r="H331" t="s">
        <v>3427</v>
      </c>
      <c r="I331">
        <v>4.5625107999999998E-2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0.24253899600000001</v>
      </c>
      <c r="H332" t="s">
        <v>3427</v>
      </c>
      <c r="I332">
        <v>8.3077301000000006E-2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8.3771190999999995E-2</v>
      </c>
      <c r="H333" t="s">
        <v>3427</v>
      </c>
      <c r="I333">
        <v>1.3614874000000001E-2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0.60108360100000002</v>
      </c>
      <c r="H334" t="s">
        <v>3427</v>
      </c>
      <c r="I334">
        <v>7.7567503999999995E-2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0.21748468500000001</v>
      </c>
      <c r="H335" t="s">
        <v>3427</v>
      </c>
      <c r="I335">
        <v>0.113679117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0.49735775700000001</v>
      </c>
      <c r="H336" t="s">
        <v>3427</v>
      </c>
      <c r="I336">
        <v>2.3185422000000001E-2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0.32031806800000001</v>
      </c>
      <c r="H337" t="s">
        <v>4061</v>
      </c>
      <c r="I337">
        <v>5.7867953999999999E-2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7.4813096039999998</v>
      </c>
      <c r="H338" t="s">
        <v>4061</v>
      </c>
      <c r="I338">
        <v>7.8454818999999995E-2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0.43123192999999999</v>
      </c>
      <c r="H339" t="s">
        <v>3427</v>
      </c>
      <c r="I339">
        <v>5.4853713999999998E-2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7.5005206000000005E-2</v>
      </c>
      <c r="H340" t="s">
        <v>3427</v>
      </c>
      <c r="I340">
        <v>1.9124017E-2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0.93754594099999999</v>
      </c>
      <c r="H341" t="s">
        <v>3427</v>
      </c>
      <c r="I341">
        <v>5.7708544000000001E-2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0.13036236900000001</v>
      </c>
      <c r="H342" t="s">
        <v>3427</v>
      </c>
      <c r="I342">
        <v>6.7209739000000004E-2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0.93905038299999999</v>
      </c>
      <c r="H343" t="s">
        <v>3427</v>
      </c>
      <c r="I343">
        <v>5.7704759000000001E-2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1.2551068080000001</v>
      </c>
      <c r="H344" t="s">
        <v>3427</v>
      </c>
      <c r="I344">
        <v>2.3102594000000001E-2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7.2878830000000006E-2</v>
      </c>
      <c r="H345" t="s">
        <v>3427</v>
      </c>
      <c r="I345">
        <v>7.5299794000000003E-2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9.9382163999999995E-2</v>
      </c>
      <c r="H346" t="s">
        <v>3427</v>
      </c>
      <c r="I346">
        <v>4.5499465000000003E-2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0.66545552699999999</v>
      </c>
      <c r="H347" t="s">
        <v>3427</v>
      </c>
      <c r="I347">
        <v>9.1027819999999995E-2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1.009054106</v>
      </c>
      <c r="H348" t="s">
        <v>3427</v>
      </c>
      <c r="I348">
        <v>8.1646838999999999E-2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0.24574944700000001</v>
      </c>
      <c r="H349" t="s">
        <v>3427</v>
      </c>
      <c r="I349">
        <v>4.7261799E-2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2.0621874560000002</v>
      </c>
      <c r="H350" t="s">
        <v>3427</v>
      </c>
      <c r="I350">
        <v>5.0946828E-2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0.26856384799999999</v>
      </c>
      <c r="H351" t="s">
        <v>3427</v>
      </c>
      <c r="I351">
        <v>5.1195699999999997E-2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1.401259826</v>
      </c>
      <c r="H352" t="s">
        <v>3427</v>
      </c>
      <c r="I352">
        <v>7.3380084999999998E-2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0.6781083710000001</v>
      </c>
      <c r="H353" t="s">
        <v>3427</v>
      </c>
      <c r="I353">
        <v>0.109112836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2.0960631579999998</v>
      </c>
      <c r="H354" t="s">
        <v>3427</v>
      </c>
      <c r="I354">
        <v>0.39761921700000002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0.36459393899999998</v>
      </c>
      <c r="H355" t="s">
        <v>3427</v>
      </c>
      <c r="I355">
        <v>0.109508217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0.26288724800000002</v>
      </c>
      <c r="H356" t="s">
        <v>3427</v>
      </c>
      <c r="I356">
        <v>7.8807647999999994E-2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3.1086615160000002</v>
      </c>
      <c r="H357" t="s">
        <v>3427</v>
      </c>
      <c r="I357">
        <v>0.12291310599999999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0.35904579399999997</v>
      </c>
      <c r="H358" t="s">
        <v>3427</v>
      </c>
      <c r="I358">
        <v>8.3099022999999994E-2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1.039463129</v>
      </c>
      <c r="H359" t="s">
        <v>3427</v>
      </c>
      <c r="I359">
        <v>6.1610621999999997E-2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0.33968997200000001</v>
      </c>
      <c r="H360" t="s">
        <v>3427</v>
      </c>
      <c r="I360">
        <v>8.7035565999999995E-2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0.86744732099999999</v>
      </c>
      <c r="H361" t="s">
        <v>3427</v>
      </c>
      <c r="I361">
        <v>8.6188342000000001E-2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8.2593215999999997E-2</v>
      </c>
      <c r="H362" t="s">
        <v>3427</v>
      </c>
      <c r="I362">
        <v>4.6025420999999997E-2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71.260925056000005</v>
      </c>
      <c r="H363" t="s">
        <v>3427</v>
      </c>
      <c r="I363">
        <v>0.381841451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0.556207538</v>
      </c>
      <c r="H364" t="s">
        <v>3427</v>
      </c>
      <c r="I364">
        <v>1.772236E-2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1.329798372</v>
      </c>
      <c r="H365" t="s">
        <v>3427</v>
      </c>
      <c r="I365">
        <v>8.9949309000000005E-2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2.8462727720000003</v>
      </c>
      <c r="H366" t="s">
        <v>3427</v>
      </c>
      <c r="I366">
        <v>9.3500848999999997E-2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0.31623521999999998</v>
      </c>
      <c r="H367" t="s">
        <v>3427</v>
      </c>
      <c r="I367">
        <v>9.7994418E-2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2.0858370129999999</v>
      </c>
      <c r="H368" t="s">
        <v>3427</v>
      </c>
      <c r="I368">
        <v>9.4250797999999997E-2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10.899739021</v>
      </c>
      <c r="H369" t="s">
        <v>3427</v>
      </c>
      <c r="I369">
        <v>0.102019996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0.97302504999999995</v>
      </c>
      <c r="H370" t="s">
        <v>3427</v>
      </c>
      <c r="I370">
        <v>0.11074511099999999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2.086669879</v>
      </c>
      <c r="H371" t="s">
        <v>3427</v>
      </c>
      <c r="I371">
        <v>8.9417359000000002E-2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1.2210303920000001</v>
      </c>
      <c r="H372" t="s">
        <v>3427</v>
      </c>
      <c r="I372">
        <v>0.102168757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2.0202111359999999</v>
      </c>
      <c r="H373" t="s">
        <v>3427</v>
      </c>
      <c r="I373">
        <v>9.809561E-2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1.9277234050000001</v>
      </c>
      <c r="H374" t="s">
        <v>3427</v>
      </c>
      <c r="I374">
        <v>4.5479787000000001E-2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0.10460222800000001</v>
      </c>
      <c r="H375" t="s">
        <v>3427</v>
      </c>
      <c r="I375">
        <v>1.8108335999999999E-2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0.272137187</v>
      </c>
      <c r="H376" t="s">
        <v>3427</v>
      </c>
      <c r="I376">
        <v>6.9923515000000006E-2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1.214660318</v>
      </c>
      <c r="H377" t="s">
        <v>4061</v>
      </c>
      <c r="I377">
        <v>0.320566407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1.1032975270000001</v>
      </c>
      <c r="H378" t="s">
        <v>3427</v>
      </c>
      <c r="I378">
        <v>0.158174815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0.313532598</v>
      </c>
      <c r="H379" t="s">
        <v>3427</v>
      </c>
      <c r="I379">
        <v>7.3032007999999995E-2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4.6273351420000006</v>
      </c>
      <c r="H380" t="s">
        <v>3427</v>
      </c>
      <c r="I380">
        <v>9.6195668999999998E-2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20.560593018000002</v>
      </c>
      <c r="H381" t="s">
        <v>3427</v>
      </c>
      <c r="I381">
        <v>9.3578124999999998E-2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3.2081976430000001</v>
      </c>
      <c r="H382" t="s">
        <v>3427</v>
      </c>
      <c r="I382">
        <v>0.13760979400000001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16.608581668999999</v>
      </c>
      <c r="H383" t="s">
        <v>3427</v>
      </c>
      <c r="I383">
        <v>0.11287056400000001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0.41274043599999999</v>
      </c>
      <c r="H384" t="s">
        <v>4061</v>
      </c>
      <c r="I384">
        <v>9.1628110999999998E-2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3.201630239</v>
      </c>
      <c r="H385" t="s">
        <v>3427</v>
      </c>
      <c r="I385">
        <v>0.107357233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0.87488902099999999</v>
      </c>
      <c r="H386" t="s">
        <v>3427</v>
      </c>
      <c r="I386">
        <v>6.6114082000000005E-2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0.32797659499999998</v>
      </c>
      <c r="H387" t="s">
        <v>3427</v>
      </c>
      <c r="I387">
        <v>0.108192336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2.0130056990000003</v>
      </c>
      <c r="H388" t="s">
        <v>3427</v>
      </c>
      <c r="I388">
        <v>0.101056673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25.139045813999999</v>
      </c>
      <c r="H389" t="s">
        <v>4061</v>
      </c>
      <c r="I389">
        <v>0.36390040499999998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0.71563179099999996</v>
      </c>
      <c r="H390" t="s">
        <v>3427</v>
      </c>
      <c r="I390">
        <v>0.137600325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1.2643463269999999</v>
      </c>
      <c r="H391" t="s">
        <v>3427</v>
      </c>
      <c r="I391">
        <v>7.4721062000000005E-2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1.1845157020000001</v>
      </c>
      <c r="H392" t="s">
        <v>3427</v>
      </c>
      <c r="I392">
        <v>9.7186069E-2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11.852845287000001</v>
      </c>
      <c r="H393" t="s">
        <v>3427</v>
      </c>
      <c r="I393">
        <v>9.5376710000000003E-2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3.7530899420000003</v>
      </c>
      <c r="H394" t="s">
        <v>3427</v>
      </c>
      <c r="I394">
        <v>0.14732231000000001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0.91340606199999996</v>
      </c>
      <c r="H395" t="s">
        <v>3427</v>
      </c>
      <c r="I395">
        <v>8.4426747999999996E-2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0.98154126399999997</v>
      </c>
      <c r="H396" t="s">
        <v>3427</v>
      </c>
      <c r="I396">
        <v>8.8842821000000002E-2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1.914942205</v>
      </c>
      <c r="H397" t="s">
        <v>3427</v>
      </c>
      <c r="I397">
        <v>0.11342529899999999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0.38250128499999997</v>
      </c>
      <c r="H398" t="s">
        <v>3427</v>
      </c>
      <c r="I398">
        <v>7.2796079E-2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1.5369178330000002</v>
      </c>
      <c r="H399" t="s">
        <v>3427</v>
      </c>
      <c r="I399">
        <v>0.22594900300000001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2.617404295</v>
      </c>
      <c r="H400" t="s">
        <v>3427</v>
      </c>
      <c r="I400">
        <v>8.4414063999999997E-2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2.8062979320000001</v>
      </c>
      <c r="H401" t="s">
        <v>3427</v>
      </c>
      <c r="I401">
        <v>8.6751575999999997E-2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0.98989967099999998</v>
      </c>
      <c r="H402" t="s">
        <v>3427</v>
      </c>
      <c r="I402">
        <v>0.10121251100000001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1.0086521479999999</v>
      </c>
      <c r="H403" t="s">
        <v>3427</v>
      </c>
      <c r="I403">
        <v>0.104618115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0.41607593999999998</v>
      </c>
      <c r="H404" t="s">
        <v>3427</v>
      </c>
      <c r="I404">
        <v>3.6071209999999999E-2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11.174186898</v>
      </c>
      <c r="H405" t="s">
        <v>3427</v>
      </c>
      <c r="I405">
        <v>0.10037112099999999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6.2171765000000004E-2</v>
      </c>
      <c r="H406" t="s">
        <v>3427</v>
      </c>
      <c r="I406">
        <v>6.8377588000000003E-2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3.4168873029999998</v>
      </c>
      <c r="H407" t="s">
        <v>3427</v>
      </c>
      <c r="I407">
        <v>6.9618356000000006E-2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3.8119871769999998</v>
      </c>
      <c r="H408" t="s">
        <v>3427</v>
      </c>
      <c r="I408">
        <v>9.6129663000000004E-2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3.6272419459999998</v>
      </c>
      <c r="H409" t="s">
        <v>3427</v>
      </c>
      <c r="I409">
        <v>9.2154412000000005E-2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1.5788695559999999</v>
      </c>
      <c r="H410" t="s">
        <v>3427</v>
      </c>
      <c r="I410">
        <v>0.122519489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1.048609004</v>
      </c>
      <c r="H411" t="s">
        <v>3427</v>
      </c>
      <c r="I411">
        <v>6.5840675000000001E-2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0.54656431799999994</v>
      </c>
      <c r="H412" t="s">
        <v>3427</v>
      </c>
      <c r="I412">
        <v>5.5281324999999999E-2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0.75889259400000009</v>
      </c>
      <c r="H413" t="s">
        <v>3427</v>
      </c>
      <c r="I413">
        <v>9.3338741000000003E-2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0.72135396200000002</v>
      </c>
      <c r="H414" t="s">
        <v>3427</v>
      </c>
      <c r="I414">
        <v>7.5916064000000005E-2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0.78573906599999999</v>
      </c>
      <c r="H415" t="s">
        <v>3427</v>
      </c>
      <c r="I415">
        <v>8.9131454999999998E-2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0.31165792799999997</v>
      </c>
      <c r="H416" t="s">
        <v>3427</v>
      </c>
      <c r="I416">
        <v>3.3975154E-2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0.94792512299999998</v>
      </c>
      <c r="H417" t="s">
        <v>3427</v>
      </c>
      <c r="I417">
        <v>0.11665677300000001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1.463340431</v>
      </c>
      <c r="H418" t="s">
        <v>3427</v>
      </c>
      <c r="I418">
        <v>9.5630309999999996E-2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0.78073541499999999</v>
      </c>
      <c r="H419" t="s">
        <v>3427</v>
      </c>
      <c r="I419">
        <v>7.6214224999999997E-2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1.3458612569999999</v>
      </c>
      <c r="H420" t="s">
        <v>4061</v>
      </c>
      <c r="I420">
        <v>0.12436747200000001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1.3033668949999999</v>
      </c>
      <c r="H421" t="s">
        <v>3427</v>
      </c>
      <c r="I421">
        <v>0.21695898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1.0414243910000001</v>
      </c>
      <c r="H422" t="s">
        <v>3427</v>
      </c>
      <c r="I422">
        <v>7.6556211999999998E-2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0.7208801279999999</v>
      </c>
      <c r="H423" t="s">
        <v>3427</v>
      </c>
      <c r="I423">
        <v>6.7876559000000003E-2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0.84791517700000008</v>
      </c>
      <c r="H424" t="s">
        <v>3427</v>
      </c>
      <c r="I424">
        <v>7.6804217999999994E-2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0.88180973399999996</v>
      </c>
      <c r="H425" t="s">
        <v>3427</v>
      </c>
      <c r="I425">
        <v>8.0902166999999997E-2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0.91749825900000004</v>
      </c>
      <c r="H426" t="s">
        <v>3427</v>
      </c>
      <c r="I426">
        <v>9.5933480000000002E-2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0.47818537900000002</v>
      </c>
      <c r="H427" t="s">
        <v>3427</v>
      </c>
      <c r="I427">
        <v>9.7479758999999999E-2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1.5811710050000001</v>
      </c>
      <c r="H428" t="s">
        <v>3427</v>
      </c>
      <c r="I428">
        <v>0.119422868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0.60518680899999999</v>
      </c>
      <c r="H429" t="s">
        <v>3427</v>
      </c>
      <c r="I429">
        <v>5.4529980999999998E-2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1.706751398</v>
      </c>
      <c r="H430" t="s">
        <v>3427</v>
      </c>
      <c r="I430">
        <v>0.102523419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0.19791056900000001</v>
      </c>
      <c r="H431" t="s">
        <v>3427</v>
      </c>
      <c r="I431">
        <v>6.9092687E-2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64.498160681000002</v>
      </c>
      <c r="H432" t="s">
        <v>3427</v>
      </c>
      <c r="I432">
        <v>0.11252914999999999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0.63891794600000007</v>
      </c>
      <c r="H433" t="s">
        <v>3427</v>
      </c>
      <c r="I433">
        <v>7.6915079999999997E-2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0.90931643699999998</v>
      </c>
      <c r="H434" t="s">
        <v>3427</v>
      </c>
      <c r="I434">
        <v>7.7049615000000002E-2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2.1010565529999998</v>
      </c>
      <c r="H435" t="s">
        <v>3427</v>
      </c>
      <c r="I435">
        <v>0.10118334599999999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0.76875274800000004</v>
      </c>
      <c r="H436" t="s">
        <v>3427</v>
      </c>
      <c r="I436">
        <v>4.5496702E-2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47</v>
      </c>
      <c r="G438">
        <f xml:space="preserve"> SUMIF(F$4:F$436, "sat",G$4:G$436)</f>
        <v>380.97476358500001</v>
      </c>
      <c r="H438">
        <f>COUNTIF(H$4:H$436,"sat")</f>
        <v>48</v>
      </c>
      <c r="I438">
        <f>SUMIF(H$4:H$436, "sat", I$4:I$436)</f>
        <v>6.7667592900000013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385</v>
      </c>
      <c r="G439">
        <f xml:space="preserve"> SUMIF(F$4:F$436, "unsat",G$4:G$436)</f>
        <v>791.24402270200005</v>
      </c>
      <c r="H439">
        <f>COUNTIF(H$4:H$436,"unsat")</f>
        <v>385</v>
      </c>
      <c r="I439">
        <f>SUMIF(H$4:H$436, "unsat", I$4:I$436)</f>
        <v>28.209690697999999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432</v>
      </c>
      <c r="G440">
        <f xml:space="preserve"> SUMIF(F$4:F$436, "sat",G$4:G$436)+ SUMIF(F$4:F$436, "unsat",G$4:G$436)</f>
        <v>1172.2187862870001</v>
      </c>
      <c r="H440">
        <f>COUNTIF(H$4:H$436,"sat") + COUNTIF(H$4:H$436,"unsat")</f>
        <v>433</v>
      </c>
      <c r="I440">
        <f>SUMIF(H$4:H$436, "sat", I$4:I$436)+SUMIF(H$4:H$436, "unsat", I$4:I$436)</f>
        <v>34.976449987999999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1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0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0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130.90555988499997</v>
      </c>
      <c r="G446">
        <f>SUMIFS(G$4:G$436,$D$4:$D$436, "sat", $F$4:$F$436, "sat", $J$4:$J$436,"sat")+SUMIFS(G$4:G$436,$D$4:$D$436, "unsat", $F$4:$F$436, "unsat", $J$4:$J$436,"unsat")</f>
        <v>1168.7139966909999</v>
      </c>
      <c r="K446">
        <f>SUMIFS(K$4:K$436,$D$4:$D$436, "sat", $F$4:$F$436, "sat", $J$4:$J$436,"sat")+SUMIFS(K$4:K$436,$D$4:$D$436, "unsat", $F$4:$F$436, "unsat", $J$4:$J$436,"unsat")</f>
        <v>18.330725530000013</v>
      </c>
    </row>
  </sheetData>
  <autoFilter ref="A1:K436" xr:uid="{4D46406B-90B6-424B-AB80-71A4C4B1EF0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61D1-1F83-2744-BA46-275F5776E613}">
  <dimension ref="A1:K2011"/>
  <sheetViews>
    <sheetView workbookViewId="0">
      <pane ySplit="1" topLeftCell="A1989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258.26324158</v>
      </c>
      <c r="H4" t="s">
        <v>4061</v>
      </c>
      <c r="I4">
        <v>3.45715554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207.75127898900001</v>
      </c>
      <c r="H5" t="s">
        <v>3427</v>
      </c>
      <c r="I5">
        <v>9.9767442499999994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178.36682611800001</v>
      </c>
      <c r="H6" t="s">
        <v>3427</v>
      </c>
      <c r="I6">
        <v>1.4544142769999999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169.650544693</v>
      </c>
      <c r="H7" t="s">
        <v>3427</v>
      </c>
      <c r="I7">
        <v>1.1981211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207.67715469299998</v>
      </c>
      <c r="H8" t="s">
        <v>3427</v>
      </c>
      <c r="I8">
        <v>8.7591902990000001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261.24952448400001</v>
      </c>
      <c r="H9" t="s">
        <v>3427</v>
      </c>
      <c r="I9">
        <v>13.859467144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243.52678067599999</v>
      </c>
      <c r="H10" t="s">
        <v>3427</v>
      </c>
      <c r="I10">
        <v>3.0912574249999998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222.01964727299998</v>
      </c>
      <c r="H11" t="s">
        <v>3427</v>
      </c>
      <c r="I11">
        <v>3.4638731909999998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191.562787208</v>
      </c>
      <c r="H12" t="s">
        <v>3427</v>
      </c>
      <c r="I12">
        <v>8.9036844380000009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196.02840378000002</v>
      </c>
      <c r="H13" t="s">
        <v>3427</v>
      </c>
      <c r="I13">
        <v>4.8366642259999999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48.408521316000005</v>
      </c>
      <c r="H14" t="s">
        <v>3427</v>
      </c>
      <c r="I14">
        <v>0.98206280999999995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179.585300999</v>
      </c>
      <c r="H15" t="s">
        <v>4061</v>
      </c>
      <c r="I15">
        <v>9.6400510839999995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164.801374162</v>
      </c>
      <c r="H16" t="s">
        <v>3427</v>
      </c>
      <c r="I16">
        <v>118.192104783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159.33694719000002</v>
      </c>
      <c r="H17" t="s">
        <v>3427</v>
      </c>
      <c r="I17">
        <v>33.621553116000001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44.064056706000002</v>
      </c>
      <c r="H18" t="s">
        <v>3427</v>
      </c>
      <c r="I18">
        <v>1.2702393080000001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218.09292878000002</v>
      </c>
      <c r="H19" t="s">
        <v>3427</v>
      </c>
      <c r="I19">
        <v>9.1638100960000006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164.186244045</v>
      </c>
      <c r="H20" t="s">
        <v>3427</v>
      </c>
      <c r="I20">
        <v>7.3027329979999998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226.15649692600002</v>
      </c>
      <c r="H21" t="s">
        <v>3427</v>
      </c>
      <c r="I21">
        <v>1.530519315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72.312478903999988</v>
      </c>
      <c r="H22" t="s">
        <v>3427</v>
      </c>
      <c r="I22">
        <v>1.306626058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286.46620004900001</v>
      </c>
      <c r="H23" t="s">
        <v>3427</v>
      </c>
      <c r="I23">
        <v>4.4964838010000001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201.144910278</v>
      </c>
      <c r="H24" t="s">
        <v>3427</v>
      </c>
      <c r="I24">
        <v>9.4232010810000002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163.74235300000001</v>
      </c>
      <c r="H25" t="s">
        <v>3427</v>
      </c>
      <c r="I25">
        <v>11.609503352000001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185.54908842100002</v>
      </c>
      <c r="H26" t="s">
        <v>3427</v>
      </c>
      <c r="I26">
        <v>2.2870482910000001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202.768076987</v>
      </c>
      <c r="H27" t="s">
        <v>3427</v>
      </c>
      <c r="I27">
        <v>6.7580755799999999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182.81323137799998</v>
      </c>
      <c r="H28" t="s">
        <v>3427</v>
      </c>
      <c r="I28">
        <v>1.5606248309999999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178.33769152599999</v>
      </c>
      <c r="H29" t="s">
        <v>3427</v>
      </c>
      <c r="I29">
        <v>2.9075620980000001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186.12852619500001</v>
      </c>
      <c r="H30" t="s">
        <v>3427</v>
      </c>
      <c r="I30">
        <v>1.4257323550000001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256.61360070399996</v>
      </c>
      <c r="H31" t="s">
        <v>3427</v>
      </c>
      <c r="I31">
        <v>8.1167413560000004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187.44123354999999</v>
      </c>
      <c r="H32" t="s">
        <v>3427</v>
      </c>
      <c r="I32">
        <v>29.951241230000001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177.98467022600002</v>
      </c>
      <c r="H33" t="s">
        <v>3427</v>
      </c>
      <c r="I33">
        <v>28.373564815999998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169.21725210299999</v>
      </c>
      <c r="H34" t="s">
        <v>3427</v>
      </c>
      <c r="I34">
        <v>49.942946417999998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261.30450312599999</v>
      </c>
      <c r="H35" t="s">
        <v>3427</v>
      </c>
      <c r="I35">
        <v>7.0662231010000003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73.441786937999993</v>
      </c>
      <c r="H36" t="s">
        <v>3427</v>
      </c>
      <c r="I36">
        <v>0.978321212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178.971764541</v>
      </c>
      <c r="H37" t="s">
        <v>3427</v>
      </c>
      <c r="I37">
        <v>1.318186233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257.09331747699997</v>
      </c>
      <c r="H38" t="s">
        <v>3427</v>
      </c>
      <c r="I38">
        <v>8.6436895840000005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160.12773046300001</v>
      </c>
      <c r="H39" t="s">
        <v>3427</v>
      </c>
      <c r="I39">
        <v>1.2982888969999999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70.592077203000002</v>
      </c>
      <c r="H40" t="s">
        <v>3427</v>
      </c>
      <c r="I40">
        <v>1.0741232300000001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266.96931855899999</v>
      </c>
      <c r="H41" t="s">
        <v>3427</v>
      </c>
      <c r="I41">
        <v>4.5600998979999998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166.36150919300002</v>
      </c>
      <c r="H42" t="s">
        <v>3427</v>
      </c>
      <c r="I42">
        <v>33.522450649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51.019036219</v>
      </c>
      <c r="H43" t="s">
        <v>3427</v>
      </c>
      <c r="I43">
        <v>2.0069724720000002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241.90130340600001</v>
      </c>
      <c r="H44" t="s">
        <v>3427</v>
      </c>
      <c r="I44">
        <v>13.330958087000001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281.31376022500001</v>
      </c>
      <c r="H45" t="s">
        <v>4061</v>
      </c>
      <c r="I45">
        <v>61.214583998999998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71.043198304000001</v>
      </c>
      <c r="H46" t="s">
        <v>3427</v>
      </c>
      <c r="I46">
        <v>1.0784527420000001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172.96713032100001</v>
      </c>
      <c r="H47" t="s">
        <v>3427</v>
      </c>
      <c r="I47">
        <v>132.07649646499999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205.834142727</v>
      </c>
      <c r="H48" t="s">
        <v>3427</v>
      </c>
      <c r="I48">
        <v>3.0079703059999998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225.19522914499998</v>
      </c>
      <c r="H49" t="s">
        <v>3427</v>
      </c>
      <c r="I49">
        <v>11.133167111000001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263.24612258399998</v>
      </c>
      <c r="H50" t="s">
        <v>3427</v>
      </c>
      <c r="I50">
        <v>7.2912755169999999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194.58683091399999</v>
      </c>
      <c r="H51" t="s">
        <v>3427</v>
      </c>
      <c r="I51">
        <v>23.637641556999998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69.214839967999993</v>
      </c>
      <c r="H52" t="s">
        <v>3427</v>
      </c>
      <c r="I52">
        <v>1.2661929030000001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210.42327459199998</v>
      </c>
      <c r="H53" t="s">
        <v>3427</v>
      </c>
      <c r="I53">
        <v>4.0642864989999996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226.066173421</v>
      </c>
      <c r="H54" t="s">
        <v>3427</v>
      </c>
      <c r="I54">
        <v>17.790698283000001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159.22933011999999</v>
      </c>
      <c r="H55" t="s">
        <v>3427</v>
      </c>
      <c r="I55">
        <v>14.496212478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175.39373296400001</v>
      </c>
      <c r="H56" t="s">
        <v>3427</v>
      </c>
      <c r="I56">
        <v>19.646533273999999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182.27573607100001</v>
      </c>
      <c r="H57" t="s">
        <v>3427</v>
      </c>
      <c r="I57">
        <v>7.0665670890000003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208.10953667300001</v>
      </c>
      <c r="H58" t="s">
        <v>3427</v>
      </c>
      <c r="I58">
        <v>6.6064086790000003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174.83357894400001</v>
      </c>
      <c r="H59" t="s">
        <v>3427</v>
      </c>
      <c r="I59">
        <v>4.6961654250000002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254.94095261999999</v>
      </c>
      <c r="H60" t="s">
        <v>4061</v>
      </c>
      <c r="I60">
        <v>2.827517222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251.45033045999998</v>
      </c>
      <c r="H61" t="s">
        <v>3427</v>
      </c>
      <c r="I61">
        <v>8.634867109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256.34038959700001</v>
      </c>
      <c r="H62" t="s">
        <v>3427</v>
      </c>
      <c r="I62">
        <v>3.248835111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169.94852220300001</v>
      </c>
      <c r="H63" t="s">
        <v>3427</v>
      </c>
      <c r="I63">
        <v>19.832363489999999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166.589133398</v>
      </c>
      <c r="H64" t="s">
        <v>3427</v>
      </c>
      <c r="I64">
        <v>9.4154720469999997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50.365370628999997</v>
      </c>
      <c r="H65" t="s">
        <v>3427</v>
      </c>
      <c r="I65">
        <v>0.84615492400000003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206.792706552</v>
      </c>
      <c r="H66" t="s">
        <v>3427</v>
      </c>
      <c r="I66">
        <v>6.4495962279999999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179.34801074200001</v>
      </c>
      <c r="H67" t="s">
        <v>3427</v>
      </c>
      <c r="I67">
        <v>248.13606466300001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154.657826005</v>
      </c>
      <c r="H68" t="s">
        <v>3427</v>
      </c>
      <c r="I68">
        <v>61.063922478000002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215.016657417</v>
      </c>
      <c r="H69" t="s">
        <v>3427</v>
      </c>
      <c r="I69">
        <v>1.5544689979999999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255.54281133199999</v>
      </c>
      <c r="H70" t="s">
        <v>3427</v>
      </c>
      <c r="I70">
        <v>15.428680244000001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186.03467369000001</v>
      </c>
      <c r="H71" t="s">
        <v>3427</v>
      </c>
      <c r="I71">
        <v>5.281117976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172.68642802400001</v>
      </c>
      <c r="H72" t="s">
        <v>3427</v>
      </c>
      <c r="I72">
        <v>18.724339845999999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218.34272796899998</v>
      </c>
      <c r="H73" t="s">
        <v>3427</v>
      </c>
      <c r="I73">
        <v>8.2906407739999999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17.424903830999998</v>
      </c>
      <c r="H74" t="s">
        <v>3427</v>
      </c>
      <c r="I74">
        <v>0.38562421800000002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161.54221484500002</v>
      </c>
      <c r="H75" t="s">
        <v>3427</v>
      </c>
      <c r="I75">
        <v>20.620641588000002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193.608674049</v>
      </c>
      <c r="H76" t="s">
        <v>3427</v>
      </c>
      <c r="I76">
        <v>6.2620424359999998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172.58178410399998</v>
      </c>
      <c r="H77" t="s">
        <v>3427</v>
      </c>
      <c r="I77">
        <v>4.8208734939999998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246.90305365500001</v>
      </c>
      <c r="H78" t="s">
        <v>3427</v>
      </c>
      <c r="I78">
        <v>5.7412004120000004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277.70946727100005</v>
      </c>
      <c r="H79" t="s">
        <v>3427</v>
      </c>
      <c r="I79">
        <v>2.5369981369999999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200.78191975300001</v>
      </c>
      <c r="H80" t="s">
        <v>3427</v>
      </c>
      <c r="I80">
        <v>7.1064589109999998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243.543139371</v>
      </c>
      <c r="H81" t="s">
        <v>3427</v>
      </c>
      <c r="I81">
        <v>5.9739035390000002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228.49516990500001</v>
      </c>
      <c r="H82" t="s">
        <v>3427</v>
      </c>
      <c r="I82">
        <v>4.2883503569999997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178.53197811300001</v>
      </c>
      <c r="H83" t="s">
        <v>3427</v>
      </c>
      <c r="I83">
        <v>30.422686367000001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263.66608443399997</v>
      </c>
      <c r="H84" t="s">
        <v>4061</v>
      </c>
      <c r="I84">
        <v>2.9557610350000001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168.05879134599999</v>
      </c>
      <c r="H85" t="s">
        <v>3427</v>
      </c>
      <c r="I85">
        <v>6.7178925329999997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185.94692612900002</v>
      </c>
      <c r="H86" t="s">
        <v>3427</v>
      </c>
      <c r="I86">
        <v>4.5049628290000001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171.38430610899999</v>
      </c>
      <c r="H87" t="s">
        <v>3427</v>
      </c>
      <c r="I87">
        <v>6.5554339190000004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164.61502023700001</v>
      </c>
      <c r="H88" t="s">
        <v>3427</v>
      </c>
      <c r="I88">
        <v>16.613297162999999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188.47705279799999</v>
      </c>
      <c r="H89" t="s">
        <v>3427</v>
      </c>
      <c r="I89">
        <v>4.7251784839999997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223.67215950300002</v>
      </c>
      <c r="H90" t="s">
        <v>3427</v>
      </c>
      <c r="I90">
        <v>8.8280112880000008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175.99048923000001</v>
      </c>
      <c r="H91" t="s">
        <v>3339</v>
      </c>
      <c r="I91">
        <v>901.67534981599999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193.501049212</v>
      </c>
      <c r="H92" t="s">
        <v>3427</v>
      </c>
      <c r="I92">
        <v>15.036158263000001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167.14415487299999</v>
      </c>
      <c r="H93" t="s">
        <v>3427</v>
      </c>
      <c r="I93">
        <v>30.288074498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178.125211366</v>
      </c>
      <c r="H94" t="s">
        <v>3427</v>
      </c>
      <c r="I94">
        <v>9.8206452229999996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150.71910210299998</v>
      </c>
      <c r="H95" t="s">
        <v>3427</v>
      </c>
      <c r="I95">
        <v>10.665160776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160.322366023</v>
      </c>
      <c r="H96" t="s">
        <v>3427</v>
      </c>
      <c r="I96">
        <v>1.494522162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276.92161916099997</v>
      </c>
      <c r="H97" t="s">
        <v>3427</v>
      </c>
      <c r="I97">
        <v>4.3848844260000002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156.22601756699999</v>
      </c>
      <c r="H98" t="s">
        <v>3427</v>
      </c>
      <c r="I98">
        <v>13.539356822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204.794059605</v>
      </c>
      <c r="H99" t="s">
        <v>3427</v>
      </c>
      <c r="I99">
        <v>1.5467026909999999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202.73575009699999</v>
      </c>
      <c r="H100" t="s">
        <v>3339</v>
      </c>
      <c r="I100">
        <v>901.69681730699995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214.82793879099998</v>
      </c>
      <c r="H101" t="s">
        <v>3427</v>
      </c>
      <c r="I101">
        <v>4.7008190919999997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199.53748904299999</v>
      </c>
      <c r="H102" t="s">
        <v>3427</v>
      </c>
      <c r="I102">
        <v>4.4806222440000001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235.50177559700001</v>
      </c>
      <c r="H103" t="s">
        <v>3427</v>
      </c>
      <c r="I103">
        <v>11.597919631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146.12837988799998</v>
      </c>
      <c r="H104" t="s">
        <v>4061</v>
      </c>
      <c r="I104">
        <v>14.412056295999999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190.107696503</v>
      </c>
      <c r="H105" t="s">
        <v>3427</v>
      </c>
      <c r="I105">
        <v>36.909003607000002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146.47632346099999</v>
      </c>
      <c r="H106" t="s">
        <v>3427</v>
      </c>
      <c r="I106">
        <v>46.303902323000003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198.81837292600002</v>
      </c>
      <c r="H107" t="s">
        <v>3427</v>
      </c>
      <c r="I107">
        <v>10.269105980999999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261.68141302800001</v>
      </c>
      <c r="H108" t="s">
        <v>3427</v>
      </c>
      <c r="I108">
        <v>41.280406720999999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152.074962954</v>
      </c>
      <c r="H109" t="s">
        <v>3427</v>
      </c>
      <c r="I109">
        <v>18.514414765000001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228.03782505199999</v>
      </c>
      <c r="H110" t="s">
        <v>3427</v>
      </c>
      <c r="I110">
        <v>0.83812974600000001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169.39218078799999</v>
      </c>
      <c r="H111" t="s">
        <v>3427</v>
      </c>
      <c r="I111">
        <v>3.9522679510000001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165.018919479</v>
      </c>
      <c r="H112" t="s">
        <v>3427</v>
      </c>
      <c r="I112">
        <v>12.402722658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186.600009153</v>
      </c>
      <c r="H113" t="s">
        <v>3427</v>
      </c>
      <c r="I113">
        <v>252.62355668500001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149.05621776400002</v>
      </c>
      <c r="H114" t="s">
        <v>3427</v>
      </c>
      <c r="I114">
        <v>5.1502348610000004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142.07418925899998</v>
      </c>
      <c r="H115" t="s">
        <v>3427</v>
      </c>
      <c r="I115">
        <v>64.273604895999995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148.642094163</v>
      </c>
      <c r="H116" t="s">
        <v>3427</v>
      </c>
      <c r="I116">
        <v>9.7129520179999993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169.04403700500001</v>
      </c>
      <c r="H117" t="s">
        <v>3427</v>
      </c>
      <c r="I117">
        <v>8.6918277410000009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154.47037452700002</v>
      </c>
      <c r="H118" t="s">
        <v>3427</v>
      </c>
      <c r="I118">
        <v>57.244873718000001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166.79102929699999</v>
      </c>
      <c r="H119" t="s">
        <v>3339</v>
      </c>
      <c r="I119">
        <v>901.63006513799996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147.69861202200002</v>
      </c>
      <c r="H120" t="s">
        <v>3427</v>
      </c>
      <c r="I120">
        <v>12.895167496999999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166.371813403</v>
      </c>
      <c r="H121" t="s">
        <v>3427</v>
      </c>
      <c r="I121">
        <v>16.392546242000002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155.87256958899999</v>
      </c>
      <c r="H122" t="s">
        <v>3427</v>
      </c>
      <c r="I122">
        <v>7.3190587200000001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209.29666811600001</v>
      </c>
      <c r="H123" t="s">
        <v>3427</v>
      </c>
      <c r="I123">
        <v>10.697673504999999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177.39329755</v>
      </c>
      <c r="H124" t="s">
        <v>3427</v>
      </c>
      <c r="I124">
        <v>4.5517684709999999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17.572080186000001</v>
      </c>
      <c r="H125" t="s">
        <v>3427</v>
      </c>
      <c r="I125">
        <v>0.53416077200000001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24.122713205</v>
      </c>
      <c r="H126" t="s">
        <v>3427</v>
      </c>
      <c r="I126">
        <v>0.337273765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212.07510653499997</v>
      </c>
      <c r="H127" t="s">
        <v>3427</v>
      </c>
      <c r="I127">
        <v>10.555314856000001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208.77372481</v>
      </c>
      <c r="H128" t="s">
        <v>3427</v>
      </c>
      <c r="I128">
        <v>28.450980619999999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191.80498290200001</v>
      </c>
      <c r="H129" t="s">
        <v>3427</v>
      </c>
      <c r="I129">
        <v>6.8107821360000003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18.552895526</v>
      </c>
      <c r="H130" t="s">
        <v>3427</v>
      </c>
      <c r="I130">
        <v>0.46201185700000003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223.86160121199998</v>
      </c>
      <c r="H131" t="s">
        <v>3427</v>
      </c>
      <c r="I131">
        <v>33.289742042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181.96384284199999</v>
      </c>
      <c r="H132" t="s">
        <v>3427</v>
      </c>
      <c r="I132">
        <v>10.857656796000001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157.37258533400001</v>
      </c>
      <c r="H133" t="s">
        <v>3427</v>
      </c>
      <c r="I133">
        <v>7.154899865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208.816751119</v>
      </c>
      <c r="H134" t="s">
        <v>3427</v>
      </c>
      <c r="I134">
        <v>8.0274059350000009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355.80195243100002</v>
      </c>
      <c r="H135" t="s">
        <v>3427</v>
      </c>
      <c r="I135">
        <v>31.665456366000001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238.08536828799998</v>
      </c>
      <c r="H136" t="s">
        <v>3427</v>
      </c>
      <c r="I136">
        <v>5.8902093280000001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179.27151246400001</v>
      </c>
      <c r="H137" t="s">
        <v>3427</v>
      </c>
      <c r="I137">
        <v>12.518997057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158.32102597400001</v>
      </c>
      <c r="H138" t="s">
        <v>3427</v>
      </c>
      <c r="I138">
        <v>1.1226859490000001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255.931293711</v>
      </c>
      <c r="H139" t="s">
        <v>3427</v>
      </c>
      <c r="I139">
        <v>4.3088746540000002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153.380272451</v>
      </c>
      <c r="H140" t="s">
        <v>3427</v>
      </c>
      <c r="I140">
        <v>22.926561418999999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144.473519063</v>
      </c>
      <c r="H141" t="s">
        <v>3427</v>
      </c>
      <c r="I141">
        <v>8.5160676399999993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160.46175094200001</v>
      </c>
      <c r="H142" t="s">
        <v>3427</v>
      </c>
      <c r="I142">
        <v>16.814292846000001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255.43011461899999</v>
      </c>
      <c r="H143" t="s">
        <v>3427</v>
      </c>
      <c r="I143">
        <v>5.9378571649999996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343.13558944600004</v>
      </c>
      <c r="H144" t="s">
        <v>3427</v>
      </c>
      <c r="I144">
        <v>1.13825241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210.53883537799999</v>
      </c>
      <c r="H145" t="s">
        <v>3427</v>
      </c>
      <c r="I145">
        <v>4.0893907719999998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158.210057068</v>
      </c>
      <c r="H146" t="s">
        <v>3427</v>
      </c>
      <c r="I146">
        <v>1.178219594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177.16946934900002</v>
      </c>
      <c r="H147" t="s">
        <v>3427</v>
      </c>
      <c r="I147">
        <v>1.995102052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171.76981242000002</v>
      </c>
      <c r="H148" t="s">
        <v>3427</v>
      </c>
      <c r="I148">
        <v>0.81105854300000002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174.69486283399999</v>
      </c>
      <c r="H149" t="s">
        <v>3427</v>
      </c>
      <c r="I149">
        <v>5.517892003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191.44624039500002</v>
      </c>
      <c r="H150" t="s">
        <v>4061</v>
      </c>
      <c r="I150">
        <v>31.900695811999999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172.680864106</v>
      </c>
      <c r="H151" t="s">
        <v>3427</v>
      </c>
      <c r="I151">
        <v>1.178532868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190.99107263000002</v>
      </c>
      <c r="H152" t="s">
        <v>3427</v>
      </c>
      <c r="I152">
        <v>8.7673230820000008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160.618531163</v>
      </c>
      <c r="H153" t="s">
        <v>3427</v>
      </c>
      <c r="I153">
        <v>6.1814942620000002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230.06259326499998</v>
      </c>
      <c r="H154" t="s">
        <v>3427</v>
      </c>
      <c r="I154">
        <v>34.763225124999998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141.376939768</v>
      </c>
      <c r="H155" t="s">
        <v>3427</v>
      </c>
      <c r="I155">
        <v>11.141385380999999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183.52300787900001</v>
      </c>
      <c r="H156" t="s">
        <v>3427</v>
      </c>
      <c r="I156">
        <v>1.1101535199999999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170.47747072000001</v>
      </c>
      <c r="H157" t="s">
        <v>3427</v>
      </c>
      <c r="I157">
        <v>4.3980907589999996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187.47472819999999</v>
      </c>
      <c r="H158" t="s">
        <v>3427</v>
      </c>
      <c r="I158">
        <v>12.74264301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200.82386220199999</v>
      </c>
      <c r="H159" t="s">
        <v>3427</v>
      </c>
      <c r="I159">
        <v>10.588908587000001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190.032137084</v>
      </c>
      <c r="H160" t="s">
        <v>3427</v>
      </c>
      <c r="I160">
        <v>10.857459887999999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182.873356301</v>
      </c>
      <c r="H161" t="s">
        <v>3427</v>
      </c>
      <c r="I161">
        <v>1.4704935159999999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158.70075713899999</v>
      </c>
      <c r="H162" t="s">
        <v>3427</v>
      </c>
      <c r="I162">
        <v>1.139395427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159.74988711</v>
      </c>
      <c r="H163" t="s">
        <v>3427</v>
      </c>
      <c r="I163">
        <v>7.4989672360000004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233.53991233799999</v>
      </c>
      <c r="H164" t="s">
        <v>3427</v>
      </c>
      <c r="I164">
        <v>7.2986450119999997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199.013560404</v>
      </c>
      <c r="H165" t="s">
        <v>3427</v>
      </c>
      <c r="I165">
        <v>15.144708785000001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179.01104787400001</v>
      </c>
      <c r="H166" t="s">
        <v>3427</v>
      </c>
      <c r="I166">
        <v>9.264307123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144.646284302</v>
      </c>
      <c r="H167" t="s">
        <v>3427</v>
      </c>
      <c r="I167">
        <v>35.470983209000003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185.28328040000002</v>
      </c>
      <c r="H168" t="s">
        <v>3427</v>
      </c>
      <c r="I168">
        <v>62.063608082999998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205.11301033199999</v>
      </c>
      <c r="H169" t="s">
        <v>3427</v>
      </c>
      <c r="I169">
        <v>6.2263352159999998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165.04120265499998</v>
      </c>
      <c r="H170" t="s">
        <v>3427</v>
      </c>
      <c r="I170">
        <v>27.197845631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175.80060165399999</v>
      </c>
      <c r="H171" t="s">
        <v>3427</v>
      </c>
      <c r="I171">
        <v>4.4244056369999996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157.36293825000001</v>
      </c>
      <c r="H172" t="s">
        <v>3427</v>
      </c>
      <c r="I172">
        <v>5.2054013809999997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150.61166393100001</v>
      </c>
      <c r="H173" t="s">
        <v>3427</v>
      </c>
      <c r="I173">
        <v>4.9697740990000003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188.48198961200001</v>
      </c>
      <c r="H174" t="s">
        <v>3427</v>
      </c>
      <c r="I174">
        <v>6.2981418859999998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143.233252623</v>
      </c>
      <c r="H175" t="s">
        <v>3427</v>
      </c>
      <c r="I175">
        <v>1.1985426260000001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176.08363345999999</v>
      </c>
      <c r="H176" t="s">
        <v>4061</v>
      </c>
      <c r="I176">
        <v>8.2049875310000004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243.636718113</v>
      </c>
      <c r="H177" t="s">
        <v>3339</v>
      </c>
      <c r="I177">
        <v>901.70679093299998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247.63807412100002</v>
      </c>
      <c r="H178" t="s">
        <v>3427</v>
      </c>
      <c r="I178">
        <v>10.481120324000001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362.99483154799998</v>
      </c>
      <c r="H179" t="s">
        <v>3427</v>
      </c>
      <c r="I179">
        <v>25.292004054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285.13597245300002</v>
      </c>
      <c r="H180" t="s">
        <v>3427</v>
      </c>
      <c r="I180">
        <v>1.29424797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185.920152113</v>
      </c>
      <c r="H181" t="s">
        <v>3427</v>
      </c>
      <c r="I181">
        <v>8.9560226239999992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359.34079040899996</v>
      </c>
      <c r="H182" t="s">
        <v>3339</v>
      </c>
      <c r="I182">
        <v>901.71388227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179.82941669900001</v>
      </c>
      <c r="H183" t="s">
        <v>3427</v>
      </c>
      <c r="I183">
        <v>170.76832462799999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174.800682384</v>
      </c>
      <c r="H184" t="s">
        <v>3339</v>
      </c>
      <c r="I184">
        <v>901.70434945800002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155.04246748099999</v>
      </c>
      <c r="H185" t="s">
        <v>3339</v>
      </c>
      <c r="I185">
        <v>901.703119356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199.06414292399998</v>
      </c>
      <c r="H186" t="s">
        <v>3427</v>
      </c>
      <c r="I186">
        <v>0.95406964400000005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148.04030192100001</v>
      </c>
      <c r="H187" t="s">
        <v>3427</v>
      </c>
      <c r="I187">
        <v>13.627335775000001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155.68760978699999</v>
      </c>
      <c r="H188" t="s">
        <v>3427</v>
      </c>
      <c r="I188">
        <v>161.56466888700001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184.19945352900001</v>
      </c>
      <c r="H189" t="s">
        <v>3427</v>
      </c>
      <c r="I189">
        <v>6.1649999040000001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204.591810735</v>
      </c>
      <c r="H190" t="s">
        <v>4061</v>
      </c>
      <c r="I190">
        <v>11.676806738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171.87368393700001</v>
      </c>
      <c r="H191" t="s">
        <v>3427</v>
      </c>
      <c r="I191">
        <v>25.034172014999999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168.20378674599999</v>
      </c>
      <c r="H192" t="s">
        <v>3427</v>
      </c>
      <c r="I192">
        <v>15.199983635000001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168.29740914199999</v>
      </c>
      <c r="H193" t="s">
        <v>3427</v>
      </c>
      <c r="I193">
        <v>5.5966303240000004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150.72065562700001</v>
      </c>
      <c r="H194" t="s">
        <v>3427</v>
      </c>
      <c r="I194">
        <v>187.132485253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225.18515186300002</v>
      </c>
      <c r="H195" t="s">
        <v>3427</v>
      </c>
      <c r="I195">
        <v>6.6141879479999997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150.47203543499998</v>
      </c>
      <c r="H196" t="s">
        <v>3427</v>
      </c>
      <c r="I196">
        <v>7.7229056979999999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231.970745427</v>
      </c>
      <c r="H197" t="s">
        <v>3427</v>
      </c>
      <c r="I197">
        <v>14.548054704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219.08453309399999</v>
      </c>
      <c r="H198" t="s">
        <v>3427</v>
      </c>
      <c r="I198">
        <v>18.202695758000001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188.87289275500001</v>
      </c>
      <c r="H199" t="s">
        <v>3427</v>
      </c>
      <c r="I199">
        <v>15.588781887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236.53125677399998</v>
      </c>
      <c r="H200" t="s">
        <v>3427</v>
      </c>
      <c r="I200">
        <v>11.837868206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205.67499716399999</v>
      </c>
      <c r="H201" t="s">
        <v>3427</v>
      </c>
      <c r="I201">
        <v>0.89401926899999995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186.93122736699999</v>
      </c>
      <c r="H202" t="s">
        <v>3427</v>
      </c>
      <c r="I202">
        <v>10.56103495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149.82196428399999</v>
      </c>
      <c r="H203" t="s">
        <v>3427</v>
      </c>
      <c r="I203">
        <v>1.430384957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230.579234042</v>
      </c>
      <c r="H204" t="s">
        <v>4061</v>
      </c>
      <c r="I204">
        <v>42.104486774000002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134.85432321799999</v>
      </c>
      <c r="H205" t="s">
        <v>3427</v>
      </c>
      <c r="I205">
        <v>1.7788077170000001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159.592069705</v>
      </c>
      <c r="H206" t="s">
        <v>3427</v>
      </c>
      <c r="I206">
        <v>54.473460617999997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149.01461127900001</v>
      </c>
      <c r="H207" t="s">
        <v>3427</v>
      </c>
      <c r="I207">
        <v>11.132514315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207.87346272799999</v>
      </c>
      <c r="H208" t="s">
        <v>3427</v>
      </c>
      <c r="I208">
        <v>120.70200911800001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217.77462982599999</v>
      </c>
      <c r="H209" t="s">
        <v>3427</v>
      </c>
      <c r="I209">
        <v>1.362405726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223.664697453</v>
      </c>
      <c r="H210" t="s">
        <v>3427</v>
      </c>
      <c r="I210">
        <v>6.8982467080000003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148.33517383699999</v>
      </c>
      <c r="H211" t="s">
        <v>3427</v>
      </c>
      <c r="I211">
        <v>1.2022313259999999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155.91419296500001</v>
      </c>
      <c r="H212" t="s">
        <v>3427</v>
      </c>
      <c r="I212">
        <v>18.550832117999999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166.42698306899999</v>
      </c>
      <c r="H213" t="s">
        <v>3427</v>
      </c>
      <c r="I213">
        <v>10.216715814000001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148.22268353699999</v>
      </c>
      <c r="H214" t="s">
        <v>3427</v>
      </c>
      <c r="I214">
        <v>30.611873506999999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227.15672899099999</v>
      </c>
      <c r="H215" t="s">
        <v>3427</v>
      </c>
      <c r="I215">
        <v>33.145776273999999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205.28499898300001</v>
      </c>
      <c r="H216" t="s">
        <v>4061</v>
      </c>
      <c r="I216">
        <v>16.517406364999999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19.610028963000001</v>
      </c>
      <c r="H217" t="s">
        <v>3427</v>
      </c>
      <c r="I217">
        <v>0.39770248400000002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150.46414264200001</v>
      </c>
      <c r="H218" t="s">
        <v>3427</v>
      </c>
      <c r="I218">
        <v>21.794828089999999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166.02830829600001</v>
      </c>
      <c r="H219" t="s">
        <v>3427</v>
      </c>
      <c r="I219">
        <v>16.785945258000002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164.61327766700001</v>
      </c>
      <c r="H220" t="s">
        <v>3427</v>
      </c>
      <c r="I220">
        <v>105.734429151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211.54876417699998</v>
      </c>
      <c r="H221" t="s">
        <v>3427</v>
      </c>
      <c r="I221">
        <v>8.5952779960000001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218.27854730499999</v>
      </c>
      <c r="H222" t="s">
        <v>3427</v>
      </c>
      <c r="I222">
        <v>41.764007773000003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164.00721383999999</v>
      </c>
      <c r="H223" t="s">
        <v>3427</v>
      </c>
      <c r="I223">
        <v>0.99837733900000003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166.20091574200001</v>
      </c>
      <c r="H224" t="s">
        <v>3427</v>
      </c>
      <c r="I224">
        <v>7.2067614070000001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217.93379491100001</v>
      </c>
      <c r="H225" t="s">
        <v>3427</v>
      </c>
      <c r="I225">
        <v>22.971750244999999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148.98496942599999</v>
      </c>
      <c r="H226" t="s">
        <v>3427</v>
      </c>
      <c r="I226">
        <v>1.2300993179999999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181.27737285100002</v>
      </c>
      <c r="H227" t="s">
        <v>3427</v>
      </c>
      <c r="I227">
        <v>31.680986063999999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190.84962215499999</v>
      </c>
      <c r="H228" t="s">
        <v>3427</v>
      </c>
      <c r="I228">
        <v>31.609195758999999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198.06045989699999</v>
      </c>
      <c r="H229" t="s">
        <v>3339</v>
      </c>
      <c r="I229">
        <v>901.696587593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181.14881628700002</v>
      </c>
      <c r="H230" t="s">
        <v>3427</v>
      </c>
      <c r="I230">
        <v>7.5429157829999998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222.438000781</v>
      </c>
      <c r="H231" t="s">
        <v>3427</v>
      </c>
      <c r="I231">
        <v>36.376471580999997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238.51753025799999</v>
      </c>
      <c r="H232" t="s">
        <v>4061</v>
      </c>
      <c r="I232">
        <v>16.199598260999998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158.61833457400002</v>
      </c>
      <c r="H233" t="s">
        <v>3427</v>
      </c>
      <c r="I233">
        <v>4.8000350100000002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192.00642203799998</v>
      </c>
      <c r="H234" t="s">
        <v>3427</v>
      </c>
      <c r="I234">
        <v>7.8966820770000004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194.451552658</v>
      </c>
      <c r="H235" t="s">
        <v>3427</v>
      </c>
      <c r="I235">
        <v>5.757060579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166.58276684700002</v>
      </c>
      <c r="H236" t="s">
        <v>3427</v>
      </c>
      <c r="I236">
        <v>1.1941577649999999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178.26414231000001</v>
      </c>
      <c r="H237" t="s">
        <v>3427</v>
      </c>
      <c r="I237">
        <v>17.906907171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169.229571037</v>
      </c>
      <c r="H238" t="s">
        <v>3427</v>
      </c>
      <c r="I238">
        <v>61.263779831000001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201.626464129</v>
      </c>
      <c r="H239" t="s">
        <v>3427</v>
      </c>
      <c r="I239">
        <v>4.7845467189999997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179.89727830999999</v>
      </c>
      <c r="H240" t="s">
        <v>3427</v>
      </c>
      <c r="I240">
        <v>1.554306779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169.679537525</v>
      </c>
      <c r="H241" t="s">
        <v>3427</v>
      </c>
      <c r="I241">
        <v>44.725675158999998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220.400062792</v>
      </c>
      <c r="H242" t="s">
        <v>3427</v>
      </c>
      <c r="I242">
        <v>8.0388975110000001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176.73471281800002</v>
      </c>
      <c r="H243" t="s">
        <v>3339</v>
      </c>
      <c r="I243">
        <v>901.71951818699995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222.82136955199999</v>
      </c>
      <c r="H244" t="s">
        <v>3427</v>
      </c>
      <c r="I244">
        <v>7.8023702650000004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192.19085348799999</v>
      </c>
      <c r="H245" t="s">
        <v>3427</v>
      </c>
      <c r="I245">
        <v>12.720257466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211.75800037800002</v>
      </c>
      <c r="H246" t="s">
        <v>3427</v>
      </c>
      <c r="I246">
        <v>21.854851562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189.84176898299998</v>
      </c>
      <c r="H247" t="s">
        <v>3339</v>
      </c>
      <c r="I247">
        <v>901.70368502700001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168.317401827</v>
      </c>
      <c r="H248" t="s">
        <v>3427</v>
      </c>
      <c r="I248">
        <v>7.6353214700000001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150.75890660100001</v>
      </c>
      <c r="H249" t="s">
        <v>3339</v>
      </c>
      <c r="I249">
        <v>901.69982879500003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195.58395984499998</v>
      </c>
      <c r="H250" t="s">
        <v>3427</v>
      </c>
      <c r="I250">
        <v>111.464400932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175.00391405400001</v>
      </c>
      <c r="H251" t="s">
        <v>3339</v>
      </c>
      <c r="I251">
        <v>901.62798191000002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167.49696138199999</v>
      </c>
      <c r="H252" t="s">
        <v>3427</v>
      </c>
      <c r="I252">
        <v>20.179804702999999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148.156057167</v>
      </c>
      <c r="H253" t="s">
        <v>3427</v>
      </c>
      <c r="I253">
        <v>4.2322166719999998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207.12870480300001</v>
      </c>
      <c r="H254" t="s">
        <v>3427</v>
      </c>
      <c r="I254">
        <v>1.150463697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165.511682302</v>
      </c>
      <c r="H255" t="s">
        <v>3427</v>
      </c>
      <c r="I255">
        <v>17.429821422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158.57802187800002</v>
      </c>
      <c r="H256" t="s">
        <v>3427</v>
      </c>
      <c r="I256">
        <v>2.7435220899999999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182.867028113</v>
      </c>
      <c r="H257" t="s">
        <v>3427</v>
      </c>
      <c r="I257">
        <v>171.30324267099999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132.79870284899999</v>
      </c>
      <c r="H258" t="s">
        <v>3339</v>
      </c>
      <c r="I258">
        <v>901.67502839899998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240.04488021399999</v>
      </c>
      <c r="H259" t="s">
        <v>3427</v>
      </c>
      <c r="I259">
        <v>0.92173521000000003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177.00331881000002</v>
      </c>
      <c r="H260" t="s">
        <v>3427</v>
      </c>
      <c r="I260">
        <v>83.807031593999994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229.44705055399999</v>
      </c>
      <c r="H261" t="s">
        <v>3427</v>
      </c>
      <c r="I261">
        <v>1.3302185980000001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179.4188374</v>
      </c>
      <c r="H262" t="s">
        <v>3427</v>
      </c>
      <c r="I262">
        <v>20.028052533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191.81352616800001</v>
      </c>
      <c r="H263" t="s">
        <v>4061</v>
      </c>
      <c r="I263">
        <v>24.447034861999999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148.142417561</v>
      </c>
      <c r="H264" t="s">
        <v>3427</v>
      </c>
      <c r="I264">
        <v>134.24916210500001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174.19722849599998</v>
      </c>
      <c r="H265" t="s">
        <v>3427</v>
      </c>
      <c r="I265">
        <v>13.17863296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179.54251752600001</v>
      </c>
      <c r="H266" t="s">
        <v>3427</v>
      </c>
      <c r="I266">
        <v>40.446735433999997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162.15598673599999</v>
      </c>
      <c r="H267" t="s">
        <v>3427</v>
      </c>
      <c r="I267">
        <v>27.934293667999999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203.81030866500001</v>
      </c>
      <c r="H268" t="s">
        <v>3427</v>
      </c>
      <c r="I268">
        <v>1.0663864279999999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152.91643195700001</v>
      </c>
      <c r="H269" t="s">
        <v>3427</v>
      </c>
      <c r="I269">
        <v>7.278884863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191.77931697999998</v>
      </c>
      <c r="H270" t="s">
        <v>3427</v>
      </c>
      <c r="I270">
        <v>1.35035229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170.07625785299999</v>
      </c>
      <c r="H271" t="s">
        <v>3427</v>
      </c>
      <c r="I271">
        <v>16.205343047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202.698159874</v>
      </c>
      <c r="H272" t="s">
        <v>3427</v>
      </c>
      <c r="I272">
        <v>3.6441839049999998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205.560181621</v>
      </c>
      <c r="H273" t="s">
        <v>3427</v>
      </c>
      <c r="I273">
        <v>42.965597621999997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180.80741454000002</v>
      </c>
      <c r="H274" t="s">
        <v>3427</v>
      </c>
      <c r="I274">
        <v>1.1943479669999999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282.06195764500001</v>
      </c>
      <c r="H275" t="s">
        <v>3427</v>
      </c>
      <c r="I275">
        <v>14.135901576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183.940070174</v>
      </c>
      <c r="H276" t="s">
        <v>3427</v>
      </c>
      <c r="I276">
        <v>8.9959725170000002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203.07682388700002</v>
      </c>
      <c r="H277" t="s">
        <v>3427</v>
      </c>
      <c r="I277">
        <v>66.341399991000003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166.40361037800002</v>
      </c>
      <c r="H278" t="s">
        <v>3427</v>
      </c>
      <c r="I278">
        <v>14.852597693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224.651193608</v>
      </c>
      <c r="H279" t="s">
        <v>3427</v>
      </c>
      <c r="I279">
        <v>68.773177480000001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231.62738690100002</v>
      </c>
      <c r="H280" t="s">
        <v>3427</v>
      </c>
      <c r="I280">
        <v>24.947893171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155.93913681200002</v>
      </c>
      <c r="H281" t="s">
        <v>3427</v>
      </c>
      <c r="I281">
        <v>6.4381151189999999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253.901951048</v>
      </c>
      <c r="H282" t="s">
        <v>3427</v>
      </c>
      <c r="I282">
        <v>8.3437470729999994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173.97022467600002</v>
      </c>
      <c r="H283" t="s">
        <v>3427</v>
      </c>
      <c r="I283">
        <v>38.913844871999999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24.252944433</v>
      </c>
      <c r="H284" t="s">
        <v>3427</v>
      </c>
      <c r="I284">
        <v>0.46355019600000003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235.504471604</v>
      </c>
      <c r="H285" t="s">
        <v>3427</v>
      </c>
      <c r="I285">
        <v>24.795897862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147.20927372400001</v>
      </c>
      <c r="H286" t="s">
        <v>3427</v>
      </c>
      <c r="I286">
        <v>2.7706007590000001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200.40045822000002</v>
      </c>
      <c r="H287" t="s">
        <v>3427</v>
      </c>
      <c r="I287">
        <v>68.036375217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167.797462989</v>
      </c>
      <c r="H288" t="s">
        <v>3427</v>
      </c>
      <c r="I288">
        <v>25.041186711999998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215.56128234400001</v>
      </c>
      <c r="H289" t="s">
        <v>3339</v>
      </c>
      <c r="I289">
        <v>901.69601254700001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212.91309537699999</v>
      </c>
      <c r="H290" t="s">
        <v>3427</v>
      </c>
      <c r="I290">
        <v>43.397285916999998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169.716557846</v>
      </c>
      <c r="H291" t="s">
        <v>3427</v>
      </c>
      <c r="I291">
        <v>251.02370671200001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167.64554809900002</v>
      </c>
      <c r="H292" t="s">
        <v>3427</v>
      </c>
      <c r="I292">
        <v>4.2163433599999998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150.76233717099998</v>
      </c>
      <c r="H293" t="s">
        <v>3427</v>
      </c>
      <c r="I293">
        <v>39.666766256000002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228.04612661100001</v>
      </c>
      <c r="H294" t="s">
        <v>3427</v>
      </c>
      <c r="I294">
        <v>36.404209917000003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152.51101472299999</v>
      </c>
      <c r="H295" t="s">
        <v>3427</v>
      </c>
      <c r="I295">
        <v>65.481882666000004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196.153597125</v>
      </c>
      <c r="H296" t="s">
        <v>3427</v>
      </c>
      <c r="I296">
        <v>1.214205845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218.73620025900001</v>
      </c>
      <c r="H297" t="s">
        <v>3427</v>
      </c>
      <c r="I297">
        <v>2.4552244640000001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185.93181285200001</v>
      </c>
      <c r="H298" t="s">
        <v>3427</v>
      </c>
      <c r="I298">
        <v>6.6981061239999997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177.804631234</v>
      </c>
      <c r="H299" t="s">
        <v>3427</v>
      </c>
      <c r="I299">
        <v>15.328406498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165.39626177700001</v>
      </c>
      <c r="H300" t="s">
        <v>3427</v>
      </c>
      <c r="I300">
        <v>0.99447639799999998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222.17443926299998</v>
      </c>
      <c r="H301" t="s">
        <v>3427</v>
      </c>
      <c r="I301">
        <v>89.673480178999995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165.798160811</v>
      </c>
      <c r="H302" t="s">
        <v>3427</v>
      </c>
      <c r="I302">
        <v>120.55920818600001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176.74094010599998</v>
      </c>
      <c r="H303" t="s">
        <v>3427</v>
      </c>
      <c r="I303">
        <v>1.3224935870000001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205.33742576700001</v>
      </c>
      <c r="H304" t="s">
        <v>4061</v>
      </c>
      <c r="I304">
        <v>19.696268378999999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250.65052585800001</v>
      </c>
      <c r="H305" t="s">
        <v>3427</v>
      </c>
      <c r="I305">
        <v>36.216922965999998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152.42396642700001</v>
      </c>
      <c r="H306" t="s">
        <v>3427</v>
      </c>
      <c r="I306">
        <v>17.834213068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215.86377929399998</v>
      </c>
      <c r="H307" t="s">
        <v>3427</v>
      </c>
      <c r="I307">
        <v>39.103204101000003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176.869640452</v>
      </c>
      <c r="H308" t="s">
        <v>3427</v>
      </c>
      <c r="I308">
        <v>30.659918003000001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159.14689414399999</v>
      </c>
      <c r="H309" t="s">
        <v>3427</v>
      </c>
      <c r="I309">
        <v>69.761160472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187.22073047200001</v>
      </c>
      <c r="H310" t="s">
        <v>3427</v>
      </c>
      <c r="I310">
        <v>51.304096637999997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159.29099617699998</v>
      </c>
      <c r="H311" t="s">
        <v>3427</v>
      </c>
      <c r="I311">
        <v>1.294277514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190.68493274300002</v>
      </c>
      <c r="H312" t="s">
        <v>3427</v>
      </c>
      <c r="I312">
        <v>117.45391985000001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229.78091408699999</v>
      </c>
      <c r="H313" t="s">
        <v>3427</v>
      </c>
      <c r="I313">
        <v>54.255241998000002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217.43875977100001</v>
      </c>
      <c r="H314" t="s">
        <v>3339</v>
      </c>
      <c r="I314">
        <v>901.62275939699998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215.88602165699999</v>
      </c>
      <c r="H315" t="s">
        <v>3427</v>
      </c>
      <c r="I315">
        <v>1.798811395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156.54591518399999</v>
      </c>
      <c r="H316" t="s">
        <v>3339</v>
      </c>
      <c r="I316">
        <v>901.71879985400005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222.20222607600002</v>
      </c>
      <c r="H317" t="s">
        <v>3427</v>
      </c>
      <c r="I317">
        <v>38.281951962999997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177.559311084</v>
      </c>
      <c r="H318" t="s">
        <v>3427</v>
      </c>
      <c r="I318">
        <v>101.69675182899999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204.26511681399998</v>
      </c>
      <c r="H319" t="s">
        <v>4061</v>
      </c>
      <c r="I319">
        <v>117.94183451000001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154.58072225999999</v>
      </c>
      <c r="H320" t="s">
        <v>3427</v>
      </c>
      <c r="I320">
        <v>24.015617248000002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187.53301260999999</v>
      </c>
      <c r="H321" t="s">
        <v>3339</v>
      </c>
      <c r="I321">
        <v>901.72391158699998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160.17078392799999</v>
      </c>
      <c r="H322" t="s">
        <v>4061</v>
      </c>
      <c r="I322">
        <v>67.718072331000002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165.49511257499998</v>
      </c>
      <c r="H323" t="s">
        <v>3339</v>
      </c>
      <c r="I323">
        <v>901.70177165500002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238.39652417299999</v>
      </c>
      <c r="H324" t="s">
        <v>3427</v>
      </c>
      <c r="I324">
        <v>42.932468473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153.38699953399998</v>
      </c>
      <c r="H325" t="s">
        <v>3427</v>
      </c>
      <c r="I325">
        <v>71.981830912999996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168.92517146399999</v>
      </c>
      <c r="H326" t="s">
        <v>3427</v>
      </c>
      <c r="I326">
        <v>7.0660009700000002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143.867410189</v>
      </c>
      <c r="H327" t="s">
        <v>3427</v>
      </c>
      <c r="I327">
        <v>1.1819836020000001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268.48596789800001</v>
      </c>
      <c r="H328" t="s">
        <v>3427</v>
      </c>
      <c r="I328">
        <v>27.652798044000001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157.59045232900002</v>
      </c>
      <c r="H329" t="s">
        <v>3339</v>
      </c>
      <c r="I329">
        <v>901.68929080099997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177.94438737799999</v>
      </c>
      <c r="H330" t="s">
        <v>3339</v>
      </c>
      <c r="I330">
        <v>901.70466589399996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244.71776624500001</v>
      </c>
      <c r="H331" t="s">
        <v>3427</v>
      </c>
      <c r="I331">
        <v>1.1457894749999999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186.73631875699999</v>
      </c>
      <c r="H332" t="s">
        <v>3339</v>
      </c>
      <c r="I332">
        <v>901.63678484800005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174.77719797399999</v>
      </c>
      <c r="H333" t="s">
        <v>3427</v>
      </c>
      <c r="I333">
        <v>87.942152903999997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139.168286937</v>
      </c>
      <c r="H334" t="s">
        <v>3427</v>
      </c>
      <c r="I334">
        <v>96.728965234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156.62076267899999</v>
      </c>
      <c r="H335" t="s">
        <v>3427</v>
      </c>
      <c r="I335">
        <v>396.12910159199998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161.97301530200002</v>
      </c>
      <c r="H336" t="s">
        <v>3427</v>
      </c>
      <c r="I336">
        <v>58.688904704999999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167.06643634600002</v>
      </c>
      <c r="H337" t="s">
        <v>3427</v>
      </c>
      <c r="I337">
        <v>6.3699790969999999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276.04902283899997</v>
      </c>
      <c r="H338" t="s">
        <v>3427</v>
      </c>
      <c r="I338">
        <v>16.577733258999999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209.230076739</v>
      </c>
      <c r="H339" t="s">
        <v>3427</v>
      </c>
      <c r="I339">
        <v>5.7416680690000002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189.72573341699999</v>
      </c>
      <c r="H340" t="s">
        <v>3339</v>
      </c>
      <c r="I340">
        <v>901.70039703500004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225.43479243100001</v>
      </c>
      <c r="H341" t="s">
        <v>3427</v>
      </c>
      <c r="I341">
        <v>21.169500017000001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176.127581195</v>
      </c>
      <c r="H342" t="s">
        <v>3427</v>
      </c>
      <c r="I342">
        <v>0.95022482799999997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181.19233403999999</v>
      </c>
      <c r="H343" t="s">
        <v>3427</v>
      </c>
      <c r="I343">
        <v>32.165442630999998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244.719744222</v>
      </c>
      <c r="H344" t="s">
        <v>3427</v>
      </c>
      <c r="I344">
        <v>14.188205641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163.094785035</v>
      </c>
      <c r="H345" t="s">
        <v>3427</v>
      </c>
      <c r="I345">
        <v>1.1026322589999999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159.88054749599999</v>
      </c>
      <c r="H346" t="s">
        <v>3427</v>
      </c>
      <c r="I346">
        <v>270.57759520600001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152.71511849799998</v>
      </c>
      <c r="H347" t="s">
        <v>4061</v>
      </c>
      <c r="I347">
        <v>808.92940295699998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205.47916621799999</v>
      </c>
      <c r="H348" t="s">
        <v>3339</v>
      </c>
      <c r="I348">
        <v>901.72730645900003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154.312575423</v>
      </c>
      <c r="H349" t="s">
        <v>3427</v>
      </c>
      <c r="I349">
        <v>21.909495994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168.87433848199998</v>
      </c>
      <c r="H350" t="s">
        <v>3339</v>
      </c>
      <c r="I350">
        <v>901.70656617300006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180.386864887</v>
      </c>
      <c r="H351" t="s">
        <v>3427</v>
      </c>
      <c r="I351">
        <v>1.2143232559999999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143.85398539300002</v>
      </c>
      <c r="H352" t="s">
        <v>3427</v>
      </c>
      <c r="I352">
        <v>1.1765743230000001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239.33004165</v>
      </c>
      <c r="H353" t="s">
        <v>3427</v>
      </c>
      <c r="I353">
        <v>15.928845014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214.805996583</v>
      </c>
      <c r="H354" t="s">
        <v>3427</v>
      </c>
      <c r="I354">
        <v>7.8753038159999997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163.655256006</v>
      </c>
      <c r="H355" t="s">
        <v>3427</v>
      </c>
      <c r="I355">
        <v>76.545892965999997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170.09531736399998</v>
      </c>
      <c r="H356" t="s">
        <v>3427</v>
      </c>
      <c r="I356">
        <v>46.935938307000001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193.33680548300001</v>
      </c>
      <c r="H357" t="s">
        <v>3339</v>
      </c>
      <c r="I357">
        <v>901.71409202899997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157.60907542300001</v>
      </c>
      <c r="H358" t="s">
        <v>3427</v>
      </c>
      <c r="I358">
        <v>246.733047583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157.64832488100001</v>
      </c>
      <c r="H359" t="s">
        <v>3427</v>
      </c>
      <c r="I359">
        <v>216.424733229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212.11998482599998</v>
      </c>
      <c r="H360" t="s">
        <v>3427</v>
      </c>
      <c r="I360">
        <v>2.803405374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150.82491337900001</v>
      </c>
      <c r="H361" t="s">
        <v>3427</v>
      </c>
      <c r="I361">
        <v>145.07559044000001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221.21424768300002</v>
      </c>
      <c r="H362" t="s">
        <v>3339</v>
      </c>
      <c r="I362">
        <v>901.70533423100005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156.79860388700001</v>
      </c>
      <c r="H363" t="s">
        <v>3427</v>
      </c>
      <c r="I363">
        <v>174.089387222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220.31702864099998</v>
      </c>
      <c r="H364" t="s">
        <v>3339</v>
      </c>
      <c r="I364">
        <v>901.70234906799999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178.08284832000001</v>
      </c>
      <c r="H365" t="s">
        <v>3427</v>
      </c>
      <c r="I365">
        <v>2.8712143120000002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208.90240428500002</v>
      </c>
      <c r="H366" t="s">
        <v>3427</v>
      </c>
      <c r="I366">
        <v>57.139905435000003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163.57665031300002</v>
      </c>
      <c r="H367" t="s">
        <v>3427</v>
      </c>
      <c r="I367">
        <v>24.090961446000001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196.814223626</v>
      </c>
      <c r="H368" t="s">
        <v>3427</v>
      </c>
      <c r="I368">
        <v>20.738473075999998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167.082927713</v>
      </c>
      <c r="H369" t="s">
        <v>3339</v>
      </c>
      <c r="I369">
        <v>901.726167928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202.39437367799999</v>
      </c>
      <c r="H370" t="s">
        <v>3427</v>
      </c>
      <c r="I370">
        <v>47.676628119999997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140.36082520400001</v>
      </c>
      <c r="H371" t="s">
        <v>3427</v>
      </c>
      <c r="I371">
        <v>152.68450059400001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149.927712711</v>
      </c>
      <c r="H372" t="s">
        <v>3427</v>
      </c>
      <c r="I372">
        <v>2.919420326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216.44898448499998</v>
      </c>
      <c r="H373" t="s">
        <v>3427</v>
      </c>
      <c r="I373">
        <v>2.5052802669999998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173.72242515600001</v>
      </c>
      <c r="H374" t="s">
        <v>3427</v>
      </c>
      <c r="I374">
        <v>5.0965671199999996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219.314272926</v>
      </c>
      <c r="H375" t="s">
        <v>3427</v>
      </c>
      <c r="I375">
        <v>49.109166213999998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215.206207326</v>
      </c>
      <c r="H376" t="s">
        <v>3427</v>
      </c>
      <c r="I376">
        <v>3.355333291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256.622021856</v>
      </c>
      <c r="H377" t="s">
        <v>3427</v>
      </c>
      <c r="I377">
        <v>250.17755294299999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201.54728715799999</v>
      </c>
      <c r="H378" t="s">
        <v>3427</v>
      </c>
      <c r="I378">
        <v>103.313242946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137.66605260599999</v>
      </c>
      <c r="H379" t="s">
        <v>3339</v>
      </c>
      <c r="I379">
        <v>901.72186891800004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190.47036539800001</v>
      </c>
      <c r="H380" t="s">
        <v>3339</v>
      </c>
      <c r="I380">
        <v>901.69617734600001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223.430711637</v>
      </c>
      <c r="H381" t="s">
        <v>3339</v>
      </c>
      <c r="I381">
        <v>901.61419013099999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161.74990365900001</v>
      </c>
      <c r="H382" t="s">
        <v>3427</v>
      </c>
      <c r="I382">
        <v>1.310366723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213.281837252</v>
      </c>
      <c r="H383" t="s">
        <v>3427</v>
      </c>
      <c r="I383">
        <v>12.282100901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221.73067410599998</v>
      </c>
      <c r="H384" t="s">
        <v>3427</v>
      </c>
      <c r="I384">
        <v>40.707423771000002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189.73838933000002</v>
      </c>
      <c r="H385" t="s">
        <v>3427</v>
      </c>
      <c r="I385">
        <v>1.230505494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276.27210109800001</v>
      </c>
      <c r="H386" t="s">
        <v>3427</v>
      </c>
      <c r="I386">
        <v>116.1150712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204.455228457</v>
      </c>
      <c r="H387" t="s">
        <v>3427</v>
      </c>
      <c r="I387">
        <v>14.545851351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181.089545477</v>
      </c>
      <c r="H388" t="s">
        <v>3427</v>
      </c>
      <c r="I388">
        <v>105.502765666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170.44578704599999</v>
      </c>
      <c r="H389" t="s">
        <v>4061</v>
      </c>
      <c r="I389">
        <v>164.78710054199999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157.366978015</v>
      </c>
      <c r="H390" t="s">
        <v>3427</v>
      </c>
      <c r="I390">
        <v>18.982741983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145.72989720499999</v>
      </c>
      <c r="H391" t="s">
        <v>3427</v>
      </c>
      <c r="I391">
        <v>41.86305952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245.27094642599999</v>
      </c>
      <c r="H392" t="s">
        <v>3339</v>
      </c>
      <c r="I392">
        <v>901.71018242299999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219.21734183699999</v>
      </c>
      <c r="H393" t="s">
        <v>3427</v>
      </c>
      <c r="I393">
        <v>288.48205693099999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131.33052372</v>
      </c>
      <c r="H394" t="s">
        <v>3427</v>
      </c>
      <c r="I394">
        <v>93.117638303999996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178.42258330499999</v>
      </c>
      <c r="H395" t="s">
        <v>3427</v>
      </c>
      <c r="I395">
        <v>209.83616343700001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168.57054941799998</v>
      </c>
      <c r="H396" t="s">
        <v>3427</v>
      </c>
      <c r="I396">
        <v>20.720464583999998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157.774789403</v>
      </c>
      <c r="H397" t="s">
        <v>3427</v>
      </c>
      <c r="I397">
        <v>8.4435577019999997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186.96540117000001</v>
      </c>
      <c r="H398" t="s">
        <v>3339</v>
      </c>
      <c r="I398">
        <v>901.70294460499997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168.83772534800002</v>
      </c>
      <c r="H399" t="s">
        <v>3427</v>
      </c>
      <c r="I399">
        <v>15.877296127999999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233.97435276900001</v>
      </c>
      <c r="H400" t="s">
        <v>3427</v>
      </c>
      <c r="I400">
        <v>1.2266396900000001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155.15134400900001</v>
      </c>
      <c r="H401" t="s">
        <v>3427</v>
      </c>
      <c r="I401">
        <v>21.990857347999999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173.593721649</v>
      </c>
      <c r="H402" t="s">
        <v>3339</v>
      </c>
      <c r="I402">
        <v>901.69724123200001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179.30179089000001</v>
      </c>
      <c r="H403" t="s">
        <v>3339</v>
      </c>
      <c r="I403">
        <v>901.69263595899997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202.272535602</v>
      </c>
      <c r="H404" t="s">
        <v>3339</v>
      </c>
      <c r="I404">
        <v>901.72185501199999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221.01083552599999</v>
      </c>
      <c r="H405" t="s">
        <v>3339</v>
      </c>
      <c r="I405">
        <v>901.610567242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221.44703207399999</v>
      </c>
      <c r="H406" t="s">
        <v>3427</v>
      </c>
      <c r="I406">
        <v>44.318095382999999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178.12730668099999</v>
      </c>
      <c r="H407" t="s">
        <v>3427</v>
      </c>
      <c r="I407">
        <v>51.059234887999999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150.89316928899999</v>
      </c>
      <c r="H408" t="s">
        <v>3339</v>
      </c>
      <c r="I408">
        <v>901.73412987200004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146.740414276</v>
      </c>
      <c r="H409" t="s">
        <v>3339</v>
      </c>
      <c r="I409">
        <v>901.70750904600004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171.31097612599999</v>
      </c>
      <c r="H410" t="s">
        <v>3339</v>
      </c>
      <c r="I410">
        <v>901.70629655799996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169.80634750300001</v>
      </c>
      <c r="H411" t="s">
        <v>3427</v>
      </c>
      <c r="I411">
        <v>116.116286938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171.97300320899998</v>
      </c>
      <c r="H412" t="s">
        <v>3427</v>
      </c>
      <c r="I412">
        <v>255.22900324899999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234.41733478299997</v>
      </c>
      <c r="H413" t="s">
        <v>3427</v>
      </c>
      <c r="I413">
        <v>58.306398096999999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175.506539019</v>
      </c>
      <c r="H414" t="s">
        <v>3427</v>
      </c>
      <c r="I414">
        <v>227.28262898599999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165.297047857</v>
      </c>
      <c r="H415" t="s">
        <v>3339</v>
      </c>
      <c r="I415">
        <v>901.70742438299999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201.024705267</v>
      </c>
      <c r="H416" t="s">
        <v>3339</v>
      </c>
      <c r="I416">
        <v>901.70160441899998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193.06081585999999</v>
      </c>
      <c r="H417" t="s">
        <v>3339</v>
      </c>
      <c r="I417">
        <v>901.60736864800003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250.10335479400001</v>
      </c>
      <c r="H418" t="s">
        <v>3339</v>
      </c>
      <c r="I418">
        <v>901.71426711799995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145.39769997100001</v>
      </c>
      <c r="H419" t="s">
        <v>3427</v>
      </c>
      <c r="I419">
        <v>49.173103359000002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214.701048697</v>
      </c>
      <c r="H420" t="s">
        <v>3427</v>
      </c>
      <c r="I420">
        <v>13.895388648000001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151.309669824</v>
      </c>
      <c r="H421" t="s">
        <v>3339</v>
      </c>
      <c r="I421">
        <v>901.72720418999995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145.73610963800002</v>
      </c>
      <c r="H422" t="s">
        <v>3427</v>
      </c>
      <c r="I422">
        <v>1.646648704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167.971743812</v>
      </c>
      <c r="H423" t="s">
        <v>3427</v>
      </c>
      <c r="I423">
        <v>178.99361130599999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166.38156203399998</v>
      </c>
      <c r="H424" t="s">
        <v>3427</v>
      </c>
      <c r="I424">
        <v>7.8149982219999998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174.06648461699999</v>
      </c>
      <c r="H425" t="s">
        <v>3339</v>
      </c>
      <c r="I425">
        <v>901.70166508499995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203.970395868</v>
      </c>
      <c r="H426" t="s">
        <v>3339</v>
      </c>
      <c r="I426">
        <v>901.70421981200002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211.17142692099998</v>
      </c>
      <c r="H427" t="s">
        <v>3427</v>
      </c>
      <c r="I427">
        <v>144.819629857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161.33595494799999</v>
      </c>
      <c r="H428" t="s">
        <v>3427</v>
      </c>
      <c r="I428">
        <v>2.4670352329999998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229.24968994</v>
      </c>
      <c r="H429" t="s">
        <v>3339</v>
      </c>
      <c r="I429">
        <v>901.61510607800005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167.46740200899998</v>
      </c>
      <c r="H430" t="s">
        <v>3339</v>
      </c>
      <c r="I430">
        <v>901.69331562599996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157.733299407</v>
      </c>
      <c r="H431" t="s">
        <v>3427</v>
      </c>
      <c r="I431">
        <v>12.742941395000001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163.559353437</v>
      </c>
      <c r="H432" t="s">
        <v>3427</v>
      </c>
      <c r="I432">
        <v>407.62913295200002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199.110709512</v>
      </c>
      <c r="H433" t="s">
        <v>3427</v>
      </c>
      <c r="I433">
        <v>300.20048225599999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167.047745279</v>
      </c>
      <c r="H434" t="s">
        <v>3427</v>
      </c>
      <c r="I434">
        <v>37.963652046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157.875329612</v>
      </c>
      <c r="H435" t="s">
        <v>3427</v>
      </c>
      <c r="I435">
        <v>11.981966543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152.820382814</v>
      </c>
      <c r="H436" t="s">
        <v>3427</v>
      </c>
      <c r="I436">
        <v>2.6434524760000002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232.53434544000001</v>
      </c>
      <c r="H437" t="s">
        <v>3427</v>
      </c>
      <c r="I437">
        <v>1.090549422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147.02883001200001</v>
      </c>
      <c r="H438" t="s">
        <v>3339</v>
      </c>
      <c r="I438">
        <v>901.70267631499996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142.77314535099998</v>
      </c>
      <c r="H439" t="s">
        <v>3339</v>
      </c>
      <c r="I439">
        <v>901.69488194799999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157.852991076</v>
      </c>
      <c r="H440" t="s">
        <v>3339</v>
      </c>
      <c r="I440">
        <v>901.72151896100002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223.852894486</v>
      </c>
      <c r="H441" t="s">
        <v>3339</v>
      </c>
      <c r="I441">
        <v>901.70872230999998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173.48173838700001</v>
      </c>
      <c r="H442" t="s">
        <v>3427</v>
      </c>
      <c r="I442">
        <v>171.428814219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174.89177582100001</v>
      </c>
      <c r="H443" t="s">
        <v>3427</v>
      </c>
      <c r="I443">
        <v>53.837402590000003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160.53870729000002</v>
      </c>
      <c r="H444" t="s">
        <v>3427</v>
      </c>
      <c r="I444">
        <v>2.131207947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181.07237526500001</v>
      </c>
      <c r="H445" t="s">
        <v>3427</v>
      </c>
      <c r="I445">
        <v>8.4515594660000009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221.792871795</v>
      </c>
      <c r="H446" t="s">
        <v>4061</v>
      </c>
      <c r="I446">
        <v>30.959860501000001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161.90215003500001</v>
      </c>
      <c r="H447" t="s">
        <v>3427</v>
      </c>
      <c r="I447">
        <v>29.312806090999999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169.021067437</v>
      </c>
      <c r="H448" t="s">
        <v>3339</v>
      </c>
      <c r="I448">
        <v>901.69897808899998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152.57161457500001</v>
      </c>
      <c r="H449" t="s">
        <v>3339</v>
      </c>
      <c r="I449">
        <v>901.62289833099999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199.42071155400001</v>
      </c>
      <c r="H450" t="s">
        <v>3427</v>
      </c>
      <c r="I450">
        <v>8.0910908500000005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193.286224078</v>
      </c>
      <c r="H451" t="s">
        <v>3339</v>
      </c>
      <c r="I451">
        <v>901.71178714200005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182.45414445199998</v>
      </c>
      <c r="H452" t="s">
        <v>3339</v>
      </c>
      <c r="I452">
        <v>901.69455007900001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171.74919873499999</v>
      </c>
      <c r="H453" t="s">
        <v>3427</v>
      </c>
      <c r="I453">
        <v>1.4260894079999999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171.993921473</v>
      </c>
      <c r="H454" t="s">
        <v>3427</v>
      </c>
      <c r="I454">
        <v>14.343514896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314.86051514600001</v>
      </c>
      <c r="H455" t="s">
        <v>3427</v>
      </c>
      <c r="I455">
        <v>140.44968172599999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210.31956031499999</v>
      </c>
      <c r="H456" t="s">
        <v>3427</v>
      </c>
      <c r="I456">
        <v>46.483956472999999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201.41087271000001</v>
      </c>
      <c r="H457" t="s">
        <v>3427</v>
      </c>
      <c r="I457">
        <v>25.752457967000002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186.39905701499998</v>
      </c>
      <c r="H458" t="s">
        <v>3427</v>
      </c>
      <c r="I458">
        <v>1.2620853830000001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217.238420037</v>
      </c>
      <c r="H459" t="s">
        <v>3427</v>
      </c>
      <c r="I459">
        <v>8.8275852199999996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207.59503942000001</v>
      </c>
      <c r="H460" t="s">
        <v>3339</v>
      </c>
      <c r="I460">
        <v>901.72194818000003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162.85172259800001</v>
      </c>
      <c r="H461" t="s">
        <v>3427</v>
      </c>
      <c r="I461">
        <v>3.8404942339999999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229.120634537</v>
      </c>
      <c r="H462" t="s">
        <v>3339</v>
      </c>
      <c r="I462">
        <v>901.70713423500001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174.21917548100001</v>
      </c>
      <c r="H463" t="s">
        <v>3427</v>
      </c>
      <c r="I463">
        <v>285.390565675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165.42586028000002</v>
      </c>
      <c r="H464" t="s">
        <v>3427</v>
      </c>
      <c r="I464">
        <v>1.718643175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204.832485268</v>
      </c>
      <c r="H465" t="s">
        <v>3339</v>
      </c>
      <c r="I465">
        <v>901.63514435399998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153.02989453000001</v>
      </c>
      <c r="H466" t="s">
        <v>3339</v>
      </c>
      <c r="I466">
        <v>901.70174747199997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208.68844034999998</v>
      </c>
      <c r="H467" t="s">
        <v>3427</v>
      </c>
      <c r="I467">
        <v>28.834346845999999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159.93504733</v>
      </c>
      <c r="H468" t="s">
        <v>3427</v>
      </c>
      <c r="I468">
        <v>11.887035471000001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152.74969893000002</v>
      </c>
      <c r="H469" t="s">
        <v>3427</v>
      </c>
      <c r="I469">
        <v>175.26657125099999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169.26904259899999</v>
      </c>
      <c r="H470" t="s">
        <v>3339</v>
      </c>
      <c r="I470">
        <v>901.70513530699998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203.186270183</v>
      </c>
      <c r="H471" t="s">
        <v>3339</v>
      </c>
      <c r="I471">
        <v>901.69915167099998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168.72673029200001</v>
      </c>
      <c r="H472" t="s">
        <v>3339</v>
      </c>
      <c r="I472">
        <v>901.70433414000001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222.866975045</v>
      </c>
      <c r="H473" t="s">
        <v>3339</v>
      </c>
      <c r="I473">
        <v>901.69888308199995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185.896109811</v>
      </c>
      <c r="H474" t="s">
        <v>3339</v>
      </c>
      <c r="I474">
        <v>901.62794740000004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147.90575003500001</v>
      </c>
      <c r="H475" t="s">
        <v>3339</v>
      </c>
      <c r="I475">
        <v>901.69254812400004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195.45712308200001</v>
      </c>
      <c r="H476" t="s">
        <v>3427</v>
      </c>
      <c r="I476">
        <v>144.42661194600001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162.45248917699999</v>
      </c>
      <c r="H477" t="s">
        <v>3427</v>
      </c>
      <c r="I477">
        <v>51.667281287000002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175.079254437</v>
      </c>
      <c r="H478" t="s">
        <v>3427</v>
      </c>
      <c r="I478">
        <v>120.454967592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211.50773747099998</v>
      </c>
      <c r="H479" t="s">
        <v>3339</v>
      </c>
      <c r="I479">
        <v>901.72297638700002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233.75283583000001</v>
      </c>
      <c r="H480" t="s">
        <v>3427</v>
      </c>
      <c r="I480">
        <v>48.153054418000004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162.87556247500001</v>
      </c>
      <c r="H481" t="s">
        <v>3339</v>
      </c>
      <c r="I481">
        <v>901.70936680600005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157.24309143399998</v>
      </c>
      <c r="H482" t="s">
        <v>3427</v>
      </c>
      <c r="I482">
        <v>1.319363619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210.329371014</v>
      </c>
      <c r="H483" t="s">
        <v>3427</v>
      </c>
      <c r="I483">
        <v>36.724349072000003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230.246963924</v>
      </c>
      <c r="H484" t="s">
        <v>3427</v>
      </c>
      <c r="I484">
        <v>7.2787244519999996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207.30206396</v>
      </c>
      <c r="H485" t="s">
        <v>3339</v>
      </c>
      <c r="I485">
        <v>901.70946919799997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139.87075470900001</v>
      </c>
      <c r="H486" t="s">
        <v>4061</v>
      </c>
      <c r="I486">
        <v>205.571012696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220.59362361499998</v>
      </c>
      <c r="H487" t="s">
        <v>3427</v>
      </c>
      <c r="I487">
        <v>8.8508705830000007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258.438203112</v>
      </c>
      <c r="H488" t="s">
        <v>3427</v>
      </c>
      <c r="I488">
        <v>115.980454646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196.22389211800001</v>
      </c>
      <c r="H489" t="s">
        <v>3339</v>
      </c>
      <c r="I489">
        <v>901.62392369700001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178.56298003699999</v>
      </c>
      <c r="H490" t="s">
        <v>3339</v>
      </c>
      <c r="I490">
        <v>901.71159771500004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178.54092921699998</v>
      </c>
      <c r="H491" t="s">
        <v>3427</v>
      </c>
      <c r="I491">
        <v>31.604325177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160.53186868199998</v>
      </c>
      <c r="H492" t="s">
        <v>3339</v>
      </c>
      <c r="I492">
        <v>901.68390393300001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192.67104527699999</v>
      </c>
      <c r="H493" t="s">
        <v>3427</v>
      </c>
      <c r="I493">
        <v>57.927300528000004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219.52701439400002</v>
      </c>
      <c r="H494" t="s">
        <v>3339</v>
      </c>
      <c r="I494">
        <v>901.70894916400005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203.516322231</v>
      </c>
      <c r="H495" t="s">
        <v>3427</v>
      </c>
      <c r="I495">
        <v>42.856819133999998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188.16054082500003</v>
      </c>
      <c r="H496" t="s">
        <v>3427</v>
      </c>
      <c r="I496">
        <v>60.754698568000002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196.462368349</v>
      </c>
      <c r="H497" t="s">
        <v>3339</v>
      </c>
      <c r="I497">
        <v>901.68178198700002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161.22321958199998</v>
      </c>
      <c r="H498" t="s">
        <v>3427</v>
      </c>
      <c r="I498">
        <v>52.617095421000002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183.505568759</v>
      </c>
      <c r="H499" t="s">
        <v>3427</v>
      </c>
      <c r="I499">
        <v>23.675201425000001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187.857862746</v>
      </c>
      <c r="H500" t="s">
        <v>3427</v>
      </c>
      <c r="I500">
        <v>19.556076797999999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164.01598307899999</v>
      </c>
      <c r="H501" t="s">
        <v>3427</v>
      </c>
      <c r="I501">
        <v>20.917050333999999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180.77455536899998</v>
      </c>
      <c r="H502" t="s">
        <v>3427</v>
      </c>
      <c r="I502">
        <v>138.69508648199999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157.10201597700001</v>
      </c>
      <c r="H503" t="s">
        <v>3339</v>
      </c>
      <c r="I503">
        <v>901.63221655899997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104.500141719</v>
      </c>
      <c r="H504" t="s">
        <v>4061</v>
      </c>
      <c r="I504">
        <v>1.8793658040000001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147.86846715900001</v>
      </c>
      <c r="H505" t="s">
        <v>3427</v>
      </c>
      <c r="I505">
        <v>1.7262590659999999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133.77638605499999</v>
      </c>
      <c r="H506" t="s">
        <v>3427</v>
      </c>
      <c r="I506">
        <v>1.515596124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127.804774915</v>
      </c>
      <c r="H507" t="s">
        <v>3427</v>
      </c>
      <c r="I507">
        <v>2.0149658029999999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126.386900649</v>
      </c>
      <c r="H508" t="s">
        <v>3427</v>
      </c>
      <c r="I508">
        <v>1.7468438740000001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122.785631655</v>
      </c>
      <c r="H509" t="s">
        <v>3427</v>
      </c>
      <c r="I509">
        <v>1.4982369929999999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134.00667375700002</v>
      </c>
      <c r="H510" t="s">
        <v>3427</v>
      </c>
      <c r="I510">
        <v>2.7003738089999998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126.753161651</v>
      </c>
      <c r="H511" t="s">
        <v>3427</v>
      </c>
      <c r="I511">
        <v>2.6631347600000002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139.70288638000002</v>
      </c>
      <c r="H512" t="s">
        <v>3427</v>
      </c>
      <c r="I512">
        <v>1.379477198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132.57936945500001</v>
      </c>
      <c r="H513" t="s">
        <v>3427</v>
      </c>
      <c r="I513">
        <v>1.2859562849999999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119.160054503</v>
      </c>
      <c r="H514" t="s">
        <v>3427</v>
      </c>
      <c r="I514">
        <v>1.487520373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114.80458610399999</v>
      </c>
      <c r="H515" t="s">
        <v>3427</v>
      </c>
      <c r="I515">
        <v>1.774517428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115.726761936</v>
      </c>
      <c r="H516" t="s">
        <v>3427</v>
      </c>
      <c r="I516">
        <v>2.0885504799999999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166.97725145800001</v>
      </c>
      <c r="H517" t="s">
        <v>3427</v>
      </c>
      <c r="I517">
        <v>1.6741181940000001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126.07414565500001</v>
      </c>
      <c r="H518" t="s">
        <v>3427</v>
      </c>
      <c r="I518">
        <v>2.1966692069999998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159.642803171</v>
      </c>
      <c r="H519" t="s">
        <v>3427</v>
      </c>
      <c r="I519">
        <v>1.7105497270000001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118.587353607</v>
      </c>
      <c r="H520" t="s">
        <v>3427</v>
      </c>
      <c r="I520">
        <v>2.20324864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120.310763181</v>
      </c>
      <c r="H521" t="s">
        <v>3427</v>
      </c>
      <c r="I521">
        <v>2.4593345160000002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121.38776968800001</v>
      </c>
      <c r="H522" t="s">
        <v>3427</v>
      </c>
      <c r="I522">
        <v>2.289920403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128.947065485</v>
      </c>
      <c r="H523" t="s">
        <v>3427</v>
      </c>
      <c r="I523">
        <v>1.5186675569999999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128.534892926</v>
      </c>
      <c r="H524" t="s">
        <v>3427</v>
      </c>
      <c r="I524">
        <v>2.1913191809999999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129.29629685800001</v>
      </c>
      <c r="H525" t="s">
        <v>3427</v>
      </c>
      <c r="I525">
        <v>1.946758564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130.97940575600001</v>
      </c>
      <c r="H526" t="s">
        <v>3427</v>
      </c>
      <c r="I526">
        <v>1.848115036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128.50790895200001</v>
      </c>
      <c r="H527" t="s">
        <v>3427</v>
      </c>
      <c r="I527">
        <v>2.155201441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134.473058407</v>
      </c>
      <c r="H528" t="s">
        <v>3427</v>
      </c>
      <c r="I528">
        <v>0.72993517600000002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128.57037326700001</v>
      </c>
      <c r="H529" t="s">
        <v>3427</v>
      </c>
      <c r="I529">
        <v>1.7706972560000001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129.95106769200001</v>
      </c>
      <c r="H530" t="s">
        <v>3427</v>
      </c>
      <c r="I530">
        <v>1.594537184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122.877565652</v>
      </c>
      <c r="H531" t="s">
        <v>3427</v>
      </c>
      <c r="I531">
        <v>2.5672073100000001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114.61168023899999</v>
      </c>
      <c r="H532" t="s">
        <v>3427</v>
      </c>
      <c r="I532">
        <v>2.595234847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104.679842794</v>
      </c>
      <c r="H533" t="s">
        <v>3427</v>
      </c>
      <c r="I533">
        <v>1.321951224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139.10274152</v>
      </c>
      <c r="H534" t="s">
        <v>3427</v>
      </c>
      <c r="I534">
        <v>1.3221758219999999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115.73820298599999</v>
      </c>
      <c r="H535" t="s">
        <v>3427</v>
      </c>
      <c r="I535">
        <v>1.5787745929999999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153.54242658999999</v>
      </c>
      <c r="H536" t="s">
        <v>3427</v>
      </c>
      <c r="I536">
        <v>2.2175721419999999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153.06567426300001</v>
      </c>
      <c r="H537" t="s">
        <v>3427</v>
      </c>
      <c r="I537">
        <v>1.778601353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124.331099939</v>
      </c>
      <c r="H538" t="s">
        <v>3427</v>
      </c>
      <c r="I538">
        <v>1.562195727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128.60100783600001</v>
      </c>
      <c r="H539" t="s">
        <v>3427</v>
      </c>
      <c r="I539">
        <v>2.2228906240000001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130.16301388400001</v>
      </c>
      <c r="H540" t="s">
        <v>3427</v>
      </c>
      <c r="I540">
        <v>0.82576917000000005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134.45984262800002</v>
      </c>
      <c r="H541" t="s">
        <v>3427</v>
      </c>
      <c r="I541">
        <v>2.2440803699999998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139.45598357999998</v>
      </c>
      <c r="H542" t="s">
        <v>3427</v>
      </c>
      <c r="I542">
        <v>1.4470510560000001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160.698897305</v>
      </c>
      <c r="H543" t="s">
        <v>3427</v>
      </c>
      <c r="I543">
        <v>1.7361506200000001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125.735287937</v>
      </c>
      <c r="H544" t="s">
        <v>3427</v>
      </c>
      <c r="I544">
        <v>1.8077378980000001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116.06475897999999</v>
      </c>
      <c r="H545" t="s">
        <v>3427</v>
      </c>
      <c r="I545">
        <v>2.9678103149999999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126.81946985</v>
      </c>
      <c r="H546" t="s">
        <v>3427</v>
      </c>
      <c r="I546">
        <v>2.2714046140000002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120.357956598</v>
      </c>
      <c r="H547" t="s">
        <v>3427</v>
      </c>
      <c r="I547">
        <v>1.7946721459999999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116.843830819</v>
      </c>
      <c r="H548" t="s">
        <v>3427</v>
      </c>
      <c r="I548">
        <v>1.8353558800000001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135.653203109</v>
      </c>
      <c r="H549" t="s">
        <v>3427</v>
      </c>
      <c r="I549">
        <v>1.6759036940000001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110.17175238799999</v>
      </c>
      <c r="H550" t="s">
        <v>3427</v>
      </c>
      <c r="I550">
        <v>1.10642855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126.340554954</v>
      </c>
      <c r="H551" t="s">
        <v>3427</v>
      </c>
      <c r="I551">
        <v>1.5459535369999999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115.53846612699999</v>
      </c>
      <c r="H552" t="s">
        <v>3427</v>
      </c>
      <c r="I552">
        <v>2.1231893739999999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127.691258985</v>
      </c>
      <c r="H553" t="s">
        <v>3427</v>
      </c>
      <c r="I553">
        <v>2.3632213279999998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123.841125021</v>
      </c>
      <c r="H554" t="s">
        <v>3427</v>
      </c>
      <c r="I554">
        <v>3.0357264129999999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135.56041604200001</v>
      </c>
      <c r="H555" t="s">
        <v>3427</v>
      </c>
      <c r="I555">
        <v>1.4402035310000001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126.26100572999999</v>
      </c>
      <c r="H556" t="s">
        <v>3427</v>
      </c>
      <c r="I556">
        <v>1.2744566260000001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125.66078606299999</v>
      </c>
      <c r="H557" t="s">
        <v>3427</v>
      </c>
      <c r="I557">
        <v>1.424560493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125.54366677599999</v>
      </c>
      <c r="H558" t="s">
        <v>3427</v>
      </c>
      <c r="I558">
        <v>1.7641647330000001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127.66793548299999</v>
      </c>
      <c r="H559" t="s">
        <v>3427</v>
      </c>
      <c r="I559">
        <v>0.49407779800000001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135.349533683</v>
      </c>
      <c r="H560" t="s">
        <v>3427</v>
      </c>
      <c r="I560">
        <v>1.671132367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132.01065094199998</v>
      </c>
      <c r="H561" t="s">
        <v>3427</v>
      </c>
      <c r="I561">
        <v>2.2992205160000001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126.943297112</v>
      </c>
      <c r="H562" t="s">
        <v>3427</v>
      </c>
      <c r="I562">
        <v>2.403023981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127.80398267800001</v>
      </c>
      <c r="H563" t="s">
        <v>3427</v>
      </c>
      <c r="I563">
        <v>1.170866685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116.783132236</v>
      </c>
      <c r="H564" t="s">
        <v>3427</v>
      </c>
      <c r="I564">
        <v>1.550509675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124.024862426</v>
      </c>
      <c r="H565" t="s">
        <v>3427</v>
      </c>
      <c r="I565">
        <v>1.546182315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134.21552952799999</v>
      </c>
      <c r="H566" t="s">
        <v>3427</v>
      </c>
      <c r="I566">
        <v>1.980135712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138.671727</v>
      </c>
      <c r="H567" t="s">
        <v>3427</v>
      </c>
      <c r="I567">
        <v>1.638973692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134.763321252</v>
      </c>
      <c r="H568" t="s">
        <v>3427</v>
      </c>
      <c r="I568">
        <v>1.3420356470000001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132.80801287899999</v>
      </c>
      <c r="H569" t="s">
        <v>3427</v>
      </c>
      <c r="I569">
        <v>2.0313945740000001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141.42874042000003</v>
      </c>
      <c r="H570" t="s">
        <v>3427</v>
      </c>
      <c r="I570">
        <v>1.9795933480000001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146.41506255299998</v>
      </c>
      <c r="H571" t="s">
        <v>3427</v>
      </c>
      <c r="I571">
        <v>2.0910854429999999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103.33292424</v>
      </c>
      <c r="H572" t="s">
        <v>3427</v>
      </c>
      <c r="I572">
        <v>1.8481242980000001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118.36790942499999</v>
      </c>
      <c r="H573" t="s">
        <v>3427</v>
      </c>
      <c r="I573">
        <v>2.452571045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134.34864904</v>
      </c>
      <c r="H574" t="s">
        <v>3427</v>
      </c>
      <c r="I574">
        <v>2.7872986769999999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150.43664435500003</v>
      </c>
      <c r="H575" t="s">
        <v>3427</v>
      </c>
      <c r="I575">
        <v>1.32773933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127.21176674900001</v>
      </c>
      <c r="H576" t="s">
        <v>3427</v>
      </c>
      <c r="I576">
        <v>2.2185621929999999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131.070856706</v>
      </c>
      <c r="H577" t="s">
        <v>3427</v>
      </c>
      <c r="I577">
        <v>1.3097958409999999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125.33965055500001</v>
      </c>
      <c r="H578" t="s">
        <v>3427</v>
      </c>
      <c r="I578">
        <v>1.3905184740000001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108.83573186999999</v>
      </c>
      <c r="H579" t="s">
        <v>3427</v>
      </c>
      <c r="I579">
        <v>1.366757794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199.39826375199999</v>
      </c>
      <c r="H580" t="s">
        <v>3427</v>
      </c>
      <c r="I580">
        <v>3.816552094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123.272228754</v>
      </c>
      <c r="H581" t="s">
        <v>3427</v>
      </c>
      <c r="I581">
        <v>2.491409048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131.42995599299999</v>
      </c>
      <c r="H582" t="s">
        <v>3427</v>
      </c>
      <c r="I582">
        <v>2.2508211359999999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113.63026338600001</v>
      </c>
      <c r="H583" t="s">
        <v>3427</v>
      </c>
      <c r="I583">
        <v>1.264191345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138.98862341700001</v>
      </c>
      <c r="H584" t="s">
        <v>3427</v>
      </c>
      <c r="I584">
        <v>1.530861096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132.41324946099999</v>
      </c>
      <c r="H585" t="s">
        <v>3427</v>
      </c>
      <c r="I585">
        <v>2.222551422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125.321593303</v>
      </c>
      <c r="H586" t="s">
        <v>3427</v>
      </c>
      <c r="I586">
        <v>1.992442724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131.94177605600001</v>
      </c>
      <c r="H587" t="s">
        <v>3427</v>
      </c>
      <c r="I587">
        <v>1.8498839920000001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125.888638219</v>
      </c>
      <c r="H588" t="s">
        <v>3427</v>
      </c>
      <c r="I588">
        <v>2.8871903880000001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109.54151228800001</v>
      </c>
      <c r="H589" t="s">
        <v>3427</v>
      </c>
      <c r="I589">
        <v>1.3561459840000001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126.94823151599999</v>
      </c>
      <c r="H590" t="s">
        <v>3427</v>
      </c>
      <c r="I590">
        <v>3.0436296399999998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128.42127505900001</v>
      </c>
      <c r="H591" t="s">
        <v>3427</v>
      </c>
      <c r="I591">
        <v>2.0806148320000002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131.11472107400002</v>
      </c>
      <c r="H592" t="s">
        <v>3427</v>
      </c>
      <c r="I592">
        <v>1.6544184989999999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141.041962893</v>
      </c>
      <c r="H593" t="s">
        <v>3427</v>
      </c>
      <c r="I593">
        <v>1.394275371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121.884814414</v>
      </c>
      <c r="H594" t="s">
        <v>3427</v>
      </c>
      <c r="I594">
        <v>3.3639273300000001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139.07332004100002</v>
      </c>
      <c r="H595" t="s">
        <v>3427</v>
      </c>
      <c r="I595">
        <v>2.3236889239999998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124.72343348800001</v>
      </c>
      <c r="H596" t="s">
        <v>3427</v>
      </c>
      <c r="I596">
        <v>1.7385851299999999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125.683534103</v>
      </c>
      <c r="H597" t="s">
        <v>3427</v>
      </c>
      <c r="I597">
        <v>1.6036234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128.05364101200001</v>
      </c>
      <c r="H598" t="s">
        <v>3427</v>
      </c>
      <c r="I598">
        <v>1.3675187120000001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132.15900824900001</v>
      </c>
      <c r="H599" t="s">
        <v>3427</v>
      </c>
      <c r="I599">
        <v>2.1109195590000001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135.49651221400001</v>
      </c>
      <c r="H600" t="s">
        <v>3427</v>
      </c>
      <c r="I600">
        <v>2.0400564729999999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131.307873954</v>
      </c>
      <c r="H601" t="s">
        <v>3427</v>
      </c>
      <c r="I601">
        <v>2.4921424239999999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120.90197556599999</v>
      </c>
      <c r="H602" t="s">
        <v>3427</v>
      </c>
      <c r="I602">
        <v>2.851144557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152.95607692199999</v>
      </c>
      <c r="H603" t="s">
        <v>3427</v>
      </c>
      <c r="I603">
        <v>0.99058531900000002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145.19243971899999</v>
      </c>
      <c r="H604" t="s">
        <v>4061</v>
      </c>
      <c r="I604">
        <v>3.0239716840000002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195.76201152599998</v>
      </c>
      <c r="H605" t="s">
        <v>3427</v>
      </c>
      <c r="I605">
        <v>1.8142906219999999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130.24017844400001</v>
      </c>
      <c r="H606" t="s">
        <v>3427</v>
      </c>
      <c r="I606">
        <v>10.465348559000001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202.515392021</v>
      </c>
      <c r="H607" t="s">
        <v>3427</v>
      </c>
      <c r="I607">
        <v>5.3214362370000003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151.376614018</v>
      </c>
      <c r="H608" t="s">
        <v>3427</v>
      </c>
      <c r="I608">
        <v>2.3992297150000002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162.63886218799999</v>
      </c>
      <c r="H609" t="s">
        <v>3427</v>
      </c>
      <c r="I609">
        <v>1.9786640559999999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174.32787552300002</v>
      </c>
      <c r="H610" t="s">
        <v>3427</v>
      </c>
      <c r="I610">
        <v>1.8106670469999999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272.185439062</v>
      </c>
      <c r="H611" t="s">
        <v>3427</v>
      </c>
      <c r="I611">
        <v>2.2548929630000001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198.86667176700001</v>
      </c>
      <c r="H612" t="s">
        <v>3427</v>
      </c>
      <c r="I612">
        <v>2.2807630360000002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153.53673011800001</v>
      </c>
      <c r="H613" t="s">
        <v>3427</v>
      </c>
      <c r="I613">
        <v>2.0404770239999999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206.17543025699999</v>
      </c>
      <c r="H614" t="s">
        <v>3427</v>
      </c>
      <c r="I614">
        <v>2.1303499889999999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137.71801711700002</v>
      </c>
      <c r="H615" t="s">
        <v>3427</v>
      </c>
      <c r="I615">
        <v>1.71873137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167.04556075899998</v>
      </c>
      <c r="H616" t="s">
        <v>3427</v>
      </c>
      <c r="I616">
        <v>2.0717118499999998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187.76859797900002</v>
      </c>
      <c r="H617" t="s">
        <v>3427</v>
      </c>
      <c r="I617">
        <v>2.1428437960000002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217.50067335199998</v>
      </c>
      <c r="H618" t="s">
        <v>3427</v>
      </c>
      <c r="I618">
        <v>1.4866106589999999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216.827332877</v>
      </c>
      <c r="H619" t="s">
        <v>3427</v>
      </c>
      <c r="I619">
        <v>2.3721632530000001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134.81854702199999</v>
      </c>
      <c r="H620" t="s">
        <v>3427</v>
      </c>
      <c r="I620">
        <v>1.8717568060000001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373.12457093800003</v>
      </c>
      <c r="H621" t="s">
        <v>3427</v>
      </c>
      <c r="I621">
        <v>1.4666855089999999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344.57056644800002</v>
      </c>
      <c r="H622" t="s">
        <v>3427</v>
      </c>
      <c r="I622">
        <v>1.674695254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305.28654897700005</v>
      </c>
      <c r="H623" t="s">
        <v>3427</v>
      </c>
      <c r="I623">
        <v>1.472087186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231.28710623499998</v>
      </c>
      <c r="H624" t="s">
        <v>3427</v>
      </c>
      <c r="I624">
        <v>2.2589058030000002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219.78495397999998</v>
      </c>
      <c r="H625" t="s">
        <v>3427</v>
      </c>
      <c r="I625">
        <v>1.9403731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120.555499728</v>
      </c>
      <c r="H626" t="s">
        <v>3427</v>
      </c>
      <c r="I626">
        <v>49.674451974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188.939004474</v>
      </c>
      <c r="H627" t="s">
        <v>3427</v>
      </c>
      <c r="I627">
        <v>2.022994857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182.45722557900001</v>
      </c>
      <c r="H628" t="s">
        <v>3427</v>
      </c>
      <c r="I628">
        <v>1.711182674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163.62018631699999</v>
      </c>
      <c r="H629" t="s">
        <v>3427</v>
      </c>
      <c r="I629">
        <v>3.315872256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141.84113338700001</v>
      </c>
      <c r="H630" t="s">
        <v>3427</v>
      </c>
      <c r="I630">
        <v>1.4304395599999999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217.02438265800001</v>
      </c>
      <c r="H631" t="s">
        <v>3427</v>
      </c>
      <c r="I631">
        <v>1.3870574929999999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186.73225773300001</v>
      </c>
      <c r="H632" t="s">
        <v>3427</v>
      </c>
      <c r="I632">
        <v>1.5954257439999999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308.84705067200002</v>
      </c>
      <c r="H633" t="s">
        <v>3427</v>
      </c>
      <c r="I633">
        <v>2.9934502429999998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165.36478237400001</v>
      </c>
      <c r="H634" t="s">
        <v>3427</v>
      </c>
      <c r="I634">
        <v>2.3912624739999999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148.65412455000001</v>
      </c>
      <c r="H635" t="s">
        <v>3427</v>
      </c>
      <c r="I635">
        <v>1.380049801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177.44976445399999</v>
      </c>
      <c r="H636" t="s">
        <v>3427</v>
      </c>
      <c r="I636">
        <v>5.053147998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155.96123856100002</v>
      </c>
      <c r="H637" t="s">
        <v>3427</v>
      </c>
      <c r="I637">
        <v>2.0785329739999998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180.86597943799998</v>
      </c>
      <c r="H638" t="s">
        <v>3427</v>
      </c>
      <c r="I638">
        <v>2.0590928919999998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160.37921272200001</v>
      </c>
      <c r="H639" t="s">
        <v>3427</v>
      </c>
      <c r="I639">
        <v>1.630716346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154.93374617000001</v>
      </c>
      <c r="H640" t="s">
        <v>3427</v>
      </c>
      <c r="I640">
        <v>1.684278535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105.04252340299999</v>
      </c>
      <c r="H641" t="s">
        <v>3427</v>
      </c>
      <c r="I641">
        <v>1.7180922249999999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153.550551939</v>
      </c>
      <c r="H642" t="s">
        <v>3427</v>
      </c>
      <c r="I642">
        <v>1.344241561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174.252145775</v>
      </c>
      <c r="H643" t="s">
        <v>3427</v>
      </c>
      <c r="I643">
        <v>2.1394678479999998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305.48257140100003</v>
      </c>
      <c r="H644" t="s">
        <v>3427</v>
      </c>
      <c r="I644">
        <v>2.3674755850000002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302.05825186800001</v>
      </c>
      <c r="H645" t="s">
        <v>3427</v>
      </c>
      <c r="I645">
        <v>1.4023634190000001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155.07217532199999</v>
      </c>
      <c r="H646" t="s">
        <v>3427</v>
      </c>
      <c r="I646">
        <v>1.8652395079999999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241.95790002999999</v>
      </c>
      <c r="H647" t="s">
        <v>3427</v>
      </c>
      <c r="I647">
        <v>1.8491826229999999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229.727450949</v>
      </c>
      <c r="H648" t="s">
        <v>3427</v>
      </c>
      <c r="I648">
        <v>2.435952517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190.16073206600001</v>
      </c>
      <c r="H649" t="s">
        <v>3427</v>
      </c>
      <c r="I649">
        <v>1.35858911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328.01907000900002</v>
      </c>
      <c r="H650" t="s">
        <v>3427</v>
      </c>
      <c r="I650">
        <v>1.9709947759999999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300.69924334199999</v>
      </c>
      <c r="H651" t="s">
        <v>3427</v>
      </c>
      <c r="I651">
        <v>4.7105906979999999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153.49985534199999</v>
      </c>
      <c r="H652" t="s">
        <v>3427</v>
      </c>
      <c r="I652">
        <v>2.531354055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336.18624364699997</v>
      </c>
      <c r="H653" t="s">
        <v>3427</v>
      </c>
      <c r="I653">
        <v>1.9426292860000001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162.347375451</v>
      </c>
      <c r="H654" t="s">
        <v>3427</v>
      </c>
      <c r="I654">
        <v>1.5704719389999999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136.58688417099998</v>
      </c>
      <c r="H655" t="s">
        <v>3427</v>
      </c>
      <c r="I655">
        <v>2.222247404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187.08216739</v>
      </c>
      <c r="H656" t="s">
        <v>3427</v>
      </c>
      <c r="I656">
        <v>1.8912031199999999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194.557866338</v>
      </c>
      <c r="H657" t="s">
        <v>3427</v>
      </c>
      <c r="I657">
        <v>2.2562886440000001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143.05699585799999</v>
      </c>
      <c r="H658" t="s">
        <v>3427</v>
      </c>
      <c r="I658">
        <v>2.5669464749999999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136.49451988300001</v>
      </c>
      <c r="H659" t="s">
        <v>3427</v>
      </c>
      <c r="I659">
        <v>1.9463797140000001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208.292921871</v>
      </c>
      <c r="H660" t="s">
        <v>3427</v>
      </c>
      <c r="I660">
        <v>48.838269613999998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159.93952310200001</v>
      </c>
      <c r="H661" t="s">
        <v>3427</v>
      </c>
      <c r="I661">
        <v>2.0629948709999999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206.90178311900002</v>
      </c>
      <c r="H662" t="s">
        <v>3427</v>
      </c>
      <c r="I662">
        <v>2.1233413969999999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135.20000882600002</v>
      </c>
      <c r="H663" t="s">
        <v>3427</v>
      </c>
      <c r="I663">
        <v>3.460065234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433.621342906</v>
      </c>
      <c r="H664" t="s">
        <v>3427</v>
      </c>
      <c r="I664">
        <v>1.3749365330000001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143.24830710500001</v>
      </c>
      <c r="H665" t="s">
        <v>3427</v>
      </c>
      <c r="I665">
        <v>1.4659950450000001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184.23928388799999</v>
      </c>
      <c r="H666" t="s">
        <v>3427</v>
      </c>
      <c r="I666">
        <v>1.627930783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138.02748948199999</v>
      </c>
      <c r="H667" t="s">
        <v>3427</v>
      </c>
      <c r="I667">
        <v>1.3583281039999999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189.87854300999999</v>
      </c>
      <c r="H668" t="s">
        <v>3427</v>
      </c>
      <c r="I668">
        <v>1.888424469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206.710311929</v>
      </c>
      <c r="H669" t="s">
        <v>3427</v>
      </c>
      <c r="I669">
        <v>1.73053565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309.54692388800004</v>
      </c>
      <c r="H670" t="s">
        <v>3427</v>
      </c>
      <c r="I670">
        <v>3.1614655659999999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301.45016315700002</v>
      </c>
      <c r="H671" t="s">
        <v>3427</v>
      </c>
      <c r="I671">
        <v>2.1787449730000001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119.864091766</v>
      </c>
      <c r="H672" t="s">
        <v>3427</v>
      </c>
      <c r="I672">
        <v>0.54098735099999995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180.57845759499997</v>
      </c>
      <c r="H673" t="s">
        <v>3427</v>
      </c>
      <c r="I673">
        <v>1.774558216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394.26904113800003</v>
      </c>
      <c r="H674" t="s">
        <v>3427</v>
      </c>
      <c r="I674">
        <v>27.689698706000001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173.74686268300002</v>
      </c>
      <c r="H675" t="s">
        <v>3427</v>
      </c>
      <c r="I675">
        <v>1.8105148120000001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169.50480306700001</v>
      </c>
      <c r="H676" t="s">
        <v>3427</v>
      </c>
      <c r="I676">
        <v>1.9589550019999999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175.37165151899998</v>
      </c>
      <c r="H677" t="s">
        <v>3427</v>
      </c>
      <c r="I677">
        <v>1.710592965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321.41722490500001</v>
      </c>
      <c r="H678" t="s">
        <v>3427</v>
      </c>
      <c r="I678">
        <v>2.7912621830000002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265.36881061800005</v>
      </c>
      <c r="H679" t="s">
        <v>3427</v>
      </c>
      <c r="I679">
        <v>1.5422349980000001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159.79833767899999</v>
      </c>
      <c r="H680" t="s">
        <v>3427</v>
      </c>
      <c r="I680">
        <v>6.6942460480000001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155.27646508699999</v>
      </c>
      <c r="H681" t="s">
        <v>3427</v>
      </c>
      <c r="I681">
        <v>1.470403412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312.29244676400003</v>
      </c>
      <c r="H682" t="s">
        <v>3427</v>
      </c>
      <c r="I682">
        <v>3.2716943810000001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135.74940253599999</v>
      </c>
      <c r="H683" t="s">
        <v>3427</v>
      </c>
      <c r="I683">
        <v>1.662560904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160.860634863</v>
      </c>
      <c r="H684" t="s">
        <v>3427</v>
      </c>
      <c r="I684">
        <v>2.062823088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160.223870382</v>
      </c>
      <c r="H685" t="s">
        <v>3427</v>
      </c>
      <c r="I685">
        <v>1.472203377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178.03749585899999</v>
      </c>
      <c r="H686" t="s">
        <v>3427</v>
      </c>
      <c r="I686">
        <v>2.1829775200000001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153.567201603</v>
      </c>
      <c r="H687" t="s">
        <v>3427</v>
      </c>
      <c r="I687">
        <v>2.833561247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264.36299456</v>
      </c>
      <c r="H688" t="s">
        <v>3427</v>
      </c>
      <c r="I688">
        <v>3.279967622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306.70230975700002</v>
      </c>
      <c r="H689" t="s">
        <v>3427</v>
      </c>
      <c r="I689">
        <v>1.386431132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192.81434127</v>
      </c>
      <c r="H690" t="s">
        <v>3427</v>
      </c>
      <c r="I690">
        <v>1.7474312270000001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161.30501074300003</v>
      </c>
      <c r="H691" t="s">
        <v>3427</v>
      </c>
      <c r="I691">
        <v>1.8560899239999999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152.72694915099999</v>
      </c>
      <c r="H692" t="s">
        <v>3427</v>
      </c>
      <c r="I692">
        <v>2.5353802170000002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105.420202164</v>
      </c>
      <c r="H693" t="s">
        <v>3427</v>
      </c>
      <c r="I693">
        <v>1.96806302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138.953185451</v>
      </c>
      <c r="H694" t="s">
        <v>3427</v>
      </c>
      <c r="I694">
        <v>2.0665508990000001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227.494995018</v>
      </c>
      <c r="H695" t="s">
        <v>3427</v>
      </c>
      <c r="I695">
        <v>2.4545682370000002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159.09916689300002</v>
      </c>
      <c r="H696" t="s">
        <v>3427</v>
      </c>
      <c r="I696">
        <v>1.8034260630000001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186.377917618</v>
      </c>
      <c r="H697" t="s">
        <v>3427</v>
      </c>
      <c r="I697">
        <v>1.2661796359999999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177.15979952399999</v>
      </c>
      <c r="H698" t="s">
        <v>3427</v>
      </c>
      <c r="I698">
        <v>1.5103705380000001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136.080395361</v>
      </c>
      <c r="H699" t="s">
        <v>3427</v>
      </c>
      <c r="I699">
        <v>1.456198487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252.69467892699998</v>
      </c>
      <c r="H700" t="s">
        <v>3427</v>
      </c>
      <c r="I700">
        <v>1.9029376870000001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329.59341258699999</v>
      </c>
      <c r="H701" t="s">
        <v>3427</v>
      </c>
      <c r="I701">
        <v>1.5065150860000001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157.96647693200001</v>
      </c>
      <c r="H702" t="s">
        <v>3427</v>
      </c>
      <c r="I702">
        <v>2.0304007560000001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165.631495011</v>
      </c>
      <c r="H703" t="s">
        <v>3427</v>
      </c>
      <c r="I703">
        <v>59.128262081999999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201.09277058400002</v>
      </c>
      <c r="H704" t="s">
        <v>4061</v>
      </c>
      <c r="I704">
        <v>6.0551216459999999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221.38025654700002</v>
      </c>
      <c r="H705" t="s">
        <v>3427</v>
      </c>
      <c r="I705">
        <v>4.9968883579999996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232.01240034200001</v>
      </c>
      <c r="H706" t="s">
        <v>3427</v>
      </c>
      <c r="I706">
        <v>4.190144138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198.97284498299999</v>
      </c>
      <c r="H707" t="s">
        <v>3427</v>
      </c>
      <c r="I707">
        <v>7.4142671040000003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260.37562644399998</v>
      </c>
      <c r="H708" t="s">
        <v>3427</v>
      </c>
      <c r="I708">
        <v>6.033918151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187.10013049100002</v>
      </c>
      <c r="H709" t="s">
        <v>3427</v>
      </c>
      <c r="I709">
        <v>9.1865980880000002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194.31923819600001</v>
      </c>
      <c r="H710" t="s">
        <v>3427</v>
      </c>
      <c r="I710">
        <v>2.9329259940000001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199.91605529399999</v>
      </c>
      <c r="H711" t="s">
        <v>3427</v>
      </c>
      <c r="I711">
        <v>10.164538384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151.94071943899999</v>
      </c>
      <c r="H712" t="s">
        <v>3427</v>
      </c>
      <c r="I712">
        <v>2.951618871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168.82122168399999</v>
      </c>
      <c r="H713" t="s">
        <v>3427</v>
      </c>
      <c r="I713">
        <v>1.950491693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410.13551166300005</v>
      </c>
      <c r="H714" t="s">
        <v>3427</v>
      </c>
      <c r="I714">
        <v>2.9469796499999998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245.05524936</v>
      </c>
      <c r="H715" t="s">
        <v>3427</v>
      </c>
      <c r="I715">
        <v>2.4349004480000001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218.334990656</v>
      </c>
      <c r="H716" t="s">
        <v>3427</v>
      </c>
      <c r="I716">
        <v>4.1322356569999998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134.34516802200002</v>
      </c>
      <c r="H717" t="s">
        <v>3427</v>
      </c>
      <c r="I717">
        <v>2.6790834139999999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294.341465927</v>
      </c>
      <c r="H718" t="s">
        <v>3427</v>
      </c>
      <c r="I718">
        <v>2.8629948889999999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318.98073461400003</v>
      </c>
      <c r="H719" t="s">
        <v>3427</v>
      </c>
      <c r="I719">
        <v>3.0303313630000002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175.45172985599999</v>
      </c>
      <c r="H720" t="s">
        <v>3427</v>
      </c>
      <c r="I720">
        <v>3.3278722059999999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295.09426844699999</v>
      </c>
      <c r="H721" t="s">
        <v>3427</v>
      </c>
      <c r="I721">
        <v>2.0143001869999999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183.29283300999998</v>
      </c>
      <c r="H722" t="s">
        <v>3427</v>
      </c>
      <c r="I722">
        <v>4.7082691580000002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148.786801113</v>
      </c>
      <c r="H723" t="s">
        <v>3427</v>
      </c>
      <c r="I723">
        <v>1.6763564209999999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154.24493004300001</v>
      </c>
      <c r="H724" t="s">
        <v>3427</v>
      </c>
      <c r="I724">
        <v>4.9247085249999998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161.60928746300002</v>
      </c>
      <c r="H725" t="s">
        <v>3427</v>
      </c>
      <c r="I725">
        <v>6.6979802230000001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175.29820151300001</v>
      </c>
      <c r="H726" t="s">
        <v>3427</v>
      </c>
      <c r="I726">
        <v>4.4801554829999999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201.692416487</v>
      </c>
      <c r="H727" t="s">
        <v>3427</v>
      </c>
      <c r="I727">
        <v>3.5676494459999999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237.12289586599999</v>
      </c>
      <c r="H728" t="s">
        <v>3427</v>
      </c>
      <c r="I728">
        <v>12.158430582999999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205.83200430600002</v>
      </c>
      <c r="H729" t="s">
        <v>3427</v>
      </c>
      <c r="I729">
        <v>1.8443767049999999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234.492360937</v>
      </c>
      <c r="H730" t="s">
        <v>3427</v>
      </c>
      <c r="I730">
        <v>6.2096166840000002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185.55720070000001</v>
      </c>
      <c r="H731" t="s">
        <v>3427</v>
      </c>
      <c r="I731">
        <v>6.4221095889999997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174.49974698400001</v>
      </c>
      <c r="H732" t="s">
        <v>3427</v>
      </c>
      <c r="I732">
        <v>1.4784471130000001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215.72050357000001</v>
      </c>
      <c r="H733" t="s">
        <v>3427</v>
      </c>
      <c r="I733">
        <v>8.1041810299999995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195.398198638</v>
      </c>
      <c r="H734" t="s">
        <v>3427</v>
      </c>
      <c r="I734">
        <v>16.445556222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259.46984523399999</v>
      </c>
      <c r="H735" t="s">
        <v>3427</v>
      </c>
      <c r="I735">
        <v>12.081054297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198.102055648</v>
      </c>
      <c r="H736" t="s">
        <v>3427</v>
      </c>
      <c r="I736">
        <v>1.321949008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184.51044107199999</v>
      </c>
      <c r="H737" t="s">
        <v>3427</v>
      </c>
      <c r="I737">
        <v>1.9256300529999999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112.605954286</v>
      </c>
      <c r="H738" t="s">
        <v>3427</v>
      </c>
      <c r="I738">
        <v>3.2315279659999998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136.464719565</v>
      </c>
      <c r="H739" t="s">
        <v>3427</v>
      </c>
      <c r="I739">
        <v>3.0549311779999999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165.484979815</v>
      </c>
      <c r="H740" t="s">
        <v>3427</v>
      </c>
      <c r="I740">
        <v>4.1962199760000001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129.95936691599999</v>
      </c>
      <c r="H741" t="s">
        <v>3427</v>
      </c>
      <c r="I741">
        <v>2.206827959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294.05780068499996</v>
      </c>
      <c r="H742" t="s">
        <v>3427</v>
      </c>
      <c r="I742">
        <v>4.8882776589999999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199.814083627</v>
      </c>
      <c r="H743" t="s">
        <v>3427</v>
      </c>
      <c r="I743">
        <v>15.844639462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264.25614529299997</v>
      </c>
      <c r="H744" t="s">
        <v>3427</v>
      </c>
      <c r="I744">
        <v>20.632201695999999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240.64975701699998</v>
      </c>
      <c r="H745" t="s">
        <v>3427</v>
      </c>
      <c r="I745">
        <v>1.474040317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137.60278655600001</v>
      </c>
      <c r="H746" t="s">
        <v>3427</v>
      </c>
      <c r="I746">
        <v>2.8749454860000001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160.653301126</v>
      </c>
      <c r="H747" t="s">
        <v>3427</v>
      </c>
      <c r="I747">
        <v>2.7708035080000002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135.131578397</v>
      </c>
      <c r="H748" t="s">
        <v>3427</v>
      </c>
      <c r="I748">
        <v>1.8343861400000001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298.50892892999997</v>
      </c>
      <c r="H749" t="s">
        <v>3427</v>
      </c>
      <c r="I749">
        <v>7.8121334969999996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295.20521916899997</v>
      </c>
      <c r="H750" t="s">
        <v>3427</v>
      </c>
      <c r="I750">
        <v>10.588356273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198.899438043</v>
      </c>
      <c r="H751" t="s">
        <v>3427</v>
      </c>
      <c r="I751">
        <v>2.687195215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240.44644111399998</v>
      </c>
      <c r="H752" t="s">
        <v>3427</v>
      </c>
      <c r="I752">
        <v>3.4517445609999999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185.88674662600002</v>
      </c>
      <c r="H753" t="s">
        <v>3427</v>
      </c>
      <c r="I753">
        <v>4.1644578719999998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203.686793658</v>
      </c>
      <c r="H754" t="s">
        <v>3427</v>
      </c>
      <c r="I754">
        <v>7.9185734180000003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302.74757863399998</v>
      </c>
      <c r="H755" t="s">
        <v>3427</v>
      </c>
      <c r="I755">
        <v>2.5017024370000001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312.35675840900001</v>
      </c>
      <c r="H756" t="s">
        <v>3427</v>
      </c>
      <c r="I756">
        <v>5.7452299370000004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229.701137996</v>
      </c>
      <c r="H757" t="s">
        <v>3427</v>
      </c>
      <c r="I757">
        <v>2.5391508840000001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169.33878922599999</v>
      </c>
      <c r="H758" t="s">
        <v>3427</v>
      </c>
      <c r="I758">
        <v>3.1810922110000002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155.04834140599999</v>
      </c>
      <c r="H759" t="s">
        <v>3427</v>
      </c>
      <c r="I759">
        <v>2.6563378960000001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206.86748557800001</v>
      </c>
      <c r="H760" t="s">
        <v>3427</v>
      </c>
      <c r="I760">
        <v>4.8687466539999997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158.04307488000001</v>
      </c>
      <c r="H761" t="s">
        <v>3427</v>
      </c>
      <c r="I761">
        <v>4.8584842579999998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181.86835938000002</v>
      </c>
      <c r="H762" t="s">
        <v>3427</v>
      </c>
      <c r="I762">
        <v>13.122473555999999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151.42327612000003</v>
      </c>
      <c r="H763" t="s">
        <v>3427</v>
      </c>
      <c r="I763">
        <v>3.107346508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168.25227903299998</v>
      </c>
      <c r="H764" t="s">
        <v>3427</v>
      </c>
      <c r="I764">
        <v>5.705157883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203.20161262100001</v>
      </c>
      <c r="H765" t="s">
        <v>3427</v>
      </c>
      <c r="I765">
        <v>13.843251281000001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182.34910018299999</v>
      </c>
      <c r="H766" t="s">
        <v>3427</v>
      </c>
      <c r="I766">
        <v>40.368474835999997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299.21857187899997</v>
      </c>
      <c r="H767" t="s">
        <v>3427</v>
      </c>
      <c r="I767">
        <v>5.4331924750000002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186.48803870200001</v>
      </c>
      <c r="H768" t="s">
        <v>3427</v>
      </c>
      <c r="I768">
        <v>3.2035692880000002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155.409414613</v>
      </c>
      <c r="H769" t="s">
        <v>3427</v>
      </c>
      <c r="I769">
        <v>1.8104042250000001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224.53769120800001</v>
      </c>
      <c r="H770" t="s">
        <v>3427</v>
      </c>
      <c r="I770">
        <v>2.4989600059999999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228.37305796199999</v>
      </c>
      <c r="H771" t="s">
        <v>3427</v>
      </c>
      <c r="I771">
        <v>4.864530523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154.75893755599998</v>
      </c>
      <c r="H772" t="s">
        <v>3427</v>
      </c>
      <c r="I772">
        <v>26.764650405000001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244.499151638</v>
      </c>
      <c r="H773" t="s">
        <v>3427</v>
      </c>
      <c r="I773">
        <v>13.170886957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220.03833110900001</v>
      </c>
      <c r="H774" t="s">
        <v>3427</v>
      </c>
      <c r="I774">
        <v>3.3417073300000002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143.634966276</v>
      </c>
      <c r="H775" t="s">
        <v>3427</v>
      </c>
      <c r="I775">
        <v>4.4204890109999999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195.31281822599999</v>
      </c>
      <c r="H776" t="s">
        <v>3427</v>
      </c>
      <c r="I776">
        <v>8.3822756579999993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204.29008424099999</v>
      </c>
      <c r="H777" t="s">
        <v>3427</v>
      </c>
      <c r="I777">
        <v>2.0268523549999999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257.133747379</v>
      </c>
      <c r="H778" t="s">
        <v>3427</v>
      </c>
      <c r="I778">
        <v>4.1069756140000004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132.18656188300002</v>
      </c>
      <c r="H779" t="s">
        <v>3427</v>
      </c>
      <c r="I779">
        <v>6.3178117289999998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189.423629385</v>
      </c>
      <c r="H780" t="s">
        <v>3427</v>
      </c>
      <c r="I780">
        <v>2.2786059160000001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161.11237541399998</v>
      </c>
      <c r="H781" t="s">
        <v>3427</v>
      </c>
      <c r="I781">
        <v>2.1706263510000001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259.809555606</v>
      </c>
      <c r="H782" t="s">
        <v>3427</v>
      </c>
      <c r="I782">
        <v>4.6825029300000001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204.452325285</v>
      </c>
      <c r="H783" t="s">
        <v>3427</v>
      </c>
      <c r="I783">
        <v>7.3265150419999996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260.78379492100004</v>
      </c>
      <c r="H784" t="s">
        <v>3427</v>
      </c>
      <c r="I784">
        <v>3.3154147319999998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212.634859629</v>
      </c>
      <c r="H785" t="s">
        <v>3427</v>
      </c>
      <c r="I785">
        <v>7.1653033410000004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204.38127058199998</v>
      </c>
      <c r="H786" t="s">
        <v>3427</v>
      </c>
      <c r="I786">
        <v>3.4955370719999999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242.13881299299999</v>
      </c>
      <c r="H787" t="s">
        <v>3427</v>
      </c>
      <c r="I787">
        <v>1.7265049189999999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213.61844820100001</v>
      </c>
      <c r="H788" t="s">
        <v>3427</v>
      </c>
      <c r="I788">
        <v>3.4319377160000002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324.50693355599998</v>
      </c>
      <c r="H789" t="s">
        <v>3427</v>
      </c>
      <c r="I789">
        <v>5.985581915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246.797155151</v>
      </c>
      <c r="H790" t="s">
        <v>3427</v>
      </c>
      <c r="I790">
        <v>6.6896841220000001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213.79535472699999</v>
      </c>
      <c r="H791" t="s">
        <v>3427</v>
      </c>
      <c r="I791">
        <v>2.2902874469999999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325.47562922100002</v>
      </c>
      <c r="H792" t="s">
        <v>3427</v>
      </c>
      <c r="I792">
        <v>1.9523841129999999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157.633955198</v>
      </c>
      <c r="H793" t="s">
        <v>3427</v>
      </c>
      <c r="I793">
        <v>5.9534732789999998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139.472520014</v>
      </c>
      <c r="H794" t="s">
        <v>3427</v>
      </c>
      <c r="I794">
        <v>4.8781420149999999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180.57747080600001</v>
      </c>
      <c r="H795" t="s">
        <v>3427</v>
      </c>
      <c r="I795">
        <v>5.0687303589999999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229.00053834600001</v>
      </c>
      <c r="H796" t="s">
        <v>3427</v>
      </c>
      <c r="I796">
        <v>3.2073354589999998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195.68876762600001</v>
      </c>
      <c r="H797" t="s">
        <v>3427</v>
      </c>
      <c r="I797">
        <v>2.97920747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115.971479411</v>
      </c>
      <c r="H798" t="s">
        <v>3427</v>
      </c>
      <c r="I798">
        <v>22.825748254000001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128.207431606</v>
      </c>
      <c r="H799" t="s">
        <v>3427</v>
      </c>
      <c r="I799">
        <v>3.0055309459999999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181.788143069</v>
      </c>
      <c r="H800" t="s">
        <v>3427</v>
      </c>
      <c r="I800">
        <v>4.775354353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204.93738507800001</v>
      </c>
      <c r="H801" t="s">
        <v>3427</v>
      </c>
      <c r="I801">
        <v>5.5378164840000004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169.143926368</v>
      </c>
      <c r="H802" t="s">
        <v>3427</v>
      </c>
      <c r="I802">
        <v>4.928630429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254.96737377099998</v>
      </c>
      <c r="H803" t="s">
        <v>3427</v>
      </c>
      <c r="I803">
        <v>5.5780697469999998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161.313269537</v>
      </c>
      <c r="H804" t="s">
        <v>4061</v>
      </c>
      <c r="I804">
        <v>22.108572957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174.48130362700002</v>
      </c>
      <c r="H805" t="s">
        <v>3427</v>
      </c>
      <c r="I805">
        <v>18.775012238999999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150.10066467999999</v>
      </c>
      <c r="H806" t="s">
        <v>3427</v>
      </c>
      <c r="I806">
        <v>83.623071727999999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179.085668424</v>
      </c>
      <c r="H807" t="s">
        <v>3427</v>
      </c>
      <c r="I807">
        <v>12.846429676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190.75123483499999</v>
      </c>
      <c r="H808" t="s">
        <v>3427</v>
      </c>
      <c r="I808">
        <v>16.585331977999999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108.57736721000001</v>
      </c>
      <c r="H809" t="s">
        <v>3427</v>
      </c>
      <c r="I809">
        <v>0.76564704100000003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249.888231117</v>
      </c>
      <c r="H810" t="s">
        <v>3427</v>
      </c>
      <c r="I810">
        <v>12.97880411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161.921202671</v>
      </c>
      <c r="H811" t="s">
        <v>3427</v>
      </c>
      <c r="I811">
        <v>3.6678355890000001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122.357935263</v>
      </c>
      <c r="H812" t="s">
        <v>3427</v>
      </c>
      <c r="I812">
        <v>12.138079249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179.27126399700001</v>
      </c>
      <c r="H813" t="s">
        <v>3427</v>
      </c>
      <c r="I813">
        <v>21.268762637999998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211.81354641799999</v>
      </c>
      <c r="H814" t="s">
        <v>3427</v>
      </c>
      <c r="I814">
        <v>3.4280003790000002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226.58288286200002</v>
      </c>
      <c r="H815" t="s">
        <v>3427</v>
      </c>
      <c r="I815">
        <v>17.950718769000002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263.10089719699999</v>
      </c>
      <c r="H816" t="s">
        <v>3427</v>
      </c>
      <c r="I816">
        <v>10.288947393999999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158.81802360199998</v>
      </c>
      <c r="H817" t="s">
        <v>3427</v>
      </c>
      <c r="I817">
        <v>14.406778767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510.06892263500004</v>
      </c>
      <c r="H818" t="s">
        <v>3427</v>
      </c>
      <c r="I818">
        <v>9.272346443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201.32159575600002</v>
      </c>
      <c r="H819" t="s">
        <v>3427</v>
      </c>
      <c r="I819">
        <v>6.1094642190000004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145.05977602999999</v>
      </c>
      <c r="H820" t="s">
        <v>3427</v>
      </c>
      <c r="I820">
        <v>2.940535873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315.32862858999999</v>
      </c>
      <c r="H821" t="s">
        <v>3427</v>
      </c>
      <c r="I821">
        <v>5.8657232349999999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234.25186586499998</v>
      </c>
      <c r="H822" t="s">
        <v>3427</v>
      </c>
      <c r="I822">
        <v>540.47952259500005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241.58010737199999</v>
      </c>
      <c r="H823" t="s">
        <v>3427</v>
      </c>
      <c r="I823">
        <v>9.5145215610000005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137.29941037999998</v>
      </c>
      <c r="H824" t="s">
        <v>3427</v>
      </c>
      <c r="I824">
        <v>179.359051378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163.07179528099999</v>
      </c>
      <c r="H825" t="s">
        <v>3427</v>
      </c>
      <c r="I825">
        <v>11.994407701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317.48567233099999</v>
      </c>
      <c r="H826" t="s">
        <v>3427</v>
      </c>
      <c r="I826">
        <v>39.150366300999998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154.76015882799999</v>
      </c>
      <c r="H827" t="s">
        <v>3427</v>
      </c>
      <c r="I827">
        <v>43.057777598000001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147.08962420399999</v>
      </c>
      <c r="H828" t="s">
        <v>3427</v>
      </c>
      <c r="I828">
        <v>3.9791353040000002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164.157611938</v>
      </c>
      <c r="H829" t="s">
        <v>3427</v>
      </c>
      <c r="I829">
        <v>17.913568818000002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219.48355877199998</v>
      </c>
      <c r="H830" t="s">
        <v>3427</v>
      </c>
      <c r="I830">
        <v>16.929498639999998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189.57641159600001</v>
      </c>
      <c r="H831" t="s">
        <v>3427</v>
      </c>
      <c r="I831">
        <v>3.0231585700000001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152.35762788100001</v>
      </c>
      <c r="H832" t="s">
        <v>3427</v>
      </c>
      <c r="I832">
        <v>61.343821751999997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236.695071434</v>
      </c>
      <c r="H833" t="s">
        <v>3427</v>
      </c>
      <c r="I833">
        <v>26.381258506999998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334.822426796</v>
      </c>
      <c r="H834" t="s">
        <v>3427</v>
      </c>
      <c r="I834">
        <v>2.5152058259999999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188.65634670100002</v>
      </c>
      <c r="H835" t="s">
        <v>3427</v>
      </c>
      <c r="I835">
        <v>10.805314943000001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149.065073867</v>
      </c>
      <c r="H836" t="s">
        <v>3427</v>
      </c>
      <c r="I836">
        <v>54.518026483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196.258541939</v>
      </c>
      <c r="H837" t="s">
        <v>3427</v>
      </c>
      <c r="I837">
        <v>24.211269585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159.05986289500001</v>
      </c>
      <c r="H838" t="s">
        <v>3427</v>
      </c>
      <c r="I838">
        <v>40.427822352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285.91191049399998</v>
      </c>
      <c r="H839" t="s">
        <v>3427</v>
      </c>
      <c r="I839">
        <v>12.137382753000001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288.51384413700004</v>
      </c>
      <c r="H840" t="s">
        <v>3427</v>
      </c>
      <c r="I840">
        <v>12.009204788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260.78456643300001</v>
      </c>
      <c r="H841" t="s">
        <v>3427</v>
      </c>
      <c r="I841">
        <v>20.416528016000001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151.44888370500001</v>
      </c>
      <c r="H842" t="s">
        <v>3427</v>
      </c>
      <c r="I842">
        <v>19.406142161999998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143.44064534</v>
      </c>
      <c r="H843" t="s">
        <v>3427</v>
      </c>
      <c r="I843">
        <v>29.28720191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325.99050044900002</v>
      </c>
      <c r="H844" t="s">
        <v>3427</v>
      </c>
      <c r="I844">
        <v>2.8603204330000001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141.04593033</v>
      </c>
      <c r="H845" t="s">
        <v>3427</v>
      </c>
      <c r="I845">
        <v>12.205077291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214.31334076799999</v>
      </c>
      <c r="H846" t="s">
        <v>3339</v>
      </c>
      <c r="I846">
        <v>901.70789541500005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327.11444401</v>
      </c>
      <c r="H847" t="s">
        <v>3427</v>
      </c>
      <c r="I847">
        <v>53.210297232999999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268.26314678900002</v>
      </c>
      <c r="H848" t="s">
        <v>3427</v>
      </c>
      <c r="I848">
        <v>60.732921400000002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168.68174704700002</v>
      </c>
      <c r="H849" t="s">
        <v>3427</v>
      </c>
      <c r="I849">
        <v>5.2932216070000004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245.05792295099999</v>
      </c>
      <c r="H850" t="s">
        <v>3427</v>
      </c>
      <c r="I850">
        <v>41.888311594999998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216.23721236</v>
      </c>
      <c r="H851" t="s">
        <v>3427</v>
      </c>
      <c r="I851">
        <v>18.110732429999999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201.600227754</v>
      </c>
      <c r="H852" t="s">
        <v>3427</v>
      </c>
      <c r="I852">
        <v>95.120062313999995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150.04291461100001</v>
      </c>
      <c r="H853" t="s">
        <v>3427</v>
      </c>
      <c r="I853">
        <v>5.7447937790000001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188.02475447</v>
      </c>
      <c r="H854" t="s">
        <v>3427</v>
      </c>
      <c r="I854">
        <v>2.4069948139999999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180.47339112899999</v>
      </c>
      <c r="H855" t="s">
        <v>3427</v>
      </c>
      <c r="I855">
        <v>5.7132254680000001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162.726765328</v>
      </c>
      <c r="H856" t="s">
        <v>3427</v>
      </c>
      <c r="I856">
        <v>11.609453565000001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142.192725916</v>
      </c>
      <c r="H857" t="s">
        <v>3427</v>
      </c>
      <c r="I857">
        <v>115.240623916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188.722498712</v>
      </c>
      <c r="H858" t="s">
        <v>3427</v>
      </c>
      <c r="I858">
        <v>4.1039535169999999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214.23340130700001</v>
      </c>
      <c r="H859" t="s">
        <v>3427</v>
      </c>
      <c r="I859">
        <v>488.96483110200001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221.75576536899999</v>
      </c>
      <c r="H860" t="s">
        <v>3427</v>
      </c>
      <c r="I860">
        <v>68.454361397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136.12831341099999</v>
      </c>
      <c r="H861" t="s">
        <v>3427</v>
      </c>
      <c r="I861">
        <v>7.0060617199999999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170.98310911299998</v>
      </c>
      <c r="H862" t="s">
        <v>3427</v>
      </c>
      <c r="I862">
        <v>43.349187907999998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281.28268779499996</v>
      </c>
      <c r="H863" t="s">
        <v>3427</v>
      </c>
      <c r="I863">
        <v>65.201174774999998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182.69699917200001</v>
      </c>
      <c r="H864" t="s">
        <v>3427</v>
      </c>
      <c r="I864">
        <v>27.224013898999999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159.51825233999998</v>
      </c>
      <c r="H865" t="s">
        <v>3427</v>
      </c>
      <c r="I865">
        <v>3.2635514990000001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142.95144320099999</v>
      </c>
      <c r="H866" t="s">
        <v>3427</v>
      </c>
      <c r="I866">
        <v>95.043032949999997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175.117942774</v>
      </c>
      <c r="H867" t="s">
        <v>3427</v>
      </c>
      <c r="I867">
        <v>3.9090039920000001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297.86515217100003</v>
      </c>
      <c r="H868" t="s">
        <v>3427</v>
      </c>
      <c r="I868">
        <v>6.817859651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207.70215912099999</v>
      </c>
      <c r="H869" t="s">
        <v>3427</v>
      </c>
      <c r="I869">
        <v>17.437226479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121.35850414399999</v>
      </c>
      <c r="H870" t="s">
        <v>3427</v>
      </c>
      <c r="I870">
        <v>1.962695656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155.24700988699999</v>
      </c>
      <c r="H871" t="s">
        <v>3427</v>
      </c>
      <c r="I871">
        <v>31.951150943999998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164.76279216799998</v>
      </c>
      <c r="H872" t="s">
        <v>3427</v>
      </c>
      <c r="I872">
        <v>10.060186229999999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149.753142201</v>
      </c>
      <c r="H873" t="s">
        <v>3427</v>
      </c>
      <c r="I873">
        <v>7.7764521120000003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155.381254109</v>
      </c>
      <c r="H874" t="s">
        <v>3427</v>
      </c>
      <c r="I874">
        <v>101.63677640500001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162.73762362100001</v>
      </c>
      <c r="H875" t="s">
        <v>3427</v>
      </c>
      <c r="I875">
        <v>11.729423541999999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173.07193498800001</v>
      </c>
      <c r="H876" t="s">
        <v>3427</v>
      </c>
      <c r="I876">
        <v>69.143393528000004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289.53209389</v>
      </c>
      <c r="H877" t="s">
        <v>3427</v>
      </c>
      <c r="I877">
        <v>24.574881372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155.96405913199999</v>
      </c>
      <c r="H878" t="s">
        <v>3339</v>
      </c>
      <c r="I878">
        <v>901.70149812399995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216.01600919699999</v>
      </c>
      <c r="H879" t="s">
        <v>3427</v>
      </c>
      <c r="I879">
        <v>9.8679858459999998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316.25595545600004</v>
      </c>
      <c r="H880" t="s">
        <v>3427</v>
      </c>
      <c r="I880">
        <v>54.267624927999996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172.45139097500001</v>
      </c>
      <c r="H881" t="s">
        <v>3427</v>
      </c>
      <c r="I881">
        <v>3.3193470550000002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241.16480569000001</v>
      </c>
      <c r="H882" t="s">
        <v>3427</v>
      </c>
      <c r="I882">
        <v>10.008252702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159.06576443699998</v>
      </c>
      <c r="H883" t="s">
        <v>3339</v>
      </c>
      <c r="I883">
        <v>901.70523891899995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290.74898504099997</v>
      </c>
      <c r="H884" t="s">
        <v>3427</v>
      </c>
      <c r="I884">
        <v>9.4241310330000001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169.51675843800001</v>
      </c>
      <c r="H885" t="s">
        <v>3427</v>
      </c>
      <c r="I885">
        <v>0.69769973600000001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192.89073488599999</v>
      </c>
      <c r="H886" t="s">
        <v>3427</v>
      </c>
      <c r="I886">
        <v>20.251162187999999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120.820877465</v>
      </c>
      <c r="H887" t="s">
        <v>3427</v>
      </c>
      <c r="I887">
        <v>4.8123605270000001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209.21115132400001</v>
      </c>
      <c r="H888" t="s">
        <v>3427</v>
      </c>
      <c r="I888">
        <v>20.729172220999999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193.02882220800001</v>
      </c>
      <c r="H889" t="s">
        <v>3427</v>
      </c>
      <c r="I889">
        <v>25.907187088000001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514.20631373000003</v>
      </c>
      <c r="H890" t="s">
        <v>3427</v>
      </c>
      <c r="I890">
        <v>2.3831948220000001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198.989003134</v>
      </c>
      <c r="H891" t="s">
        <v>3427</v>
      </c>
      <c r="I891">
        <v>6.686212802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211.96898727300001</v>
      </c>
      <c r="H892" t="s">
        <v>3427</v>
      </c>
      <c r="I892">
        <v>112.843730087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253.378640093</v>
      </c>
      <c r="H893" t="s">
        <v>3427</v>
      </c>
      <c r="I893">
        <v>38.890438138999997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197.46586353200001</v>
      </c>
      <c r="H894" t="s">
        <v>3427</v>
      </c>
      <c r="I894">
        <v>8.2393919839999992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339.47412343600001</v>
      </c>
      <c r="H895" t="s">
        <v>3427</v>
      </c>
      <c r="I895">
        <v>42.445088601999998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232.064837501</v>
      </c>
      <c r="H896" t="s">
        <v>3427</v>
      </c>
      <c r="I896">
        <v>10.329168967999999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286.18690477799998</v>
      </c>
      <c r="H897" t="s">
        <v>3339</v>
      </c>
      <c r="I897">
        <v>901.71584608199998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145.701793979</v>
      </c>
      <c r="H898" t="s">
        <v>3427</v>
      </c>
      <c r="I898">
        <v>20.800263080000001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231.40841288999999</v>
      </c>
      <c r="H899" t="s">
        <v>3427</v>
      </c>
      <c r="I899">
        <v>77.019941700000004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163.64965998700001</v>
      </c>
      <c r="H900" t="s">
        <v>3427</v>
      </c>
      <c r="I900">
        <v>119.398751605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177.56133505900002</v>
      </c>
      <c r="H901" t="s">
        <v>3427</v>
      </c>
      <c r="I901">
        <v>161.074693854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334.554414517</v>
      </c>
      <c r="H902" t="s">
        <v>3427</v>
      </c>
      <c r="I902">
        <v>6.8064207620000001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267.59223608100001</v>
      </c>
      <c r="H903" t="s">
        <v>3427</v>
      </c>
      <c r="I903">
        <v>59.785460643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336.91678207000001</v>
      </c>
      <c r="H904" t="s">
        <v>4061</v>
      </c>
      <c r="I904">
        <v>77.717834142000001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173.05258974199998</v>
      </c>
      <c r="H905" t="s">
        <v>3427</v>
      </c>
      <c r="I905">
        <v>6.0172133089999997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171.083126491</v>
      </c>
      <c r="H906" t="s">
        <v>3427</v>
      </c>
      <c r="I906">
        <v>70.227143142000003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307.63020707100003</v>
      </c>
      <c r="H907" t="s">
        <v>3427</v>
      </c>
      <c r="I907">
        <v>203.89761853499999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165.19898808099998</v>
      </c>
      <c r="H908" t="s">
        <v>3427</v>
      </c>
      <c r="I908">
        <v>14.314403005000001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307.07187622499998</v>
      </c>
      <c r="H909" t="s">
        <v>3427</v>
      </c>
      <c r="I909">
        <v>215.47875805699999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185.49780513000002</v>
      </c>
      <c r="H910" t="s">
        <v>3427</v>
      </c>
      <c r="I910">
        <v>30.067127096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218.24018645699999</v>
      </c>
      <c r="H911" t="s">
        <v>3427</v>
      </c>
      <c r="I911">
        <v>23.990190187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154.06615974299999</v>
      </c>
      <c r="H912" t="s">
        <v>3427</v>
      </c>
      <c r="I912">
        <v>117.643298727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199.170810604</v>
      </c>
      <c r="H913" t="s">
        <v>3427</v>
      </c>
      <c r="I913">
        <v>2.7431268609999999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152.720295604</v>
      </c>
      <c r="H914" t="s">
        <v>3427</v>
      </c>
      <c r="I914">
        <v>484.340337267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311.64533258400002</v>
      </c>
      <c r="H915" t="s">
        <v>3427</v>
      </c>
      <c r="I915">
        <v>66.794031775999997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207.02422276499999</v>
      </c>
      <c r="H916" t="s">
        <v>3427</v>
      </c>
      <c r="I916">
        <v>352.363497086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171.390244322</v>
      </c>
      <c r="H917" t="s">
        <v>3427</v>
      </c>
      <c r="I917">
        <v>60.733643770999997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157.52318012800001</v>
      </c>
      <c r="H918" t="s">
        <v>3427</v>
      </c>
      <c r="I918">
        <v>19.983711234000001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233.70844813600002</v>
      </c>
      <c r="H919" t="s">
        <v>3427</v>
      </c>
      <c r="I919">
        <v>11.135043602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289.12534464000004</v>
      </c>
      <c r="H920" t="s">
        <v>3427</v>
      </c>
      <c r="I920">
        <v>15.000055584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184.756894082</v>
      </c>
      <c r="H921" t="s">
        <v>3339</v>
      </c>
      <c r="I921">
        <v>901.70306744200002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168.08197492099998</v>
      </c>
      <c r="H922" t="s">
        <v>3427</v>
      </c>
      <c r="I922">
        <v>5.5451403770000001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210.23158161199999</v>
      </c>
      <c r="H923" t="s">
        <v>3427</v>
      </c>
      <c r="I923">
        <v>582.13080667300005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171.81134873399998</v>
      </c>
      <c r="H924" t="s">
        <v>3427</v>
      </c>
      <c r="I924">
        <v>7.587018101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173.55891197</v>
      </c>
      <c r="H925" t="s">
        <v>3339</v>
      </c>
      <c r="I925">
        <v>901.71059411800002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267.58939412300003</v>
      </c>
      <c r="H926" t="s">
        <v>3339</v>
      </c>
      <c r="I926">
        <v>901.70540063700003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306.23142735200003</v>
      </c>
      <c r="H927" t="s">
        <v>3339</v>
      </c>
      <c r="I927">
        <v>901.61182593700005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248.95110544400001</v>
      </c>
      <c r="H928" t="s">
        <v>3339</v>
      </c>
      <c r="I928">
        <v>901.70504752600004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179.48313270199998</v>
      </c>
      <c r="H929" t="s">
        <v>3427</v>
      </c>
      <c r="I929">
        <v>214.15823691400001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205.788232921</v>
      </c>
      <c r="H930" t="s">
        <v>3339</v>
      </c>
      <c r="I930">
        <v>901.70335522899995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216.11557906599998</v>
      </c>
      <c r="H931" t="s">
        <v>3427</v>
      </c>
      <c r="I931">
        <v>13.586473755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220.34801514900002</v>
      </c>
      <c r="H932" t="s">
        <v>3427</v>
      </c>
      <c r="I932">
        <v>296.067471103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197.98134035800001</v>
      </c>
      <c r="H933" t="s">
        <v>3427</v>
      </c>
      <c r="I933">
        <v>16.661546780999998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147.20384781299998</v>
      </c>
      <c r="H934" t="s">
        <v>3339</v>
      </c>
      <c r="I934">
        <v>901.71847329299999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265.79037288299997</v>
      </c>
      <c r="H935" t="s">
        <v>3427</v>
      </c>
      <c r="I935">
        <v>12.742472654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145.50684736299999</v>
      </c>
      <c r="H936" t="s">
        <v>3427</v>
      </c>
      <c r="I936">
        <v>167.266325029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177.98266117200001</v>
      </c>
      <c r="H937" t="s">
        <v>3427</v>
      </c>
      <c r="I937">
        <v>265.126921708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217.66888060300002</v>
      </c>
      <c r="H938" t="s">
        <v>3427</v>
      </c>
      <c r="I938">
        <v>21.868939105999999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251.60408105499999</v>
      </c>
      <c r="H939" t="s">
        <v>3427</v>
      </c>
      <c r="I939">
        <v>29.149969001999999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334.70105034600005</v>
      </c>
      <c r="H940" t="s">
        <v>3427</v>
      </c>
      <c r="I940">
        <v>124.328789632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206.47348508100001</v>
      </c>
      <c r="H941" t="s">
        <v>3427</v>
      </c>
      <c r="I941">
        <v>330.24894177599998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201.40666556000002</v>
      </c>
      <c r="H942" t="s">
        <v>3427</v>
      </c>
      <c r="I942">
        <v>50.415040675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205.12454179900001</v>
      </c>
      <c r="H943" t="s">
        <v>3427</v>
      </c>
      <c r="I943">
        <v>7.2349902180000001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207.31658743099999</v>
      </c>
      <c r="H944" t="s">
        <v>3427</v>
      </c>
      <c r="I944">
        <v>11.517429659999999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429.03221459999997</v>
      </c>
      <c r="H945" t="s">
        <v>3427</v>
      </c>
      <c r="I945">
        <v>51.391993049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217.772338445</v>
      </c>
      <c r="H946" t="s">
        <v>3427</v>
      </c>
      <c r="I946">
        <v>33.462134249999998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271.91976723800002</v>
      </c>
      <c r="H947" t="s">
        <v>3427</v>
      </c>
      <c r="I947">
        <v>25.315381885000001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292.97453879</v>
      </c>
      <c r="H948" t="s">
        <v>3427</v>
      </c>
      <c r="I948">
        <v>129.302559788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316.24452043900004</v>
      </c>
      <c r="H949" t="s">
        <v>3427</v>
      </c>
      <c r="I949">
        <v>67.796356395000004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223.190985735</v>
      </c>
      <c r="H950" t="s">
        <v>3339</v>
      </c>
      <c r="I950">
        <v>901.70593363600005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156.12052678699999</v>
      </c>
      <c r="H951" t="s">
        <v>3427</v>
      </c>
      <c r="I951">
        <v>639.82233712200002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192.89589486600002</v>
      </c>
      <c r="H952" t="s">
        <v>3427</v>
      </c>
      <c r="I952">
        <v>11.104682644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269.203328962</v>
      </c>
      <c r="H953" t="s">
        <v>3427</v>
      </c>
      <c r="I953">
        <v>31.577184522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173.81338625399999</v>
      </c>
      <c r="H954" t="s">
        <v>3427</v>
      </c>
      <c r="I954">
        <v>9.9159136360000009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299.373904751</v>
      </c>
      <c r="H955" t="s">
        <v>3339</v>
      </c>
      <c r="I955">
        <v>901.60919975900003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249.626955796</v>
      </c>
      <c r="H956" t="s">
        <v>3427</v>
      </c>
      <c r="I956">
        <v>81.661060191000004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160.22700442500002</v>
      </c>
      <c r="H957" t="s">
        <v>3427</v>
      </c>
      <c r="I957">
        <v>68.751358427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293.40568473799999</v>
      </c>
      <c r="H958" t="s">
        <v>3427</v>
      </c>
      <c r="I958">
        <v>4.3521021979999999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277.36695765100001</v>
      </c>
      <c r="H959" t="s">
        <v>3339</v>
      </c>
      <c r="I959">
        <v>901.70004107800003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240.875120907</v>
      </c>
      <c r="H960" t="s">
        <v>3427</v>
      </c>
      <c r="I960">
        <v>49.981929014000002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249.00689634</v>
      </c>
      <c r="H961" t="s">
        <v>3427</v>
      </c>
      <c r="I961">
        <v>58.824393100000002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319.74663775200003</v>
      </c>
      <c r="H962" t="s">
        <v>3427</v>
      </c>
      <c r="I962">
        <v>25.968013364000001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294.27249403799999</v>
      </c>
      <c r="H963" t="s">
        <v>3339</v>
      </c>
      <c r="I963">
        <v>901.68947436400003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183.422865761</v>
      </c>
      <c r="H964" t="s">
        <v>3427</v>
      </c>
      <c r="I964">
        <v>9.3960379609999993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205.82449034299998</v>
      </c>
      <c r="H965" t="s">
        <v>3339</v>
      </c>
      <c r="I965">
        <v>901.68901803000006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154.25478719999998</v>
      </c>
      <c r="H966" t="s">
        <v>3427</v>
      </c>
      <c r="I966">
        <v>567.69946576799998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251.06270943600001</v>
      </c>
      <c r="H967" t="s">
        <v>3427</v>
      </c>
      <c r="I967">
        <v>33.833198787999997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198.477140913</v>
      </c>
      <c r="H968" t="s">
        <v>3339</v>
      </c>
      <c r="I968">
        <v>901.68803583700003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205.04893496899999</v>
      </c>
      <c r="H969" t="s">
        <v>3427</v>
      </c>
      <c r="I969">
        <v>3.4834700280000002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239.60592195100003</v>
      </c>
      <c r="H970" t="s">
        <v>3427</v>
      </c>
      <c r="I970">
        <v>22.279695595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203.27391767499998</v>
      </c>
      <c r="H971" t="s">
        <v>3339</v>
      </c>
      <c r="I971">
        <v>901.60377000300002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184.504270647</v>
      </c>
      <c r="H972" t="s">
        <v>3339</v>
      </c>
      <c r="I972">
        <v>901.705906927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186.08037582</v>
      </c>
      <c r="H973" t="s">
        <v>3427</v>
      </c>
      <c r="I973">
        <v>30.603847313999999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143.31360680500001</v>
      </c>
      <c r="H974" t="s">
        <v>3339</v>
      </c>
      <c r="I974">
        <v>901.71305747899999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185.51823475</v>
      </c>
      <c r="H975" t="s">
        <v>3427</v>
      </c>
      <c r="I975">
        <v>11.641236298999999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188.44953883599999</v>
      </c>
      <c r="H976" t="s">
        <v>3427</v>
      </c>
      <c r="I976">
        <v>119.543600203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204.56093353599999</v>
      </c>
      <c r="H977" t="s">
        <v>3427</v>
      </c>
      <c r="I977">
        <v>36.664468026000002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162.768185652</v>
      </c>
      <c r="H978" t="s">
        <v>3427</v>
      </c>
      <c r="I978">
        <v>143.723615489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168.576392048</v>
      </c>
      <c r="H979" t="s">
        <v>3427</v>
      </c>
      <c r="I979">
        <v>211.80034807999999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324.87086900000003</v>
      </c>
      <c r="H980" t="s">
        <v>3427</v>
      </c>
      <c r="I980">
        <v>91.172225335999997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275.41765861300001</v>
      </c>
      <c r="H981" t="s">
        <v>3427</v>
      </c>
      <c r="I981">
        <v>114.793797513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144.15698727900002</v>
      </c>
      <c r="H982" t="s">
        <v>3427</v>
      </c>
      <c r="I982">
        <v>52.359366287999997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294.84678058699996</v>
      </c>
      <c r="H983" t="s">
        <v>3427</v>
      </c>
      <c r="I983">
        <v>43.084594954000003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155.347545223</v>
      </c>
      <c r="H984" t="s">
        <v>3339</v>
      </c>
      <c r="I984">
        <v>901.87658583300004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296.94443536199998</v>
      </c>
      <c r="H985" t="s">
        <v>3427</v>
      </c>
      <c r="I985">
        <v>4.1680639529999999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167.01310388500002</v>
      </c>
      <c r="H986" t="s">
        <v>3427</v>
      </c>
      <c r="I986">
        <v>58.023687181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143.03202164999999</v>
      </c>
      <c r="H987" t="s">
        <v>3339</v>
      </c>
      <c r="I987">
        <v>901.675292023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233.468660363</v>
      </c>
      <c r="H988" t="s">
        <v>3427</v>
      </c>
      <c r="I988">
        <v>2.370514773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268.85570833400004</v>
      </c>
      <c r="H989" t="s">
        <v>3427</v>
      </c>
      <c r="I989">
        <v>34.718520730999998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176.86992786899998</v>
      </c>
      <c r="H990" t="s">
        <v>3427</v>
      </c>
      <c r="I990">
        <v>28.854023959999999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205.60932602399998</v>
      </c>
      <c r="H991" t="s">
        <v>3427</v>
      </c>
      <c r="I991">
        <v>66.890064449999997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273.82730765700001</v>
      </c>
      <c r="H992" t="s">
        <v>3339</v>
      </c>
      <c r="I992">
        <v>901.64474394900003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158.60442350900001</v>
      </c>
      <c r="H993" t="s">
        <v>3427</v>
      </c>
      <c r="I993">
        <v>301.76383320799999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357.06051814799997</v>
      </c>
      <c r="H994" t="s">
        <v>3427</v>
      </c>
      <c r="I994">
        <v>25.867521219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168.13913772699999</v>
      </c>
      <c r="H995" t="s">
        <v>3427</v>
      </c>
      <c r="I995">
        <v>35.370937445999999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276.17204464399998</v>
      </c>
      <c r="H996" t="s">
        <v>3427</v>
      </c>
      <c r="I996">
        <v>47.155573535000002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147.48130727699998</v>
      </c>
      <c r="H997" t="s">
        <v>3339</v>
      </c>
      <c r="I997">
        <v>901.71877703200005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250.40961138400002</v>
      </c>
      <c r="H998" t="s">
        <v>3427</v>
      </c>
      <c r="I998">
        <v>12.626129779999999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160.12206820099999</v>
      </c>
      <c r="H999" t="s">
        <v>3427</v>
      </c>
      <c r="I999">
        <v>15.431987526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170.83563995099999</v>
      </c>
      <c r="H1000" t="s">
        <v>3427</v>
      </c>
      <c r="I1000">
        <v>129.572287348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185.60408680200001</v>
      </c>
      <c r="H1001" t="s">
        <v>3427</v>
      </c>
      <c r="I1001">
        <v>23.12980842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230.425626636</v>
      </c>
      <c r="H1002" t="s">
        <v>3339</v>
      </c>
      <c r="I1002">
        <v>901.70002907000003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152.76460381200002</v>
      </c>
      <c r="H1003" t="s">
        <v>3427</v>
      </c>
      <c r="I1003">
        <v>57.715398999999998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381.10616686699996</v>
      </c>
      <c r="H1004" t="s">
        <v>4061</v>
      </c>
      <c r="I1004">
        <v>0.57730265800000002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219.09118622700001</v>
      </c>
      <c r="H1005" t="s">
        <v>3427</v>
      </c>
      <c r="I1005">
        <v>0.63345609899999999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193.01540183700001</v>
      </c>
      <c r="H1006" t="s">
        <v>3427</v>
      </c>
      <c r="I1006">
        <v>0.92364037399999999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351.255175818</v>
      </c>
      <c r="H1007" t="s">
        <v>3427</v>
      </c>
      <c r="I1007">
        <v>0.58154857900000001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591.30690144900007</v>
      </c>
      <c r="H1008" t="s">
        <v>4061</v>
      </c>
      <c r="I1008">
        <v>1.12941739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406.54726197100001</v>
      </c>
      <c r="H1009" t="s">
        <v>4061</v>
      </c>
      <c r="I1009">
        <v>0.56546677400000001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512.95485642599999</v>
      </c>
      <c r="H1010" t="s">
        <v>3427</v>
      </c>
      <c r="I1010">
        <v>1.3380844110000001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174.47831425799998</v>
      </c>
      <c r="H1011" t="s">
        <v>3427</v>
      </c>
      <c r="I1011">
        <v>1.1579203870000001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22.772397286</v>
      </c>
      <c r="H1012" t="s">
        <v>3427</v>
      </c>
      <c r="I1012">
        <v>1.1697956899999999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236.873768189</v>
      </c>
      <c r="H1013" t="s">
        <v>3427</v>
      </c>
      <c r="I1013">
        <v>1.27787871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410.54460892399999</v>
      </c>
      <c r="H1014" t="s">
        <v>3427</v>
      </c>
      <c r="I1014">
        <v>1.526231179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367.50836595800001</v>
      </c>
      <c r="H1015" t="s">
        <v>3427</v>
      </c>
      <c r="I1015">
        <v>0.75777718299999997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241.08925712999999</v>
      </c>
      <c r="H1016" t="s">
        <v>3427</v>
      </c>
      <c r="I1016">
        <v>1.6582760409999999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370.208464273</v>
      </c>
      <c r="H1017" t="s">
        <v>4061</v>
      </c>
      <c r="I1017">
        <v>0.56145342200000004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3427</v>
      </c>
      <c r="G1018">
        <v>159.070455388</v>
      </c>
      <c r="H1018" t="s">
        <v>3427</v>
      </c>
      <c r="I1018">
        <v>0.93776241100000002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411.11679698700004</v>
      </c>
      <c r="H1019" t="s">
        <v>3427</v>
      </c>
      <c r="I1019">
        <v>0.94976422299999996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509.48661291299999</v>
      </c>
      <c r="H1020" t="s">
        <v>3427</v>
      </c>
      <c r="I1020">
        <v>1.5101711689999999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21.504782274</v>
      </c>
      <c r="H1021" t="s">
        <v>3427</v>
      </c>
      <c r="I1021">
        <v>1.2859459529999999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171.26488550899998</v>
      </c>
      <c r="H1022" t="s">
        <v>3427</v>
      </c>
      <c r="I1022">
        <v>1.0495540940000001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87.315124342999994</v>
      </c>
      <c r="H1023" t="s">
        <v>3427</v>
      </c>
      <c r="I1023">
        <v>1.0096686909999999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124.71954175100001</v>
      </c>
      <c r="H1024" t="s">
        <v>3427</v>
      </c>
      <c r="I1024">
        <v>1.3421466520000001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193.99778850799999</v>
      </c>
      <c r="H1025" t="s">
        <v>3427</v>
      </c>
      <c r="I1025">
        <v>1.6567040449999999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131.243326569</v>
      </c>
      <c r="H1026" t="s">
        <v>3427</v>
      </c>
      <c r="I1026">
        <v>1.302128025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256.47879792700002</v>
      </c>
      <c r="H1027" t="s">
        <v>3427</v>
      </c>
      <c r="I1027">
        <v>1.0338149059999999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259.88986995100004</v>
      </c>
      <c r="H1028" t="s">
        <v>3427</v>
      </c>
      <c r="I1028">
        <v>0.585429592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491.69150699400001</v>
      </c>
      <c r="H1029" t="s">
        <v>3427</v>
      </c>
      <c r="I1029">
        <v>0.76157099900000003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240.23043223900001</v>
      </c>
      <c r="H1030" t="s">
        <v>3427</v>
      </c>
      <c r="I1030">
        <v>1.265975839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158.98635742599998</v>
      </c>
      <c r="H1031" t="s">
        <v>3427</v>
      </c>
      <c r="I1031">
        <v>0.83163264599999998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602.72299742199993</v>
      </c>
      <c r="H1032" t="s">
        <v>3427</v>
      </c>
      <c r="I1032">
        <v>0.74164437900000002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383.15807571300002</v>
      </c>
      <c r="H1033" t="s">
        <v>4061</v>
      </c>
      <c r="I1033">
        <v>1.634271169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288.70010237100001</v>
      </c>
      <c r="H1034" t="s">
        <v>3427</v>
      </c>
      <c r="I1034">
        <v>0.60935703799999996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187.37447721500001</v>
      </c>
      <c r="H1035" t="s">
        <v>3427</v>
      </c>
      <c r="I1035">
        <v>1.068409838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373.82809183899997</v>
      </c>
      <c r="H1036" t="s">
        <v>3427</v>
      </c>
      <c r="I1036">
        <v>0.60144101699999997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159.907822643</v>
      </c>
      <c r="H1037" t="s">
        <v>3427</v>
      </c>
      <c r="I1037">
        <v>1.0778511070000001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322.78852549000004</v>
      </c>
      <c r="H1038" t="s">
        <v>3427</v>
      </c>
      <c r="I1038">
        <v>0.86569127300000004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355.47244436799997</v>
      </c>
      <c r="H1039" t="s">
        <v>3427</v>
      </c>
      <c r="I1039">
        <v>0.74941840999999998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733.50885327699996</v>
      </c>
      <c r="H1040" t="s">
        <v>3427</v>
      </c>
      <c r="I1040">
        <v>1.5221668450000001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10.884892584000001</v>
      </c>
      <c r="H1041" t="s">
        <v>3427</v>
      </c>
      <c r="I1041">
        <v>0.91115049299999995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571.37425794000001</v>
      </c>
      <c r="H1042" t="s">
        <v>3427</v>
      </c>
      <c r="I1042">
        <v>0.59736328599999999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471.44295038799999</v>
      </c>
      <c r="H1043" t="s">
        <v>3427</v>
      </c>
      <c r="I1043">
        <v>1.7743238969999999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151.31970337300001</v>
      </c>
      <c r="H1044" t="s">
        <v>3427</v>
      </c>
      <c r="I1044">
        <v>1.7620825689999999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309.83023440699998</v>
      </c>
      <c r="H1045" t="s">
        <v>3427</v>
      </c>
      <c r="I1045">
        <v>0.55330585200000004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179.28119397200001</v>
      </c>
      <c r="H1046" t="s">
        <v>4061</v>
      </c>
      <c r="I1046">
        <v>1.1859834170000001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111.011196844</v>
      </c>
      <c r="H1047" t="s">
        <v>3427</v>
      </c>
      <c r="I1047">
        <v>0.93371595799999996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152.766165105</v>
      </c>
      <c r="H1048" t="s">
        <v>3427</v>
      </c>
      <c r="I1048">
        <v>1.017779309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557.77912437500004</v>
      </c>
      <c r="H1049" t="s">
        <v>3427</v>
      </c>
      <c r="I1049">
        <v>1.209833935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431.84891877400003</v>
      </c>
      <c r="H1050" t="s">
        <v>3427</v>
      </c>
      <c r="I1050">
        <v>1.1097566750000001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6669</v>
      </c>
      <c r="G1051">
        <v>296.60001978399998</v>
      </c>
      <c r="H1051" t="s">
        <v>3427</v>
      </c>
      <c r="I1051">
        <v>5.5168854730000003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156.514135877</v>
      </c>
      <c r="H1052" t="s">
        <v>3427</v>
      </c>
      <c r="I1052">
        <v>0.93350993900000001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361.43334826300003</v>
      </c>
      <c r="H1053" t="s">
        <v>3427</v>
      </c>
      <c r="I1053">
        <v>1.606231221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575.68110017100003</v>
      </c>
      <c r="H1054" t="s">
        <v>3427</v>
      </c>
      <c r="I1054">
        <v>1.0938112769999999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145.48988467199999</v>
      </c>
      <c r="H1055" t="s">
        <v>3427</v>
      </c>
      <c r="I1055">
        <v>1.3179800939999999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152.494558238</v>
      </c>
      <c r="H1056" t="s">
        <v>3427</v>
      </c>
      <c r="I1056">
        <v>1.025771344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208.46686317200002</v>
      </c>
      <c r="H1057" t="s">
        <v>3427</v>
      </c>
      <c r="I1057">
        <v>0.48936676899999998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352.15707143700001</v>
      </c>
      <c r="H1058" t="s">
        <v>3427</v>
      </c>
      <c r="I1058">
        <v>1.1859764559999999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207.44468935099999</v>
      </c>
      <c r="H1059" t="s">
        <v>4061</v>
      </c>
      <c r="I1059">
        <v>0.91761541400000002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159.07955125299998</v>
      </c>
      <c r="H1060" t="s">
        <v>3427</v>
      </c>
      <c r="I1060">
        <v>0.80164772399999995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303.75118361</v>
      </c>
      <c r="H1061" t="s">
        <v>3427</v>
      </c>
      <c r="I1061">
        <v>1.3818067970000001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370.82209322</v>
      </c>
      <c r="H1062" t="s">
        <v>3427</v>
      </c>
      <c r="I1062">
        <v>1.1619377209999999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307.84380921399998</v>
      </c>
      <c r="H1063" t="s">
        <v>4061</v>
      </c>
      <c r="I1063">
        <v>0.49741799399999997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336.26086174099999</v>
      </c>
      <c r="H1064" t="s">
        <v>3427</v>
      </c>
      <c r="I1064">
        <v>0.83769845899999995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215.055560122</v>
      </c>
      <c r="H1065" t="s">
        <v>3427</v>
      </c>
      <c r="I1065">
        <v>0.72158900699999995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150.612019672</v>
      </c>
      <c r="H1066" t="s">
        <v>3427</v>
      </c>
      <c r="I1066">
        <v>0.93294463100000002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148.26760280600001</v>
      </c>
      <c r="H1067" t="s">
        <v>3427</v>
      </c>
      <c r="I1067">
        <v>0.91782124099999995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46.038262039999999</v>
      </c>
      <c r="H1068" t="s">
        <v>3427</v>
      </c>
      <c r="I1068">
        <v>1.7821774829999999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418.127138129</v>
      </c>
      <c r="H1069" t="s">
        <v>3427</v>
      </c>
      <c r="I1069">
        <v>1.069698936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523.10296528699996</v>
      </c>
      <c r="H1070" t="s">
        <v>3427</v>
      </c>
      <c r="I1070">
        <v>1.1818193969999999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562.72531832799996</v>
      </c>
      <c r="H1071" t="s">
        <v>3427</v>
      </c>
      <c r="I1071">
        <v>0.717623275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183.442654452</v>
      </c>
      <c r="H1072" t="s">
        <v>3427</v>
      </c>
      <c r="I1072">
        <v>1.129827776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438.64571553599995</v>
      </c>
      <c r="H1073" t="s">
        <v>3427</v>
      </c>
      <c r="I1073">
        <v>0.72962305299999997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661.11530452500006</v>
      </c>
      <c r="H1074" t="s">
        <v>3427</v>
      </c>
      <c r="I1074">
        <v>1.32198229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902.33114760299998</v>
      </c>
      <c r="H1075" t="s">
        <v>3427</v>
      </c>
      <c r="I1075">
        <v>1.0939068160000001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452.11927042299999</v>
      </c>
      <c r="H1076" t="s">
        <v>3427</v>
      </c>
      <c r="I1076">
        <v>1.121831008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383.619792201</v>
      </c>
      <c r="H1077" t="s">
        <v>3427</v>
      </c>
      <c r="I1077">
        <v>0.74962888500000002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334.573807171</v>
      </c>
      <c r="H1078" t="s">
        <v>4061</v>
      </c>
      <c r="I1078">
        <v>1.814854373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3339</v>
      </c>
      <c r="G1079">
        <v>902.04154627800006</v>
      </c>
      <c r="H1079" t="s">
        <v>3427</v>
      </c>
      <c r="I1079">
        <v>0.76965606399999997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538.71073829099998</v>
      </c>
      <c r="H1080" t="s">
        <v>3427</v>
      </c>
      <c r="I1080">
        <v>1.205864313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259.70442829900003</v>
      </c>
      <c r="H1081" t="s">
        <v>3427</v>
      </c>
      <c r="I1081">
        <v>0.66159439600000003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395.85986021000002</v>
      </c>
      <c r="H1082" t="s">
        <v>3427</v>
      </c>
      <c r="I1082">
        <v>1.410199457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162.77404295700001</v>
      </c>
      <c r="H1083" t="s">
        <v>3427</v>
      </c>
      <c r="I1083">
        <v>1.1859609609999999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310.23287522700002</v>
      </c>
      <c r="H1084" t="s">
        <v>3427</v>
      </c>
      <c r="I1084">
        <v>0.41743689499999997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3427</v>
      </c>
      <c r="G1085">
        <v>115.61535890499999</v>
      </c>
      <c r="H1085" t="s">
        <v>3427</v>
      </c>
      <c r="I1085">
        <v>1.4339450970000001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336.909014738</v>
      </c>
      <c r="H1086" t="s">
        <v>3427</v>
      </c>
      <c r="I1086">
        <v>0.56153620699999995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20.267233279999999</v>
      </c>
      <c r="H1087" t="s">
        <v>3427</v>
      </c>
      <c r="I1087">
        <v>1.4501533520000001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583.1650614749999</v>
      </c>
      <c r="H1088" t="s">
        <v>3427</v>
      </c>
      <c r="I1088">
        <v>0.90930314800000001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113.058457343</v>
      </c>
      <c r="H1089" t="s">
        <v>3427</v>
      </c>
      <c r="I1089">
        <v>1.0218548629999999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120.79230113199999</v>
      </c>
      <c r="H1090" t="s">
        <v>3427</v>
      </c>
      <c r="I1090">
        <v>1.205867021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415.37950082600003</v>
      </c>
      <c r="H1091" t="s">
        <v>3427</v>
      </c>
      <c r="I1091">
        <v>0.80137199599999998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3427</v>
      </c>
      <c r="G1092">
        <v>17.127458413999999</v>
      </c>
      <c r="H1092" t="s">
        <v>3427</v>
      </c>
      <c r="I1092">
        <v>0.36922905700000003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679.13437826100005</v>
      </c>
      <c r="H1093" t="s">
        <v>3427</v>
      </c>
      <c r="I1093">
        <v>0.557396314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163.70482426000001</v>
      </c>
      <c r="H1094" t="s">
        <v>3427</v>
      </c>
      <c r="I1094">
        <v>1.073792922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317.76468364099998</v>
      </c>
      <c r="H1095" t="s">
        <v>3427</v>
      </c>
      <c r="I1095">
        <v>0.86960188900000002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137.73266072500002</v>
      </c>
      <c r="H1096" t="s">
        <v>3427</v>
      </c>
      <c r="I1096">
        <v>1.1056917669999999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237.47901403199998</v>
      </c>
      <c r="H1097" t="s">
        <v>3427</v>
      </c>
      <c r="I1097">
        <v>0.89353800000000005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381.00405216899998</v>
      </c>
      <c r="H1098" t="s">
        <v>4061</v>
      </c>
      <c r="I1098">
        <v>0.57747537100000002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256.54815310499998</v>
      </c>
      <c r="H1099" t="s">
        <v>3427</v>
      </c>
      <c r="I1099">
        <v>0.71753959700000003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124.76401529099999</v>
      </c>
      <c r="H1100" t="s">
        <v>3427</v>
      </c>
      <c r="I1100">
        <v>1.3459509199999999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19.851381740000001</v>
      </c>
      <c r="H1101" t="s">
        <v>3427</v>
      </c>
      <c r="I1101">
        <v>1.3499330519999999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30.871447509999999</v>
      </c>
      <c r="H1102" t="s">
        <v>3427</v>
      </c>
      <c r="I1102">
        <v>1.3419088720000001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15.501641675999998</v>
      </c>
      <c r="H1103" t="s">
        <v>3427</v>
      </c>
      <c r="I1103">
        <v>1.222020063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433.30941437200005</v>
      </c>
      <c r="H1104" t="s">
        <v>4061</v>
      </c>
      <c r="I1104">
        <v>4.7792153559999999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333.72608426700003</v>
      </c>
      <c r="H1105" t="s">
        <v>3427</v>
      </c>
      <c r="I1105">
        <v>1.1916720519999999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176.06352207500001</v>
      </c>
      <c r="H1106" t="s">
        <v>3427</v>
      </c>
      <c r="I1106">
        <v>0.74755248600000002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487.06122548600001</v>
      </c>
      <c r="H1107" t="s">
        <v>4061</v>
      </c>
      <c r="I1107">
        <v>18.342503932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281.46349104899997</v>
      </c>
      <c r="H1108" t="s">
        <v>4061</v>
      </c>
      <c r="I1108">
        <v>2.5669396359999999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44.259751159000004</v>
      </c>
      <c r="H1109" t="s">
        <v>3427</v>
      </c>
      <c r="I1109">
        <v>80.336260268000004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314.04131840300005</v>
      </c>
      <c r="H1110" t="s">
        <v>3427</v>
      </c>
      <c r="I1110">
        <v>1.169940881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122.942436656</v>
      </c>
      <c r="H1111" t="s">
        <v>3427</v>
      </c>
      <c r="I1111">
        <v>0.62151547100000004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363.04892320000005</v>
      </c>
      <c r="H1112" t="s">
        <v>3427</v>
      </c>
      <c r="I1112">
        <v>1.4140919059999999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458.75028353899995</v>
      </c>
      <c r="H1113" t="s">
        <v>3427</v>
      </c>
      <c r="I1113">
        <v>1.3303206540000001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544.72872478900001</v>
      </c>
      <c r="H1114" t="s">
        <v>3427</v>
      </c>
      <c r="I1114">
        <v>1.2863091339999999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380.06870401600003</v>
      </c>
      <c r="H1115" t="s">
        <v>3427</v>
      </c>
      <c r="I1115">
        <v>1.462467848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297.59907644899999</v>
      </c>
      <c r="H1116" t="s">
        <v>4061</v>
      </c>
      <c r="I1116">
        <v>1.3704223790000001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137.876345152</v>
      </c>
      <c r="H1117" t="s">
        <v>3427</v>
      </c>
      <c r="I1117">
        <v>60.854086651000003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224.25658265999999</v>
      </c>
      <c r="H1118" t="s">
        <v>3427</v>
      </c>
      <c r="I1118">
        <v>1.1181361519999999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227.791640444</v>
      </c>
      <c r="H1119" t="s">
        <v>3427</v>
      </c>
      <c r="I1119">
        <v>3.0090746030000002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148.644295446</v>
      </c>
      <c r="H1120" t="s">
        <v>3427</v>
      </c>
      <c r="I1120">
        <v>0.92123555400000001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6669</v>
      </c>
      <c r="G1121">
        <v>369.56348896400004</v>
      </c>
      <c r="H1121" t="s">
        <v>3427</v>
      </c>
      <c r="I1121">
        <v>1.105479557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307.65237613599999</v>
      </c>
      <c r="H1122" t="s">
        <v>3427</v>
      </c>
      <c r="I1122">
        <v>0.89174163399999995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401.730960735</v>
      </c>
      <c r="H1123" t="s">
        <v>3427</v>
      </c>
      <c r="I1123">
        <v>1.9344839979999999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421.20601926800003</v>
      </c>
      <c r="H1124" t="s">
        <v>3427</v>
      </c>
      <c r="I1124">
        <v>1.2864620090000001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290.97945621899999</v>
      </c>
      <c r="H1125" t="s">
        <v>3427</v>
      </c>
      <c r="I1125">
        <v>0.697309069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226.41309778999999</v>
      </c>
      <c r="H1126" t="s">
        <v>3427</v>
      </c>
      <c r="I1126">
        <v>1.3351111630000001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6669</v>
      </c>
      <c r="G1127">
        <v>421.52073989499996</v>
      </c>
      <c r="H1127" t="s">
        <v>3427</v>
      </c>
      <c r="I1127">
        <v>0.69147796399999994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290.36127606700001</v>
      </c>
      <c r="H1128" t="s">
        <v>3427</v>
      </c>
      <c r="I1128">
        <v>0.86960967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258.19937968700003</v>
      </c>
      <c r="H1129" t="s">
        <v>3427</v>
      </c>
      <c r="I1129">
        <v>0.866996184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480.13852716299999</v>
      </c>
      <c r="H1130" t="s">
        <v>3427</v>
      </c>
      <c r="I1130">
        <v>0.70738767499999999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169.141913402</v>
      </c>
      <c r="H1131" t="s">
        <v>3427</v>
      </c>
      <c r="I1131">
        <v>0.85752725500000004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177.05014296900001</v>
      </c>
      <c r="H1132" t="s">
        <v>3427</v>
      </c>
      <c r="I1132">
        <v>1.1908157159999999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240.233888979</v>
      </c>
      <c r="H1133" t="s">
        <v>4061</v>
      </c>
      <c r="I1133">
        <v>1.8201664399999999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136.729676138</v>
      </c>
      <c r="H1134" t="s">
        <v>3427</v>
      </c>
      <c r="I1134">
        <v>25.946219022000001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98.312147587999988</v>
      </c>
      <c r="H1135" t="s">
        <v>4061</v>
      </c>
      <c r="I1135">
        <v>76.749623804999999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317.42145507599997</v>
      </c>
      <c r="H1136" t="s">
        <v>3427</v>
      </c>
      <c r="I1136">
        <v>0.90605619100000001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649.22980468900005</v>
      </c>
      <c r="H1137" t="s">
        <v>3427</v>
      </c>
      <c r="I1137">
        <v>1.0180605659999999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566.74770797200006</v>
      </c>
      <c r="H1138" t="s">
        <v>3427</v>
      </c>
      <c r="I1138">
        <v>0.86600443999999999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377.79993791000004</v>
      </c>
      <c r="H1139" t="s">
        <v>3427</v>
      </c>
      <c r="I1139">
        <v>12.110019571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368.16347788499996</v>
      </c>
      <c r="H1140" t="s">
        <v>3427</v>
      </c>
      <c r="I1140">
        <v>1.0539315469999999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342.16690863499997</v>
      </c>
      <c r="H1141" t="s">
        <v>3427</v>
      </c>
      <c r="I1141">
        <v>2.6632764409999998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311.69553176900001</v>
      </c>
      <c r="H1142" t="s">
        <v>4061</v>
      </c>
      <c r="I1142">
        <v>2.0521539049999999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310.240632178</v>
      </c>
      <c r="H1143" t="s">
        <v>3427</v>
      </c>
      <c r="I1143">
        <v>0.71777763900000002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531.27479270799995</v>
      </c>
      <c r="H1144" t="s">
        <v>3427</v>
      </c>
      <c r="I1144">
        <v>2.970952858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253.45042156299999</v>
      </c>
      <c r="H1145" t="s">
        <v>3427</v>
      </c>
      <c r="I1145">
        <v>1.121685126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61.796482462</v>
      </c>
      <c r="H1146" t="s">
        <v>3427</v>
      </c>
      <c r="I1146">
        <v>70.585649562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149.67299529499999</v>
      </c>
      <c r="H1147" t="s">
        <v>3427</v>
      </c>
      <c r="I1147">
        <v>0.97410757000000003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283.107460527</v>
      </c>
      <c r="H1148" t="s">
        <v>4061</v>
      </c>
      <c r="I1148">
        <v>1.574430051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233.51555370900002</v>
      </c>
      <c r="H1149" t="s">
        <v>3427</v>
      </c>
      <c r="I1149">
        <v>0.82181002199999997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767.88808068999992</v>
      </c>
      <c r="H1150" t="s">
        <v>3427</v>
      </c>
      <c r="I1150">
        <v>69.441184622999998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319.02675300800001</v>
      </c>
      <c r="H1151" t="s">
        <v>3427</v>
      </c>
      <c r="I1151">
        <v>1.3382064730000001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152.66578947299999</v>
      </c>
      <c r="H1152" t="s">
        <v>3427</v>
      </c>
      <c r="I1152">
        <v>1.1987232459999999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136.225929173</v>
      </c>
      <c r="H1153" t="s">
        <v>3427</v>
      </c>
      <c r="I1153">
        <v>1.1459802079999999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12.744935629</v>
      </c>
      <c r="H1154" t="s">
        <v>3427</v>
      </c>
      <c r="I1154">
        <v>0.63797608699999997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136.25228511700001</v>
      </c>
      <c r="H1155" t="s">
        <v>3427</v>
      </c>
      <c r="I1155">
        <v>37.677526608000001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302.589059722</v>
      </c>
      <c r="H1156" t="s">
        <v>3427</v>
      </c>
      <c r="I1156">
        <v>0.76892388199999995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440.64328145500002</v>
      </c>
      <c r="H1157" t="s">
        <v>3427</v>
      </c>
      <c r="I1157">
        <v>1.16589298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255.35838639300002</v>
      </c>
      <c r="H1158" t="s">
        <v>3427</v>
      </c>
      <c r="I1158">
        <v>1.0567041500000001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264.78057227700003</v>
      </c>
      <c r="H1159" t="s">
        <v>3427</v>
      </c>
      <c r="I1159">
        <v>1.5823079179999999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473.26915942100004</v>
      </c>
      <c r="H1160" t="s">
        <v>3427</v>
      </c>
      <c r="I1160">
        <v>1.1091450009999999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178.308893187</v>
      </c>
      <c r="H1161" t="s">
        <v>3427</v>
      </c>
      <c r="I1161">
        <v>0.83370291799999996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157.082910653</v>
      </c>
      <c r="H1162" t="s">
        <v>3427</v>
      </c>
      <c r="I1162">
        <v>0.72924595400000003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657.54197096999997</v>
      </c>
      <c r="H1163" t="s">
        <v>3427</v>
      </c>
      <c r="I1163">
        <v>0.86019766099999995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151.03596929100001</v>
      </c>
      <c r="H1164" t="s">
        <v>3427</v>
      </c>
      <c r="I1164">
        <v>18.728922981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230.466427197</v>
      </c>
      <c r="H1165" t="s">
        <v>3427</v>
      </c>
      <c r="I1165">
        <v>0.82589172200000005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544.43628931199999</v>
      </c>
      <c r="H1166" t="s">
        <v>3427</v>
      </c>
      <c r="I1166">
        <v>0.98602375399999997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425.15741431599997</v>
      </c>
      <c r="H1167" t="s">
        <v>3427</v>
      </c>
      <c r="I1167">
        <v>1.030138773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402.20514066200002</v>
      </c>
      <c r="H1168" t="s">
        <v>3427</v>
      </c>
      <c r="I1168">
        <v>1.4504638480000001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249.779710768</v>
      </c>
      <c r="H1169" t="s">
        <v>3427</v>
      </c>
      <c r="I1169">
        <v>0.85194375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392.21787112099997</v>
      </c>
      <c r="H1170" t="s">
        <v>3427</v>
      </c>
      <c r="I1170">
        <v>1.094262882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164.963581694</v>
      </c>
      <c r="H1171" t="s">
        <v>4061</v>
      </c>
      <c r="I1171">
        <v>1.6238210749999999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292.10348734899998</v>
      </c>
      <c r="H1172" t="s">
        <v>3427</v>
      </c>
      <c r="I1172">
        <v>0.906210234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288.61969274500001</v>
      </c>
      <c r="H1173" t="s">
        <v>3427</v>
      </c>
      <c r="I1173">
        <v>0.98689163499999999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336.36274770799997</v>
      </c>
      <c r="H1174" t="s">
        <v>3427</v>
      </c>
      <c r="I1174">
        <v>0.98616879099999999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30.988627433000001</v>
      </c>
      <c r="H1175" t="s">
        <v>3427</v>
      </c>
      <c r="I1175">
        <v>71.958775587000005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359.60926141699997</v>
      </c>
      <c r="H1176" t="s">
        <v>3427</v>
      </c>
      <c r="I1176">
        <v>17.275644744000001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128.211995062</v>
      </c>
      <c r="H1177" t="s">
        <v>4061</v>
      </c>
      <c r="I1177">
        <v>9.5763975200000004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302.864644376</v>
      </c>
      <c r="H1178" t="s">
        <v>3427</v>
      </c>
      <c r="I1178">
        <v>0.82165727600000005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306.15691741400002</v>
      </c>
      <c r="H1179" t="s">
        <v>3427</v>
      </c>
      <c r="I1179">
        <v>10.700082590999999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170.61942936399998</v>
      </c>
      <c r="H1180" t="s">
        <v>3427</v>
      </c>
      <c r="I1180">
        <v>0.97391383799999998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384.49705176499998</v>
      </c>
      <c r="H1181" t="s">
        <v>3427</v>
      </c>
      <c r="I1181">
        <v>0.84575076199999999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294.22311996000002</v>
      </c>
      <c r="H1182" t="s">
        <v>3427</v>
      </c>
      <c r="I1182">
        <v>1.224782203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300.44170410300001</v>
      </c>
      <c r="H1183" t="s">
        <v>3427</v>
      </c>
      <c r="I1183">
        <v>0.87770070499999997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295.176863658</v>
      </c>
      <c r="H1184" t="s">
        <v>3427</v>
      </c>
      <c r="I1184">
        <v>1.350069102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228.54774643299999</v>
      </c>
      <c r="H1185" t="s">
        <v>3427</v>
      </c>
      <c r="I1185">
        <v>0.96145702099999997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314.53256362900004</v>
      </c>
      <c r="H1186" t="s">
        <v>4061</v>
      </c>
      <c r="I1186">
        <v>2.2939906730000001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212.09424125999999</v>
      </c>
      <c r="H1187" t="s">
        <v>3427</v>
      </c>
      <c r="I1187">
        <v>0.925643208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156.11088399900001</v>
      </c>
      <c r="H1188" t="s">
        <v>4061</v>
      </c>
      <c r="I1188">
        <v>1.6464369910000001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250.22744488399999</v>
      </c>
      <c r="H1189" t="s">
        <v>4061</v>
      </c>
      <c r="I1189">
        <v>1.2107463599999999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433.80336127300001</v>
      </c>
      <c r="H1190" t="s">
        <v>3427</v>
      </c>
      <c r="I1190">
        <v>1.2535913999999999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85.525423373999999</v>
      </c>
      <c r="H1191" t="s">
        <v>3427</v>
      </c>
      <c r="I1191">
        <v>66.971347975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19.962325745000001</v>
      </c>
      <c r="H1192" t="s">
        <v>3427</v>
      </c>
      <c r="I1192">
        <v>71.663893681999994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318.52855108399996</v>
      </c>
      <c r="H1193" t="s">
        <v>3427</v>
      </c>
      <c r="I1193">
        <v>3.0231714240000001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206.52453729199999</v>
      </c>
      <c r="H1194" t="s">
        <v>3427</v>
      </c>
      <c r="I1194">
        <v>1.025804757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118.841768359</v>
      </c>
      <c r="H1195" t="s">
        <v>3427</v>
      </c>
      <c r="I1195">
        <v>0.53725745999999996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42.251118423000001</v>
      </c>
      <c r="H1196" t="s">
        <v>3427</v>
      </c>
      <c r="I1196">
        <v>81.007968848000004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329.24555282700004</v>
      </c>
      <c r="H1197" t="s">
        <v>3427</v>
      </c>
      <c r="I1197">
        <v>0.98703336900000005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319.36242622599997</v>
      </c>
      <c r="H1198" t="s">
        <v>4061</v>
      </c>
      <c r="I1198">
        <v>2.6025257129999999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166.72209884700001</v>
      </c>
      <c r="H1199" t="s">
        <v>3427</v>
      </c>
      <c r="I1199">
        <v>9.4830684279999993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243.506808248</v>
      </c>
      <c r="H1200" t="s">
        <v>4061</v>
      </c>
      <c r="I1200">
        <v>5.6405277649999999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235.28005199899999</v>
      </c>
      <c r="H1201" t="s">
        <v>3427</v>
      </c>
      <c r="I1201">
        <v>0.87370856600000002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273.60175619</v>
      </c>
      <c r="H1202" t="s">
        <v>3427</v>
      </c>
      <c r="I1202">
        <v>1.44199503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400.444787249</v>
      </c>
      <c r="H1203" t="s">
        <v>3427</v>
      </c>
      <c r="I1203">
        <v>1.375569096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484.88081967900001</v>
      </c>
      <c r="H1204" t="s">
        <v>4061</v>
      </c>
      <c r="I1204">
        <v>1.370234154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226.55023699</v>
      </c>
      <c r="H1205" t="s">
        <v>3427</v>
      </c>
      <c r="I1205">
        <v>0.86220777999999998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211.41962958000002</v>
      </c>
      <c r="H1206" t="s">
        <v>3427</v>
      </c>
      <c r="I1206">
        <v>268.28592573499998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124.69715999500001</v>
      </c>
      <c r="H1207" t="s">
        <v>3427</v>
      </c>
      <c r="I1207">
        <v>2.5629074780000001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357.56781893199997</v>
      </c>
      <c r="H1208" t="s">
        <v>3427</v>
      </c>
      <c r="I1208">
        <v>1.2259688710000001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453.43511181700001</v>
      </c>
      <c r="H1209" t="s">
        <v>3427</v>
      </c>
      <c r="I1209">
        <v>1.7883249000000001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350.97663058099999</v>
      </c>
      <c r="H1210" t="s">
        <v>3427</v>
      </c>
      <c r="I1210">
        <v>0.52979303600000005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161.1923046</v>
      </c>
      <c r="H1211" t="s">
        <v>3427</v>
      </c>
      <c r="I1211">
        <v>1.322211432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135.04865489800002</v>
      </c>
      <c r="H1212" t="s">
        <v>3427</v>
      </c>
      <c r="I1212">
        <v>1.2111997779999999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449.080707722</v>
      </c>
      <c r="H1213" t="s">
        <v>3427</v>
      </c>
      <c r="I1213">
        <v>1.5382158640000001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308.93027336599999</v>
      </c>
      <c r="H1214" t="s">
        <v>3427</v>
      </c>
      <c r="I1214">
        <v>1.8222817689999999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466.37099237200005</v>
      </c>
      <c r="H1215" t="s">
        <v>3427</v>
      </c>
      <c r="I1215">
        <v>1.2814003190000001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282.71025408599996</v>
      </c>
      <c r="H1216" t="s">
        <v>3427</v>
      </c>
      <c r="I1216">
        <v>1.229798945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297.191279415</v>
      </c>
      <c r="H1217" t="s">
        <v>3427</v>
      </c>
      <c r="I1217">
        <v>1.085763604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258.88059989800001</v>
      </c>
      <c r="H1218" t="s">
        <v>3427</v>
      </c>
      <c r="I1218">
        <v>0.98962545800000001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299.46911812499997</v>
      </c>
      <c r="H1219" t="s">
        <v>3427</v>
      </c>
      <c r="I1219">
        <v>0.90554487100000003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330.93921036199998</v>
      </c>
      <c r="H1220" t="s">
        <v>3427</v>
      </c>
      <c r="I1220">
        <v>1.210096606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334.45450518999996</v>
      </c>
      <c r="H1221" t="s">
        <v>3427</v>
      </c>
      <c r="I1221">
        <v>4.6517464740000003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371.21106345999999</v>
      </c>
      <c r="H1222" t="s">
        <v>3427</v>
      </c>
      <c r="I1222">
        <v>0.90776413199999995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285.70247321099998</v>
      </c>
      <c r="H1223" t="s">
        <v>3427</v>
      </c>
      <c r="I1223">
        <v>213.43063806399999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254.95435024399998</v>
      </c>
      <c r="H1224" t="s">
        <v>3427</v>
      </c>
      <c r="I1224">
        <v>0.91740676600000004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216.69337553100002</v>
      </c>
      <c r="H1225" t="s">
        <v>3427</v>
      </c>
      <c r="I1225">
        <v>0.91932365699999996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175.53013439600002</v>
      </c>
      <c r="H1226" t="s">
        <v>3427</v>
      </c>
      <c r="I1226">
        <v>1.1777366730000001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366.57476902499997</v>
      </c>
      <c r="H1227" t="s">
        <v>3427</v>
      </c>
      <c r="I1227">
        <v>1.061658056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245.057518622</v>
      </c>
      <c r="H1228" t="s">
        <v>3427</v>
      </c>
      <c r="I1228">
        <v>2.25865793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231.78701684700002</v>
      </c>
      <c r="H1229" t="s">
        <v>3427</v>
      </c>
      <c r="I1229">
        <v>1.878116409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322.422991427</v>
      </c>
      <c r="H1230" t="s">
        <v>3427</v>
      </c>
      <c r="I1230">
        <v>0.83750073999999997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417.40541146300001</v>
      </c>
      <c r="H1231" t="s">
        <v>3427</v>
      </c>
      <c r="I1231">
        <v>2.8349184790000002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196.39069919400001</v>
      </c>
      <c r="H1232" t="s">
        <v>3427</v>
      </c>
      <c r="I1232">
        <v>1.085858733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433.00884322799999</v>
      </c>
      <c r="H1233" t="s">
        <v>3427</v>
      </c>
      <c r="I1233">
        <v>1.066120977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347.21937941799996</v>
      </c>
      <c r="H1234" t="s">
        <v>3427</v>
      </c>
      <c r="I1234">
        <v>1.1844297370000001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228.94330093600001</v>
      </c>
      <c r="H1235" t="s">
        <v>3427</v>
      </c>
      <c r="I1235">
        <v>1.1140664090000001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289.761858942</v>
      </c>
      <c r="H1236" t="s">
        <v>3427</v>
      </c>
      <c r="I1236">
        <v>0.64925618399999996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297.68463671700005</v>
      </c>
      <c r="H1237" t="s">
        <v>3427</v>
      </c>
      <c r="I1237">
        <v>1.465526071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275.61597024499997</v>
      </c>
      <c r="H1238" t="s">
        <v>3427</v>
      </c>
      <c r="I1238">
        <v>1.365101704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378.389052005</v>
      </c>
      <c r="H1239" t="s">
        <v>3427</v>
      </c>
      <c r="I1239">
        <v>0.97890794599999997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344.77676473599996</v>
      </c>
      <c r="H1240" t="s">
        <v>3427</v>
      </c>
      <c r="I1240">
        <v>1.4499871280000001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482.83031892399998</v>
      </c>
      <c r="H1241" t="s">
        <v>3427</v>
      </c>
      <c r="I1241">
        <v>74.303307089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276.19207745</v>
      </c>
      <c r="H1242" t="s">
        <v>3427</v>
      </c>
      <c r="I1242">
        <v>1.1335407660000001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246.18160518900001</v>
      </c>
      <c r="H1243" t="s">
        <v>3427</v>
      </c>
      <c r="I1243">
        <v>1.938135213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294.95453464599996</v>
      </c>
      <c r="H1244" t="s">
        <v>3427</v>
      </c>
      <c r="I1244">
        <v>1.0656278029999999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297.94191787599999</v>
      </c>
      <c r="H1245" t="s">
        <v>3427</v>
      </c>
      <c r="I1245">
        <v>1.193807729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341.10831922299997</v>
      </c>
      <c r="H1246" t="s">
        <v>3427</v>
      </c>
      <c r="I1246">
        <v>1.033730614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601.77711451000005</v>
      </c>
      <c r="H1247" t="s">
        <v>3427</v>
      </c>
      <c r="I1247">
        <v>1.566058089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233.724031588</v>
      </c>
      <c r="H1248" t="s">
        <v>3427</v>
      </c>
      <c r="I1248">
        <v>1.5339843049999999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389.45373493700004</v>
      </c>
      <c r="H1249" t="s">
        <v>4061</v>
      </c>
      <c r="I1249">
        <v>2.1930927160000002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238.26215654399999</v>
      </c>
      <c r="H1250" t="s">
        <v>3427</v>
      </c>
      <c r="I1250">
        <v>1.229655503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217.53278379300002</v>
      </c>
      <c r="H1251" t="s">
        <v>3427</v>
      </c>
      <c r="I1251">
        <v>1.0736613370000001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159.828677642</v>
      </c>
      <c r="H1252" t="s">
        <v>4061</v>
      </c>
      <c r="I1252">
        <v>3.911575907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251.89252286199999</v>
      </c>
      <c r="H1253" t="s">
        <v>3427</v>
      </c>
      <c r="I1253">
        <v>0.82552445600000002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285.71459957400003</v>
      </c>
      <c r="H1254" t="s">
        <v>3427</v>
      </c>
      <c r="I1254">
        <v>7.4341639549999998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315.51173657000004</v>
      </c>
      <c r="H1255" t="s">
        <v>3427</v>
      </c>
      <c r="I1255">
        <v>12.513915513000001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568.18030957100007</v>
      </c>
      <c r="H1256" t="s">
        <v>3427</v>
      </c>
      <c r="I1256">
        <v>2.0462606910000001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562.31826749599998</v>
      </c>
      <c r="H1257" t="s">
        <v>4061</v>
      </c>
      <c r="I1257">
        <v>2.3625324929999998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287.55211029099996</v>
      </c>
      <c r="H1258" t="s">
        <v>3427</v>
      </c>
      <c r="I1258">
        <v>2.1184038549999999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233.635943822</v>
      </c>
      <c r="H1259" t="s">
        <v>4061</v>
      </c>
      <c r="I1259">
        <v>3.24719398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397.944422363</v>
      </c>
      <c r="H1260" t="s">
        <v>3427</v>
      </c>
      <c r="I1260">
        <v>13.730712801999999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204.04068596599998</v>
      </c>
      <c r="H1261" t="s">
        <v>3427</v>
      </c>
      <c r="I1261">
        <v>1.606300187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289.46737520299996</v>
      </c>
      <c r="H1262" t="s">
        <v>3427</v>
      </c>
      <c r="I1262">
        <v>1.0812930249999999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284.05716601700004</v>
      </c>
      <c r="H1263" t="s">
        <v>3427</v>
      </c>
      <c r="I1263">
        <v>1.346378724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614.29925403000004</v>
      </c>
      <c r="H1264" t="s">
        <v>3427</v>
      </c>
      <c r="I1264">
        <v>1.0909858619999999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206.850667176</v>
      </c>
      <c r="H1265" t="s">
        <v>3427</v>
      </c>
      <c r="I1265">
        <v>2.8392714799999998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202.71791235700002</v>
      </c>
      <c r="H1266" t="s">
        <v>3427</v>
      </c>
      <c r="I1266">
        <v>1.4340439840000001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258.91331900099999</v>
      </c>
      <c r="H1267" t="s">
        <v>3427</v>
      </c>
      <c r="I1267">
        <v>0.77020884999999994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385.02448342500003</v>
      </c>
      <c r="H1268" t="s">
        <v>3427</v>
      </c>
      <c r="I1268">
        <v>1.2270571269999999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232.68063470999999</v>
      </c>
      <c r="H1269" t="s">
        <v>3427</v>
      </c>
      <c r="I1269">
        <v>1.3796242809999999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264.99726167200004</v>
      </c>
      <c r="H1270" t="s">
        <v>3427</v>
      </c>
      <c r="I1270">
        <v>1.1063250490000001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186.521509425</v>
      </c>
      <c r="H1271" t="s">
        <v>3427</v>
      </c>
      <c r="I1271">
        <v>1.058179932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214.089533295</v>
      </c>
      <c r="H1272" t="s">
        <v>3427</v>
      </c>
      <c r="I1272">
        <v>10.214558888999999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211.48803571300002</v>
      </c>
      <c r="H1273" t="s">
        <v>3427</v>
      </c>
      <c r="I1273">
        <v>1.118151366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302.02172127899996</v>
      </c>
      <c r="H1274" t="s">
        <v>3427</v>
      </c>
      <c r="I1274">
        <v>1.413253611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349.49677393400003</v>
      </c>
      <c r="H1275" t="s">
        <v>3427</v>
      </c>
      <c r="I1275">
        <v>57.910139426000001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410.54846296899996</v>
      </c>
      <c r="H1276" t="s">
        <v>3427</v>
      </c>
      <c r="I1276">
        <v>6.4292981459999998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246.49777020499999</v>
      </c>
      <c r="H1277" t="s">
        <v>3427</v>
      </c>
      <c r="I1277">
        <v>0.81100379499999997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191.71590769599999</v>
      </c>
      <c r="H1278" t="s">
        <v>3427</v>
      </c>
      <c r="I1278">
        <v>3.9603519299999999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159.87379370100001</v>
      </c>
      <c r="H1279" t="s">
        <v>3427</v>
      </c>
      <c r="I1279">
        <v>0.98519958500000004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231.18640026</v>
      </c>
      <c r="H1280" t="s">
        <v>3427</v>
      </c>
      <c r="I1280">
        <v>1.10939323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323.99459096999999</v>
      </c>
      <c r="H1281" t="s">
        <v>3427</v>
      </c>
      <c r="I1281">
        <v>2.4269686899999998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242.16406058600001</v>
      </c>
      <c r="H1282" t="s">
        <v>3427</v>
      </c>
      <c r="I1282">
        <v>2.498673428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482.24429068400002</v>
      </c>
      <c r="H1283" t="s">
        <v>4061</v>
      </c>
      <c r="I1283">
        <v>36.200108548999999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287.08517186400002</v>
      </c>
      <c r="H1284" t="s">
        <v>3427</v>
      </c>
      <c r="I1284">
        <v>1.064741656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241.55635647099999</v>
      </c>
      <c r="H1285" t="s">
        <v>3427</v>
      </c>
      <c r="I1285">
        <v>1.0455135710000001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272.566771394</v>
      </c>
      <c r="H1286" t="s">
        <v>3427</v>
      </c>
      <c r="I1286">
        <v>0.87332736799999999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240.558319004</v>
      </c>
      <c r="H1287" t="s">
        <v>3427</v>
      </c>
      <c r="I1287">
        <v>1.1807517439999999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261.47197135700003</v>
      </c>
      <c r="H1288" t="s">
        <v>3427</v>
      </c>
      <c r="I1288">
        <v>1.1014622549999999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217.98662520900001</v>
      </c>
      <c r="H1289" t="s">
        <v>3427</v>
      </c>
      <c r="I1289">
        <v>2.7706766109999998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216.25042219100001</v>
      </c>
      <c r="H1290" t="s">
        <v>3427</v>
      </c>
      <c r="I1290">
        <v>2.1182284419999999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292.84835228400004</v>
      </c>
      <c r="H1291" t="s">
        <v>3427</v>
      </c>
      <c r="I1291">
        <v>0.77331918899999996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446.355479473</v>
      </c>
      <c r="H1292" t="s">
        <v>3427</v>
      </c>
      <c r="I1292">
        <v>1.117664502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591.20892998299996</v>
      </c>
      <c r="H1293" t="s">
        <v>3427</v>
      </c>
      <c r="I1293">
        <v>12.894102762999999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198.12025044199999</v>
      </c>
      <c r="H1294" t="s">
        <v>3427</v>
      </c>
      <c r="I1294">
        <v>1.5339233999999999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235.01424697100001</v>
      </c>
      <c r="H1295" t="s">
        <v>3427</v>
      </c>
      <c r="I1295">
        <v>1.3103481619999999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294.41280637</v>
      </c>
      <c r="H1296" t="s">
        <v>3427</v>
      </c>
      <c r="I1296">
        <v>5.4998596270000002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432.42311279399996</v>
      </c>
      <c r="H1297" t="s">
        <v>4061</v>
      </c>
      <c r="I1297">
        <v>1.3943708029999999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319.36011793099999</v>
      </c>
      <c r="H1298" t="s">
        <v>3427</v>
      </c>
      <c r="I1298">
        <v>1.0602298269999999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496.78529982599997</v>
      </c>
      <c r="H1299" t="s">
        <v>3427</v>
      </c>
      <c r="I1299">
        <v>1.1101926049999999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811.83490644800008</v>
      </c>
      <c r="H1300" t="s">
        <v>3427</v>
      </c>
      <c r="I1300">
        <v>1.687943881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190.85682930199999</v>
      </c>
      <c r="H1301" t="s">
        <v>3427</v>
      </c>
      <c r="I1301">
        <v>1.3597094030000001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279.67553843299999</v>
      </c>
      <c r="H1302" t="s">
        <v>3427</v>
      </c>
      <c r="I1302">
        <v>1.2980607230000001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210.98367146400003</v>
      </c>
      <c r="H1303" t="s">
        <v>3427</v>
      </c>
      <c r="I1303">
        <v>0.83450314800000003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368.87787191300004</v>
      </c>
      <c r="H1304" t="s">
        <v>4061</v>
      </c>
      <c r="I1304">
        <v>2.1725119940000002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164.13677877200001</v>
      </c>
      <c r="H1305" t="s">
        <v>3427</v>
      </c>
      <c r="I1305">
        <v>1.0979384059999999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524.97722987199995</v>
      </c>
      <c r="H1306" t="s">
        <v>3427</v>
      </c>
      <c r="I1306">
        <v>0.92272345899999997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149.65790971800001</v>
      </c>
      <c r="H1307" t="s">
        <v>3427</v>
      </c>
      <c r="I1307">
        <v>2.306862959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177.51878799599999</v>
      </c>
      <c r="H1308" t="s">
        <v>3427</v>
      </c>
      <c r="I1308">
        <v>5.9817295169999998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155.701367995</v>
      </c>
      <c r="H1309" t="s">
        <v>3427</v>
      </c>
      <c r="I1309">
        <v>2.6275239520000002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305.41908342699998</v>
      </c>
      <c r="H1310" t="s">
        <v>3427</v>
      </c>
      <c r="I1310">
        <v>0.86934032900000002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287.58716682300002</v>
      </c>
      <c r="H1311" t="s">
        <v>3427</v>
      </c>
      <c r="I1311">
        <v>1.161954865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242.62654381199999</v>
      </c>
      <c r="H1312" t="s">
        <v>3427</v>
      </c>
      <c r="I1312">
        <v>1.481834573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355.20360367199999</v>
      </c>
      <c r="H1313" t="s">
        <v>3427</v>
      </c>
      <c r="I1313">
        <v>2.142940775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192.25558128699998</v>
      </c>
      <c r="H1314" t="s">
        <v>3427</v>
      </c>
      <c r="I1314">
        <v>1.6219463750000001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563.18289585700006</v>
      </c>
      <c r="H1315" t="s">
        <v>3427</v>
      </c>
      <c r="I1315">
        <v>20.015328875000002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269.75863091100001</v>
      </c>
      <c r="H1316" t="s">
        <v>3427</v>
      </c>
      <c r="I1316">
        <v>1.732262814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318.34543726300001</v>
      </c>
      <c r="H1317" t="s">
        <v>3427</v>
      </c>
      <c r="I1317">
        <v>23.984563429000001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311.289634417</v>
      </c>
      <c r="H1318" t="s">
        <v>3427</v>
      </c>
      <c r="I1318">
        <v>31.420415342999998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217.18764456400001</v>
      </c>
      <c r="H1319" t="s">
        <v>4061</v>
      </c>
      <c r="I1319">
        <v>2.2304549480000002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259.30542984199997</v>
      </c>
      <c r="H1320" t="s">
        <v>3427</v>
      </c>
      <c r="I1320">
        <v>1.490129298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176.651688003</v>
      </c>
      <c r="H1321" t="s">
        <v>3427</v>
      </c>
      <c r="I1321">
        <v>2.0825539260000001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417.708205357</v>
      </c>
      <c r="H1322" t="s">
        <v>4061</v>
      </c>
      <c r="I1322">
        <v>4.840549062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339.39823790899999</v>
      </c>
      <c r="H1323" t="s">
        <v>3427</v>
      </c>
      <c r="I1323">
        <v>2.98289991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187.923343496</v>
      </c>
      <c r="H1324" t="s">
        <v>3427</v>
      </c>
      <c r="I1324">
        <v>1.262048869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504.37139531500003</v>
      </c>
      <c r="H1325" t="s">
        <v>3427</v>
      </c>
      <c r="I1325">
        <v>22.571669547999999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210.814163482</v>
      </c>
      <c r="H1326" t="s">
        <v>3427</v>
      </c>
      <c r="I1326">
        <v>1.6004960239999999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291.94087472499996</v>
      </c>
      <c r="H1327" t="s">
        <v>3427</v>
      </c>
      <c r="I1327">
        <v>1.234017465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238.75343494500001</v>
      </c>
      <c r="H1328" t="s">
        <v>3427</v>
      </c>
      <c r="I1328">
        <v>14.942461173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202.53895593499999</v>
      </c>
      <c r="H1329" t="s">
        <v>4061</v>
      </c>
      <c r="I1329">
        <v>1.9349777050000001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201.35909324799999</v>
      </c>
      <c r="H1330" t="s">
        <v>3427</v>
      </c>
      <c r="I1330">
        <v>1.8463289279999999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235.23937295799999</v>
      </c>
      <c r="H1331" t="s">
        <v>3339</v>
      </c>
      <c r="I1331">
        <v>901.69330547300001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284.796639438</v>
      </c>
      <c r="H1332" t="s">
        <v>3427</v>
      </c>
      <c r="I1332">
        <v>2.122241534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189.49508096900001</v>
      </c>
      <c r="H1333" t="s">
        <v>3427</v>
      </c>
      <c r="I1333">
        <v>2.5944170620000002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245.565950458</v>
      </c>
      <c r="H1334" t="s">
        <v>3427</v>
      </c>
      <c r="I1334">
        <v>2.8833829959999999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306.84338358599996</v>
      </c>
      <c r="H1335" t="s">
        <v>3427</v>
      </c>
      <c r="I1335">
        <v>1.2138661049999999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419.55801597300001</v>
      </c>
      <c r="H1336" t="s">
        <v>3427</v>
      </c>
      <c r="I1336">
        <v>1.4980395339999999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245.87458134600001</v>
      </c>
      <c r="H1337" t="s">
        <v>3427</v>
      </c>
      <c r="I1337">
        <v>0.91763041499999998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141.60552170099999</v>
      </c>
      <c r="H1338" t="s">
        <v>3427</v>
      </c>
      <c r="I1338">
        <v>5.4980945879999998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559.90567429700002</v>
      </c>
      <c r="H1339" t="s">
        <v>3427</v>
      </c>
      <c r="I1339">
        <v>1.458347753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336.33905524900001</v>
      </c>
      <c r="H1340" t="s">
        <v>3427</v>
      </c>
      <c r="I1340">
        <v>1.7387892389999999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347.56412660199999</v>
      </c>
      <c r="H1341" t="s">
        <v>3427</v>
      </c>
      <c r="I1341">
        <v>1.5504030040000001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271.36915091499998</v>
      </c>
      <c r="H1342" t="s">
        <v>3427</v>
      </c>
      <c r="I1342">
        <v>243.71755887500001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184.91491725999998</v>
      </c>
      <c r="H1343" t="s">
        <v>3427</v>
      </c>
      <c r="I1343">
        <v>24.044290785000001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312.406417541</v>
      </c>
      <c r="H1344" t="s">
        <v>3427</v>
      </c>
      <c r="I1344">
        <v>1.606092879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344.27637905900002</v>
      </c>
      <c r="H1345" t="s">
        <v>3427</v>
      </c>
      <c r="I1345">
        <v>1.8153821800000001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320.54469987900001</v>
      </c>
      <c r="H1346" t="s">
        <v>3427</v>
      </c>
      <c r="I1346">
        <v>1.830659542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342.07963049099999</v>
      </c>
      <c r="H1347" t="s">
        <v>3427</v>
      </c>
      <c r="I1347">
        <v>1.384075618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168.55925733000001</v>
      </c>
      <c r="H1348" t="s">
        <v>3427</v>
      </c>
      <c r="I1348">
        <v>3.547849056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496.22180301200001</v>
      </c>
      <c r="H1349" t="s">
        <v>3427</v>
      </c>
      <c r="I1349">
        <v>38.298698686000002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371.55104477399999</v>
      </c>
      <c r="H1350" t="s">
        <v>3427</v>
      </c>
      <c r="I1350">
        <v>1.2382135219999999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241.564257266</v>
      </c>
      <c r="H1351" t="s">
        <v>3427</v>
      </c>
      <c r="I1351">
        <v>1.234136463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298.572455187</v>
      </c>
      <c r="H1352" t="s">
        <v>4061</v>
      </c>
      <c r="I1352">
        <v>5.0525916000000004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237.056097446</v>
      </c>
      <c r="H1353" t="s">
        <v>3339</v>
      </c>
      <c r="I1353">
        <v>901.64538325399997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199.72465439500002</v>
      </c>
      <c r="H1354" t="s">
        <v>3427</v>
      </c>
      <c r="I1354">
        <v>3.47183602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389.75093760800002</v>
      </c>
      <c r="H1355" t="s">
        <v>3427</v>
      </c>
      <c r="I1355">
        <v>11.67447458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451.02108643099996</v>
      </c>
      <c r="H1356" t="s">
        <v>3427</v>
      </c>
      <c r="I1356">
        <v>0.82579175500000002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199.669462565</v>
      </c>
      <c r="H1357" t="s">
        <v>3427</v>
      </c>
      <c r="I1357">
        <v>1.214114227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237.32420990900002</v>
      </c>
      <c r="H1358" t="s">
        <v>3427</v>
      </c>
      <c r="I1358">
        <v>18.486682557999998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308.11262415499999</v>
      </c>
      <c r="H1359" t="s">
        <v>3427</v>
      </c>
      <c r="I1359">
        <v>1.7303650209999999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392.61226247799999</v>
      </c>
      <c r="H1360" t="s">
        <v>3427</v>
      </c>
      <c r="I1360">
        <v>2.6710741119999999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434.685496989</v>
      </c>
      <c r="H1361" t="s">
        <v>3427</v>
      </c>
      <c r="I1361">
        <v>4.4277063979999998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649.02245964400004</v>
      </c>
      <c r="H1362" t="s">
        <v>3427</v>
      </c>
      <c r="I1362">
        <v>1.2218397729999999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265.07158579000003</v>
      </c>
      <c r="H1363" t="s">
        <v>3427</v>
      </c>
      <c r="I1363">
        <v>85.309986288999994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336.745677387</v>
      </c>
      <c r="H1364" t="s">
        <v>3339</v>
      </c>
      <c r="I1364">
        <v>901.69318992199999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281.53083016300002</v>
      </c>
      <c r="H1365" t="s">
        <v>3427</v>
      </c>
      <c r="I1365">
        <v>1.4502234940000001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458.36271761199998</v>
      </c>
      <c r="H1366" t="s">
        <v>3427</v>
      </c>
      <c r="I1366">
        <v>7.9863252659999997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387.13693888500001</v>
      </c>
      <c r="H1367" t="s">
        <v>3427</v>
      </c>
      <c r="I1367">
        <v>1.316421464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149.37980194799999</v>
      </c>
      <c r="H1368" t="s">
        <v>3427</v>
      </c>
      <c r="I1368">
        <v>2.0145397040000002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123.96200314400001</v>
      </c>
      <c r="H1369" t="s">
        <v>3427</v>
      </c>
      <c r="I1369">
        <v>1.9784888819999999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362.71073071999996</v>
      </c>
      <c r="H1370" t="s">
        <v>3427</v>
      </c>
      <c r="I1370">
        <v>1.0175164299999999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519.24352362899992</v>
      </c>
      <c r="H1371" t="s">
        <v>3427</v>
      </c>
      <c r="I1371">
        <v>5.0365156129999997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215.79806633000001</v>
      </c>
      <c r="H1372" t="s">
        <v>3427</v>
      </c>
      <c r="I1372">
        <v>1.5100710049999999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477.302444116</v>
      </c>
      <c r="H1373" t="s">
        <v>3427</v>
      </c>
      <c r="I1373">
        <v>39.461497600000001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355.89978040799997</v>
      </c>
      <c r="H1374" t="s">
        <v>3427</v>
      </c>
      <c r="I1374">
        <v>1.005855092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389.785190607</v>
      </c>
      <c r="H1375" t="s">
        <v>3427</v>
      </c>
      <c r="I1375">
        <v>1.4621605070000001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9.6975429379999998</v>
      </c>
      <c r="H1376" t="s">
        <v>3427</v>
      </c>
      <c r="I1376">
        <v>6.2735070210000003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229.67518631999999</v>
      </c>
      <c r="H1377" t="s">
        <v>3427</v>
      </c>
      <c r="I1377">
        <v>2.6668162949999998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260.89485610100002</v>
      </c>
      <c r="H1378" t="s">
        <v>3427</v>
      </c>
      <c r="I1378">
        <v>2.3064506809999998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284.718263476</v>
      </c>
      <c r="H1379" t="s">
        <v>3339</v>
      </c>
      <c r="I1379">
        <v>901.70368463399996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551.28390383099998</v>
      </c>
      <c r="H1380" t="s">
        <v>3427</v>
      </c>
      <c r="I1380">
        <v>2.0260778359999998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208.61910530200001</v>
      </c>
      <c r="H1381" t="s">
        <v>3427</v>
      </c>
      <c r="I1381">
        <v>1.1415393599999999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458.07997048200002</v>
      </c>
      <c r="H1382" t="s">
        <v>3427</v>
      </c>
      <c r="I1382">
        <v>1.822058328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276.64123710499996</v>
      </c>
      <c r="H1383" t="s">
        <v>3427</v>
      </c>
      <c r="I1383">
        <v>0.88152740900000004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405.57731834200001</v>
      </c>
      <c r="H1384" t="s">
        <v>3427</v>
      </c>
      <c r="I1384">
        <v>1.6500146520000001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371.09177219200001</v>
      </c>
      <c r="H1385" t="s">
        <v>3427</v>
      </c>
      <c r="I1385">
        <v>26.937919169000001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3427</v>
      </c>
      <c r="G1386">
        <v>231.5650541</v>
      </c>
      <c r="H1386" t="s">
        <v>3427</v>
      </c>
      <c r="I1386">
        <v>1.585887888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540.34343559799993</v>
      </c>
      <c r="H1387" t="s">
        <v>4061</v>
      </c>
      <c r="I1387">
        <v>2.7148443769999999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663.79790116499998</v>
      </c>
      <c r="H1388" t="s">
        <v>3427</v>
      </c>
      <c r="I1388">
        <v>5.1164788769999996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135.42863192499999</v>
      </c>
      <c r="H1389" t="s">
        <v>3427</v>
      </c>
      <c r="I1389">
        <v>1.8623694340000001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204.01228657599998</v>
      </c>
      <c r="H1390" t="s">
        <v>3427</v>
      </c>
      <c r="I1390">
        <v>1.8183723650000001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395.80588667299997</v>
      </c>
      <c r="H1391" t="s">
        <v>4061</v>
      </c>
      <c r="I1391">
        <v>2.178549995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266.26969230100002</v>
      </c>
      <c r="H1392" t="s">
        <v>3427</v>
      </c>
      <c r="I1392">
        <v>1.1178272490000001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269.48270931000002</v>
      </c>
      <c r="H1393" t="s">
        <v>3339</v>
      </c>
      <c r="I1393">
        <v>901.701545356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240.06957336100001</v>
      </c>
      <c r="H1394" t="s">
        <v>3427</v>
      </c>
      <c r="I1394">
        <v>1.1175727070000001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204.255331552</v>
      </c>
      <c r="H1395" t="s">
        <v>3427</v>
      </c>
      <c r="I1395">
        <v>0.99347827700000002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209.60443436600002</v>
      </c>
      <c r="H1396" t="s">
        <v>3339</v>
      </c>
      <c r="I1396">
        <v>901.70067949999998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294.494236806</v>
      </c>
      <c r="H1397" t="s">
        <v>3427</v>
      </c>
      <c r="I1397">
        <v>2.6788772729999999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370.26174617099997</v>
      </c>
      <c r="H1398" t="s">
        <v>3427</v>
      </c>
      <c r="I1398">
        <v>1.2163955120000001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249.566755511</v>
      </c>
      <c r="H1399" t="s">
        <v>3427</v>
      </c>
      <c r="I1399">
        <v>2.3504882500000002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245.975432544</v>
      </c>
      <c r="H1400" t="s">
        <v>3427</v>
      </c>
      <c r="I1400">
        <v>1.7181991130000001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539.699933461</v>
      </c>
      <c r="H1401" t="s">
        <v>3339</v>
      </c>
      <c r="I1401">
        <v>901.70476852700006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196.43126634699999</v>
      </c>
      <c r="H1402" t="s">
        <v>3427</v>
      </c>
      <c r="I1402">
        <v>55.456218192999998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799.30599176700002</v>
      </c>
      <c r="H1403" t="s">
        <v>3427</v>
      </c>
      <c r="I1403">
        <v>1.141385613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239.33483096099999</v>
      </c>
      <c r="H1404" t="s">
        <v>4061</v>
      </c>
      <c r="I1404">
        <v>120.98473576400001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312.15449885999999</v>
      </c>
      <c r="H1405" t="s">
        <v>3339</v>
      </c>
      <c r="I1405">
        <v>901.60793354400005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230.50931884900001</v>
      </c>
      <c r="H1406" t="s">
        <v>3339</v>
      </c>
      <c r="I1406">
        <v>901.71949495399997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367.33347606000001</v>
      </c>
      <c r="H1407" t="s">
        <v>3427</v>
      </c>
      <c r="I1407">
        <v>2.278453077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200.13607693700001</v>
      </c>
      <c r="H1408" t="s">
        <v>3427</v>
      </c>
      <c r="I1408">
        <v>1.361767569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502.52156644400003</v>
      </c>
      <c r="H1409" t="s">
        <v>3427</v>
      </c>
      <c r="I1409">
        <v>1.50991389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302.38386394299999</v>
      </c>
      <c r="H1410" t="s">
        <v>3427</v>
      </c>
      <c r="I1410">
        <v>2.0783721640000001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355.65671886299998</v>
      </c>
      <c r="H1411" t="s">
        <v>3339</v>
      </c>
      <c r="I1411">
        <v>901.68405919099996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135.098451686</v>
      </c>
      <c r="H1412" t="s">
        <v>3339</v>
      </c>
      <c r="I1412">
        <v>901.70571307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282.55388328800001</v>
      </c>
      <c r="H1413" t="s">
        <v>3427</v>
      </c>
      <c r="I1413">
        <v>2.8948715589999998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390.52582277700003</v>
      </c>
      <c r="H1414" t="s">
        <v>3427</v>
      </c>
      <c r="I1414">
        <v>1.3280790920000001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154.09643662600001</v>
      </c>
      <c r="H1415" t="s">
        <v>3427</v>
      </c>
      <c r="I1415">
        <v>1.769583063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205.21250502800001</v>
      </c>
      <c r="H1416" t="s">
        <v>3339</v>
      </c>
      <c r="I1416">
        <v>901.69963844500001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320.79296085700003</v>
      </c>
      <c r="H1417" t="s">
        <v>3427</v>
      </c>
      <c r="I1417">
        <v>1.418006213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371.60155568900001</v>
      </c>
      <c r="H1418" t="s">
        <v>3427</v>
      </c>
      <c r="I1418">
        <v>1.76178791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325.598684768</v>
      </c>
      <c r="H1419" t="s">
        <v>3427</v>
      </c>
      <c r="I1419">
        <v>1.457922371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334.45985882100001</v>
      </c>
      <c r="H1420" t="s">
        <v>3427</v>
      </c>
      <c r="I1420">
        <v>2.8425075039999999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406.18645187099997</v>
      </c>
      <c r="H1421" t="s">
        <v>3427</v>
      </c>
      <c r="I1421">
        <v>15.456311355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387.78289832400003</v>
      </c>
      <c r="H1422" t="s">
        <v>3427</v>
      </c>
      <c r="I1422">
        <v>113.117093332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342.773061826</v>
      </c>
      <c r="H1423" t="s">
        <v>3339</v>
      </c>
      <c r="I1423">
        <v>901.61236417500004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366.16085623999999</v>
      </c>
      <c r="H1424" t="s">
        <v>3339</v>
      </c>
      <c r="I1424">
        <v>901.707482056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193.65887948000002</v>
      </c>
      <c r="H1425" t="s">
        <v>3427</v>
      </c>
      <c r="I1425">
        <v>4.8046128499999998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492.12340604699995</v>
      </c>
      <c r="H1426" t="s">
        <v>3427</v>
      </c>
      <c r="I1426">
        <v>1.474113773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192.73853105499998</v>
      </c>
      <c r="H1427" t="s">
        <v>3427</v>
      </c>
      <c r="I1427">
        <v>5.853457541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355.02795452999999</v>
      </c>
      <c r="H1428" t="s">
        <v>3427</v>
      </c>
      <c r="I1428">
        <v>1.7943874870000001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258.36071560199997</v>
      </c>
      <c r="H1429" t="s">
        <v>3339</v>
      </c>
      <c r="I1429">
        <v>901.71661849099996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469.686404928</v>
      </c>
      <c r="H1430" t="s">
        <v>3339</v>
      </c>
      <c r="I1430">
        <v>901.71343239500004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509.71982223399999</v>
      </c>
      <c r="H1431" t="s">
        <v>3339</v>
      </c>
      <c r="I1431">
        <v>901.70444012899998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196.50722595799999</v>
      </c>
      <c r="H1432" t="s">
        <v>3427</v>
      </c>
      <c r="I1432">
        <v>6.7174634610000004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285.32405239300004</v>
      </c>
      <c r="H1433" t="s">
        <v>3427</v>
      </c>
      <c r="I1433">
        <v>28.841520106000001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801.50751045700008</v>
      </c>
      <c r="H1434" t="s">
        <v>3427</v>
      </c>
      <c r="I1434">
        <v>1.7501703289999999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191.72939007600002</v>
      </c>
      <c r="H1435" t="s">
        <v>3339</v>
      </c>
      <c r="I1435">
        <v>901.70880623699998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310.210669295</v>
      </c>
      <c r="H1436" t="s">
        <v>3427</v>
      </c>
      <c r="I1436">
        <v>15.166459756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317.18984622300002</v>
      </c>
      <c r="H1437" t="s">
        <v>3339</v>
      </c>
      <c r="I1437">
        <v>901.646074785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351.58541610599997</v>
      </c>
      <c r="H1438" t="s">
        <v>3427</v>
      </c>
      <c r="I1438">
        <v>445.86657677099998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361.26009653099999</v>
      </c>
      <c r="H1439" t="s">
        <v>3427</v>
      </c>
      <c r="I1439">
        <v>4.6804914679999996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288.65932842199999</v>
      </c>
      <c r="H1440" t="s">
        <v>3427</v>
      </c>
      <c r="I1440">
        <v>3.3836545600000001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265.38649872299999</v>
      </c>
      <c r="H1441" t="s">
        <v>3427</v>
      </c>
      <c r="I1441">
        <v>1.7063707379999999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878.81968481399997</v>
      </c>
      <c r="H1442" t="s">
        <v>3339</v>
      </c>
      <c r="I1442">
        <v>901.73266913700002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270.55292583400001</v>
      </c>
      <c r="H1443" t="s">
        <v>3339</v>
      </c>
      <c r="I1443">
        <v>901.71251682900004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252.97019645</v>
      </c>
      <c r="H1444" t="s">
        <v>3427</v>
      </c>
      <c r="I1444">
        <v>2.5904950410000001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401.32034420499997</v>
      </c>
      <c r="H1445" t="s">
        <v>3427</v>
      </c>
      <c r="I1445">
        <v>8.4309393630000002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348.53396308499998</v>
      </c>
      <c r="H1446" t="s">
        <v>3427</v>
      </c>
      <c r="I1446">
        <v>3.8757492249999999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216.106183491</v>
      </c>
      <c r="H1447" t="s">
        <v>3339</v>
      </c>
      <c r="I1447">
        <v>901.69787094000003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301.37919594099998</v>
      </c>
      <c r="H1448" t="s">
        <v>3339</v>
      </c>
      <c r="I1448">
        <v>901.72316802099999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329.85595814999999</v>
      </c>
      <c r="H1449" t="s">
        <v>3339</v>
      </c>
      <c r="I1449">
        <v>901.71102143799999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211.957802977</v>
      </c>
      <c r="H1450" t="s">
        <v>3427</v>
      </c>
      <c r="I1450">
        <v>2.0423395480000002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285.82005816000003</v>
      </c>
      <c r="H1451" t="s">
        <v>3339</v>
      </c>
      <c r="I1451">
        <v>901.61954257499997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413.02283392299995</v>
      </c>
      <c r="H1452" t="s">
        <v>3427</v>
      </c>
      <c r="I1452">
        <v>1.2700624840000001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404.29311068300001</v>
      </c>
      <c r="H1453" t="s">
        <v>3427</v>
      </c>
      <c r="I1453">
        <v>0.945891594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313.39703987600001</v>
      </c>
      <c r="H1454" t="s">
        <v>3427</v>
      </c>
      <c r="I1454">
        <v>2.9633924989999998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203.50668958</v>
      </c>
      <c r="H1455" t="s">
        <v>3427</v>
      </c>
      <c r="I1455">
        <v>13.586945899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352.48907782200001</v>
      </c>
      <c r="H1456" t="s">
        <v>3427</v>
      </c>
      <c r="I1456">
        <v>1.6138104660000001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237.47306093399999</v>
      </c>
      <c r="H1457" t="s">
        <v>3427</v>
      </c>
      <c r="I1457">
        <v>2.9387799929999998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456.35304232899995</v>
      </c>
      <c r="H1458" t="s">
        <v>3427</v>
      </c>
      <c r="I1458">
        <v>0.91348619799999997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291.17491025200002</v>
      </c>
      <c r="H1459" t="s">
        <v>3339</v>
      </c>
      <c r="I1459">
        <v>901.72870030299998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384.16587600299999</v>
      </c>
      <c r="H1460" t="s">
        <v>3427</v>
      </c>
      <c r="I1460">
        <v>5.2887064370000001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316.11665536600003</v>
      </c>
      <c r="H1461" t="s">
        <v>3427</v>
      </c>
      <c r="I1461">
        <v>1.413025271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377.20749795099999</v>
      </c>
      <c r="H1462" t="s">
        <v>3427</v>
      </c>
      <c r="I1462">
        <v>2.1344387660000002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334.42326391799998</v>
      </c>
      <c r="H1463" t="s">
        <v>3427</v>
      </c>
      <c r="I1463">
        <v>1.7582146809999999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346.43505382200004</v>
      </c>
      <c r="H1464" t="s">
        <v>3427</v>
      </c>
      <c r="I1464">
        <v>1.361872491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237.572804609</v>
      </c>
      <c r="H1465" t="s">
        <v>3339</v>
      </c>
      <c r="I1465">
        <v>901.71408443899998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296.33664590000001</v>
      </c>
      <c r="H1466" t="s">
        <v>3427</v>
      </c>
      <c r="I1466">
        <v>1.085798711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256.233428495</v>
      </c>
      <c r="H1467" t="s">
        <v>3427</v>
      </c>
      <c r="I1467">
        <v>1.8943563940000001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227.382474868</v>
      </c>
      <c r="H1468" t="s">
        <v>3427</v>
      </c>
      <c r="I1468">
        <v>2.9550856649999999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386.04728745900002</v>
      </c>
      <c r="H1469" t="s">
        <v>4061</v>
      </c>
      <c r="I1469">
        <v>3.1634528099999999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126.432194213</v>
      </c>
      <c r="H1470" t="s">
        <v>3427</v>
      </c>
      <c r="I1470">
        <v>2.9871505209999998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257.24976009900001</v>
      </c>
      <c r="H1471" t="s">
        <v>3427</v>
      </c>
      <c r="I1471">
        <v>15.292102024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196.277945211</v>
      </c>
      <c r="H1472" t="s">
        <v>3427</v>
      </c>
      <c r="I1472">
        <v>2.1946003730000001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294.98190836700002</v>
      </c>
      <c r="H1473" t="s">
        <v>3427</v>
      </c>
      <c r="I1473">
        <v>1.2979567839999999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302.708165845</v>
      </c>
      <c r="H1474" t="s">
        <v>3427</v>
      </c>
      <c r="I1474">
        <v>1.558186885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340.79132694599997</v>
      </c>
      <c r="H1475" t="s">
        <v>3427</v>
      </c>
      <c r="I1475">
        <v>4.8566106019999999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252.84158240400001</v>
      </c>
      <c r="H1476" t="s">
        <v>3427</v>
      </c>
      <c r="I1476">
        <v>1.750437053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287.72217555000003</v>
      </c>
      <c r="H1477" t="s">
        <v>3427</v>
      </c>
      <c r="I1477">
        <v>1.8184365899999999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257.40675255500003</v>
      </c>
      <c r="H1478" t="s">
        <v>6674</v>
      </c>
      <c r="I1478">
        <v>1.590211482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246.272074557</v>
      </c>
      <c r="H1479" t="s">
        <v>3427</v>
      </c>
      <c r="I1479">
        <v>21.440768720000001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374.56877774499998</v>
      </c>
      <c r="H1480" t="s">
        <v>3339</v>
      </c>
      <c r="I1480">
        <v>901.67743201099995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195.772082627</v>
      </c>
      <c r="H1481" t="s">
        <v>3427</v>
      </c>
      <c r="I1481">
        <v>1.546503782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231.15319175400001</v>
      </c>
      <c r="H1482" t="s">
        <v>3339</v>
      </c>
      <c r="I1482">
        <v>901.70220186999995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873.51429028900009</v>
      </c>
      <c r="H1483" t="s">
        <v>3427</v>
      </c>
      <c r="I1483">
        <v>2.5666249950000002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312.957056352</v>
      </c>
      <c r="H1484" t="s">
        <v>3427</v>
      </c>
      <c r="I1484">
        <v>12.865804427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244.80943653100002</v>
      </c>
      <c r="H1485" t="s">
        <v>3427</v>
      </c>
      <c r="I1485">
        <v>1.481952309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256.04105201499999</v>
      </c>
      <c r="H1486" t="s">
        <v>3427</v>
      </c>
      <c r="I1486">
        <v>1.513998806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604.81149955800004</v>
      </c>
      <c r="H1487" t="s">
        <v>4061</v>
      </c>
      <c r="I1487">
        <v>168.913283361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262.401312964</v>
      </c>
      <c r="H1488" t="s">
        <v>3427</v>
      </c>
      <c r="I1488">
        <v>5.6167646500000004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371.64449568999999</v>
      </c>
      <c r="H1489" t="s">
        <v>3427</v>
      </c>
      <c r="I1489">
        <v>20.815846325999999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332.63421926799998</v>
      </c>
      <c r="H1490" t="s">
        <v>3427</v>
      </c>
      <c r="I1490">
        <v>1.930324419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358.89614679099998</v>
      </c>
      <c r="H1491" t="s">
        <v>3339</v>
      </c>
      <c r="I1491">
        <v>901.67547431800006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288.954003425</v>
      </c>
      <c r="H1492" t="s">
        <v>3427</v>
      </c>
      <c r="I1492">
        <v>1.561879472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327.42181107900001</v>
      </c>
      <c r="H1493" t="s">
        <v>3427</v>
      </c>
      <c r="I1493">
        <v>1.3497478039999999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206.459051878</v>
      </c>
      <c r="H1494" t="s">
        <v>3339</v>
      </c>
      <c r="I1494">
        <v>901.60991324999998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434.46730998699996</v>
      </c>
      <c r="H1495" t="s">
        <v>3339</v>
      </c>
      <c r="I1495">
        <v>901.71005106200005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347.77927241200001</v>
      </c>
      <c r="H1496" t="s">
        <v>3339</v>
      </c>
      <c r="I1496">
        <v>901.71653682600004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236.31939090500001</v>
      </c>
      <c r="H1497" t="s">
        <v>3427</v>
      </c>
      <c r="I1497">
        <v>1.5138243119999999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336.92104737099999</v>
      </c>
      <c r="H1498" t="s">
        <v>3427</v>
      </c>
      <c r="I1498">
        <v>1.3912862130000001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221.54421664500001</v>
      </c>
      <c r="H1499" t="s">
        <v>3427</v>
      </c>
      <c r="I1499">
        <v>0.68998097899999999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161.17451375499999</v>
      </c>
      <c r="H1500" t="s">
        <v>3427</v>
      </c>
      <c r="I1500">
        <v>29.873441873000001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263.116904987</v>
      </c>
      <c r="H1501" t="s">
        <v>3427</v>
      </c>
      <c r="I1501">
        <v>1.2184090620000001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529.76136448900002</v>
      </c>
      <c r="H1502" t="s">
        <v>3427</v>
      </c>
      <c r="I1502">
        <v>1.370191307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428.33177452300004</v>
      </c>
      <c r="H1503" t="s">
        <v>3427</v>
      </c>
      <c r="I1503">
        <v>6.5418958649999999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150.44273216799999</v>
      </c>
      <c r="H1504" t="s">
        <v>4061</v>
      </c>
      <c r="I1504">
        <v>2.9473210189999999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142.839540997</v>
      </c>
      <c r="H1505" t="s">
        <v>3427</v>
      </c>
      <c r="I1505">
        <v>3.2034667830000001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189.15726255799999</v>
      </c>
      <c r="H1506" t="s">
        <v>3427</v>
      </c>
      <c r="I1506">
        <v>0.54945397399999996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202.85455835800002</v>
      </c>
      <c r="H1507" t="s">
        <v>3427</v>
      </c>
      <c r="I1507">
        <v>0.568832903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262.12080970300002</v>
      </c>
      <c r="H1508" t="s">
        <v>3427</v>
      </c>
      <c r="I1508">
        <v>3.1235015189999999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207.563251116</v>
      </c>
      <c r="H1509" t="s">
        <v>3427</v>
      </c>
      <c r="I1509">
        <v>2.7308698919999999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186.319997957</v>
      </c>
      <c r="H1510" t="s">
        <v>3427</v>
      </c>
      <c r="I1510">
        <v>3.6641605639999999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312.03372401299998</v>
      </c>
      <c r="H1511" t="s">
        <v>3427</v>
      </c>
      <c r="I1511">
        <v>0.87370508400000002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207.76721712699998</v>
      </c>
      <c r="H1512" t="s">
        <v>3427</v>
      </c>
      <c r="I1512">
        <v>0.53744266500000004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176.42583629199999</v>
      </c>
      <c r="H1513" t="s">
        <v>3427</v>
      </c>
      <c r="I1513">
        <v>2.7531352949999999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541.14565505899998</v>
      </c>
      <c r="H1514" t="s">
        <v>3427</v>
      </c>
      <c r="I1514">
        <v>0.87010192099999994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206.951864903</v>
      </c>
      <c r="H1515" t="s">
        <v>3427</v>
      </c>
      <c r="I1515">
        <v>4.1801117369999998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177.22095451600001</v>
      </c>
      <c r="H1516" t="s">
        <v>3427</v>
      </c>
      <c r="I1516">
        <v>3.379544111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172.076985893</v>
      </c>
      <c r="H1517" t="s">
        <v>3427</v>
      </c>
      <c r="I1517">
        <v>0.554442298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180.89191325000002</v>
      </c>
      <c r="H1518" t="s">
        <v>3427</v>
      </c>
      <c r="I1518">
        <v>3.3602357669999998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184.610693301</v>
      </c>
      <c r="H1519" t="s">
        <v>3427</v>
      </c>
      <c r="I1519">
        <v>3.6679515999999999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198.77540427600002</v>
      </c>
      <c r="H1520" t="s">
        <v>3427</v>
      </c>
      <c r="I1520">
        <v>3.1433818699999998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203.1484639</v>
      </c>
      <c r="H1521" t="s">
        <v>3427</v>
      </c>
      <c r="I1521">
        <v>0.62982029699999997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181.964710642</v>
      </c>
      <c r="H1522" t="s">
        <v>3427</v>
      </c>
      <c r="I1522">
        <v>0.96980475899999996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158.278574378</v>
      </c>
      <c r="H1523" t="s">
        <v>3427</v>
      </c>
      <c r="I1523">
        <v>3.017421583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145.13543027699998</v>
      </c>
      <c r="H1524" t="s">
        <v>3427</v>
      </c>
      <c r="I1524">
        <v>2.9668247160000001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221.71530686899999</v>
      </c>
      <c r="H1525" t="s">
        <v>3427</v>
      </c>
      <c r="I1525">
        <v>3.3937482299999999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177.98646225299998</v>
      </c>
      <c r="H1526" t="s">
        <v>3427</v>
      </c>
      <c r="I1526">
        <v>3.2039154139999999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345.24057891900003</v>
      </c>
      <c r="H1527" t="s">
        <v>3427</v>
      </c>
      <c r="I1527">
        <v>3.9457756270000002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169.81495814299998</v>
      </c>
      <c r="H1528" t="s">
        <v>3427</v>
      </c>
      <c r="I1528">
        <v>3.1598879900000001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42.897832255000004</v>
      </c>
      <c r="H1529" t="s">
        <v>3427</v>
      </c>
      <c r="I1529">
        <v>0.50737973599999997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178.55773460900002</v>
      </c>
      <c r="H1530" t="s">
        <v>3427</v>
      </c>
      <c r="I1530">
        <v>3.4562199480000002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184.05658948499999</v>
      </c>
      <c r="H1531" t="s">
        <v>3427</v>
      </c>
      <c r="I1531">
        <v>3.719857432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271.92907922500001</v>
      </c>
      <c r="H1532" t="s">
        <v>3427</v>
      </c>
      <c r="I1532">
        <v>3.907889956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186.97220947999998</v>
      </c>
      <c r="H1533" t="s">
        <v>3427</v>
      </c>
      <c r="I1533">
        <v>3.0514011330000002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234.17367743299999</v>
      </c>
      <c r="H1534" t="s">
        <v>3427</v>
      </c>
      <c r="I1534">
        <v>2.7814331719999998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235.52163973899999</v>
      </c>
      <c r="H1535" t="s">
        <v>3427</v>
      </c>
      <c r="I1535">
        <v>1.0501328510000001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184.87617744400001</v>
      </c>
      <c r="H1536" t="s">
        <v>3427</v>
      </c>
      <c r="I1536">
        <v>3.7720468149999999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215.13635111799999</v>
      </c>
      <c r="H1537" t="s">
        <v>3427</v>
      </c>
      <c r="I1537">
        <v>3.3834998180000002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171.23074899900001</v>
      </c>
      <c r="H1538" t="s">
        <v>3427</v>
      </c>
      <c r="I1538">
        <v>2.9832724580000001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192.71021925599999</v>
      </c>
      <c r="H1539" t="s">
        <v>4061</v>
      </c>
      <c r="I1539">
        <v>3.8119322009999999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181.321834483</v>
      </c>
      <c r="H1540" t="s">
        <v>3427</v>
      </c>
      <c r="I1540">
        <v>3.7395208700000002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166.32983671299999</v>
      </c>
      <c r="H1541" t="s">
        <v>3427</v>
      </c>
      <c r="I1541">
        <v>3.2676136210000002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241.656022982</v>
      </c>
      <c r="H1542" t="s">
        <v>3427</v>
      </c>
      <c r="I1542">
        <v>3.6038577959999998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187.162192831</v>
      </c>
      <c r="H1543" t="s">
        <v>3427</v>
      </c>
      <c r="I1543">
        <v>2.6470762730000001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237.89172122099998</v>
      </c>
      <c r="H1544" t="s">
        <v>3427</v>
      </c>
      <c r="I1544">
        <v>3.341722077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166.34786900399999</v>
      </c>
      <c r="H1545" t="s">
        <v>4061</v>
      </c>
      <c r="I1545">
        <v>3.432104319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190.89727141200001</v>
      </c>
      <c r="H1546" t="s">
        <v>3427</v>
      </c>
      <c r="I1546">
        <v>3.9779632029999998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157.773929544</v>
      </c>
      <c r="H1547" t="s">
        <v>3427</v>
      </c>
      <c r="I1547">
        <v>3.7002155939999999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167.63314564000001</v>
      </c>
      <c r="H1548" t="s">
        <v>3427</v>
      </c>
      <c r="I1548">
        <v>3.7738171899999999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203.268098409</v>
      </c>
      <c r="H1549" t="s">
        <v>3427</v>
      </c>
      <c r="I1549">
        <v>2.5834228119999998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179.33304505000001</v>
      </c>
      <c r="H1550" t="s">
        <v>3427</v>
      </c>
      <c r="I1550">
        <v>3.375749506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288.74114865399997</v>
      </c>
      <c r="H1551" t="s">
        <v>3427</v>
      </c>
      <c r="I1551">
        <v>3.5598914439999998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168.27173507800001</v>
      </c>
      <c r="H1552" t="s">
        <v>3427</v>
      </c>
      <c r="I1552">
        <v>3.299430037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449.94167541000002</v>
      </c>
      <c r="H1553" t="s">
        <v>3427</v>
      </c>
      <c r="I1553">
        <v>4.0802568199999998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262.48625962099999</v>
      </c>
      <c r="H1554" t="s">
        <v>3427</v>
      </c>
      <c r="I1554">
        <v>4.111993762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160.01579340999999</v>
      </c>
      <c r="H1555" t="s">
        <v>3427</v>
      </c>
      <c r="I1555">
        <v>0.49396213300000003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264.53167981899998</v>
      </c>
      <c r="H1556" t="s">
        <v>3427</v>
      </c>
      <c r="I1556">
        <v>3.8798436079999998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237.889089071</v>
      </c>
      <c r="H1557" t="s">
        <v>3427</v>
      </c>
      <c r="I1557">
        <v>4.0559458770000001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177.37652608100001</v>
      </c>
      <c r="H1558" t="s">
        <v>3427</v>
      </c>
      <c r="I1558">
        <v>2.9912023059999999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205.11336727100002</v>
      </c>
      <c r="H1559" t="s">
        <v>3427</v>
      </c>
      <c r="I1559">
        <v>2.2665761799999999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220.03110752399999</v>
      </c>
      <c r="H1560" t="s">
        <v>3427</v>
      </c>
      <c r="I1560">
        <v>2.0106253039999999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280.91769484499997</v>
      </c>
      <c r="H1561" t="s">
        <v>3427</v>
      </c>
      <c r="I1561">
        <v>3.0268018589999999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271.10009065500003</v>
      </c>
      <c r="H1562" t="s">
        <v>3427</v>
      </c>
      <c r="I1562">
        <v>3.9391868489999999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290.23039019499998</v>
      </c>
      <c r="H1563" t="s">
        <v>4061</v>
      </c>
      <c r="I1563">
        <v>3.2233009140000002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237.57354687099999</v>
      </c>
      <c r="H1564" t="s">
        <v>3427</v>
      </c>
      <c r="I1564">
        <v>2.8712483010000001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338.254570285</v>
      </c>
      <c r="H1565" t="s">
        <v>3427</v>
      </c>
      <c r="I1565">
        <v>3.5074976160000002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166.932540061</v>
      </c>
      <c r="H1566" t="s">
        <v>3427</v>
      </c>
      <c r="I1566">
        <v>3.6598670059999998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145.04776715400001</v>
      </c>
      <c r="H1567" t="s">
        <v>3427</v>
      </c>
      <c r="I1567">
        <v>3.4636346530000002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253.384755574</v>
      </c>
      <c r="H1568" t="s">
        <v>3427</v>
      </c>
      <c r="I1568">
        <v>1.186163608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177.07462047700002</v>
      </c>
      <c r="H1569" t="s">
        <v>3427</v>
      </c>
      <c r="I1569">
        <v>3.225512175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195.05851891500001</v>
      </c>
      <c r="H1570" t="s">
        <v>3427</v>
      </c>
      <c r="I1570">
        <v>0.64213611400000004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160.23200494600002</v>
      </c>
      <c r="H1571" t="s">
        <v>3427</v>
      </c>
      <c r="I1571">
        <v>3.083778117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188.33325676300001</v>
      </c>
      <c r="H1572" t="s">
        <v>3427</v>
      </c>
      <c r="I1572">
        <v>0.42556070699999998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204.34418979500001</v>
      </c>
      <c r="H1573" t="s">
        <v>3427</v>
      </c>
      <c r="I1573">
        <v>3.18914462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180.791991064</v>
      </c>
      <c r="H1574" t="s">
        <v>3427</v>
      </c>
      <c r="I1574">
        <v>3.2200758519999999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194.12834571299999</v>
      </c>
      <c r="H1575" t="s">
        <v>3427</v>
      </c>
      <c r="I1575">
        <v>0.94141819100000002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198.41888989200001</v>
      </c>
      <c r="H1576" t="s">
        <v>3427</v>
      </c>
      <c r="I1576">
        <v>3.8521642909999998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198.585867431</v>
      </c>
      <c r="H1577" t="s">
        <v>3427</v>
      </c>
      <c r="I1577">
        <v>3.6279183829999999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170.096552914</v>
      </c>
      <c r="H1578" t="s">
        <v>3427</v>
      </c>
      <c r="I1578">
        <v>2.7190597570000001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157.555946592</v>
      </c>
      <c r="H1579" t="s">
        <v>3427</v>
      </c>
      <c r="I1579">
        <v>3.33563469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227.89435869600001</v>
      </c>
      <c r="H1580" t="s">
        <v>3427</v>
      </c>
      <c r="I1580">
        <v>3.1245811059999999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235.73071790500001</v>
      </c>
      <c r="H1581" t="s">
        <v>3427</v>
      </c>
      <c r="I1581">
        <v>3.7480174719999999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157.53551174899999</v>
      </c>
      <c r="H1582" t="s">
        <v>3427</v>
      </c>
      <c r="I1582">
        <v>3.0756326839999999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201.48335895400001</v>
      </c>
      <c r="H1583" t="s">
        <v>3427</v>
      </c>
      <c r="I1583">
        <v>3.78776951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160.29180932599999</v>
      </c>
      <c r="H1584" t="s">
        <v>3427</v>
      </c>
      <c r="I1584">
        <v>3.1434022380000002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174.224159375</v>
      </c>
      <c r="H1585" t="s">
        <v>3427</v>
      </c>
      <c r="I1585">
        <v>0.61346839600000003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222.66231557899999</v>
      </c>
      <c r="H1586" t="s">
        <v>3427</v>
      </c>
      <c r="I1586">
        <v>409.83819086400001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168.00896898600001</v>
      </c>
      <c r="H1587" t="s">
        <v>3427</v>
      </c>
      <c r="I1587">
        <v>3.6069683729999999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136.333741293</v>
      </c>
      <c r="H1588" t="s">
        <v>3427</v>
      </c>
      <c r="I1588">
        <v>3.20766792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221.320759525</v>
      </c>
      <c r="H1589" t="s">
        <v>3427</v>
      </c>
      <c r="I1589">
        <v>3.9241615699999999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191.24985450299999</v>
      </c>
      <c r="H1590" t="s">
        <v>3427</v>
      </c>
      <c r="I1590">
        <v>0.54455174200000001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284.10870171400001</v>
      </c>
      <c r="H1591" t="s">
        <v>3427</v>
      </c>
      <c r="I1591">
        <v>4.0794171190000004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196.39835748600001</v>
      </c>
      <c r="H1592" t="s">
        <v>3427</v>
      </c>
      <c r="I1592">
        <v>0.39364909799999998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216.58557878400001</v>
      </c>
      <c r="H1593" t="s">
        <v>3427</v>
      </c>
      <c r="I1593">
        <v>3.1357194650000002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185.238521292</v>
      </c>
      <c r="H1594" t="s">
        <v>3427</v>
      </c>
      <c r="I1594">
        <v>3.5480063830000002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201.46909745299999</v>
      </c>
      <c r="H1595" t="s">
        <v>3427</v>
      </c>
      <c r="I1595">
        <v>4.0202593970000002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171.46632552099999</v>
      </c>
      <c r="H1596" t="s">
        <v>3427</v>
      </c>
      <c r="I1596">
        <v>3.3228207649999999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253.78415586399998</v>
      </c>
      <c r="H1597" t="s">
        <v>3427</v>
      </c>
      <c r="I1597">
        <v>1.1838520910000001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210.08993350200001</v>
      </c>
      <c r="H1598" t="s">
        <v>3427</v>
      </c>
      <c r="I1598">
        <v>2.5791306299999999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151.05240634199998</v>
      </c>
      <c r="H1599" t="s">
        <v>3427</v>
      </c>
      <c r="I1599">
        <v>3.4434910460000001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206.352223517</v>
      </c>
      <c r="H1600" t="s">
        <v>3427</v>
      </c>
      <c r="I1600">
        <v>3.5595807540000002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300.786134758</v>
      </c>
      <c r="H1601" t="s">
        <v>3427</v>
      </c>
      <c r="I1601">
        <v>4.3203608920000001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170.278687082</v>
      </c>
      <c r="H1602" t="s">
        <v>3427</v>
      </c>
      <c r="I1602">
        <v>3.1791207699999999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167.407050435</v>
      </c>
      <c r="H1603" t="s">
        <v>3427</v>
      </c>
      <c r="I1603">
        <v>2.711451818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912.02626230099997</v>
      </c>
      <c r="H1604" t="s">
        <v>4061</v>
      </c>
      <c r="I1604">
        <v>277.59428371000001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919.47060353699999</v>
      </c>
      <c r="H1605" t="s">
        <v>3427</v>
      </c>
      <c r="I1605">
        <v>47.697759511999998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269.52596860199998</v>
      </c>
      <c r="H1606" t="s">
        <v>3427</v>
      </c>
      <c r="I1606">
        <v>4.0599407039999997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456.30715471100001</v>
      </c>
      <c r="H1607" t="s">
        <v>3427</v>
      </c>
      <c r="I1607">
        <v>40.01046144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279.02614566400001</v>
      </c>
      <c r="H1608" t="s">
        <v>3427</v>
      </c>
      <c r="I1608">
        <v>2.4263321850000001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237.72878198299998</v>
      </c>
      <c r="H1609" t="s">
        <v>3427</v>
      </c>
      <c r="I1609">
        <v>8.2621456359999996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161.673418172</v>
      </c>
      <c r="H1610" t="s">
        <v>3427</v>
      </c>
      <c r="I1610">
        <v>7.4063657679999997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364.093630319</v>
      </c>
      <c r="H1611" t="s">
        <v>3427</v>
      </c>
      <c r="I1611">
        <v>48.729034155999997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315.61370728499998</v>
      </c>
      <c r="H1612" t="s">
        <v>3427</v>
      </c>
      <c r="I1612">
        <v>6.0812611590000003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194.941171787</v>
      </c>
      <c r="H1613" t="s">
        <v>3427</v>
      </c>
      <c r="I1613">
        <v>4.2360059300000001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321.32014465200001</v>
      </c>
      <c r="H1614" t="s">
        <v>3427</v>
      </c>
      <c r="I1614">
        <v>5.7972188180000002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298.18055760300001</v>
      </c>
      <c r="H1615" t="s">
        <v>3427</v>
      </c>
      <c r="I1615">
        <v>2.30260175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175.145401123</v>
      </c>
      <c r="H1616" t="s">
        <v>3427</v>
      </c>
      <c r="I1616">
        <v>5.6708515220000004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208.29106662000001</v>
      </c>
      <c r="H1617" t="s">
        <v>3427</v>
      </c>
      <c r="I1617">
        <v>5.8216036369999999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221.41058595800001</v>
      </c>
      <c r="H1618" t="s">
        <v>3427</v>
      </c>
      <c r="I1618">
        <v>5.2503402389999998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326.67992135200001</v>
      </c>
      <c r="H1619" t="s">
        <v>4061</v>
      </c>
      <c r="I1619">
        <v>11.653661712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185.80645646400001</v>
      </c>
      <c r="H1620" t="s">
        <v>3427</v>
      </c>
      <c r="I1620">
        <v>3.6556780350000002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909.38410892400009</v>
      </c>
      <c r="H1621" t="s">
        <v>3427</v>
      </c>
      <c r="I1621">
        <v>44.763332370999997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921.55529070600005</v>
      </c>
      <c r="H1622" t="s">
        <v>3427</v>
      </c>
      <c r="I1622">
        <v>53.228972618999997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154.59301282299998</v>
      </c>
      <c r="H1623" t="s">
        <v>3427</v>
      </c>
      <c r="I1623">
        <v>3.9112568400000001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428.01872289400001</v>
      </c>
      <c r="H1624" t="s">
        <v>3427</v>
      </c>
      <c r="I1624">
        <v>41.472905552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272.95116474000002</v>
      </c>
      <c r="H1625" t="s">
        <v>3427</v>
      </c>
      <c r="I1625">
        <v>6.0051918689999999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273.80352793899999</v>
      </c>
      <c r="H1626" t="s">
        <v>3427</v>
      </c>
      <c r="I1626">
        <v>5.3007049479999999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608.60575492199996</v>
      </c>
      <c r="H1627" t="s">
        <v>3427</v>
      </c>
      <c r="I1627">
        <v>27.826750507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214.69424979899998</v>
      </c>
      <c r="H1628" t="s">
        <v>3427</v>
      </c>
      <c r="I1628">
        <v>5.9592845429999999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571.173705681</v>
      </c>
      <c r="H1629" t="s">
        <v>3427</v>
      </c>
      <c r="I1629">
        <v>23.640685941000001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244.567034038</v>
      </c>
      <c r="H1630" t="s">
        <v>3427</v>
      </c>
      <c r="I1630">
        <v>5.3687445729999999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180.16141495999997</v>
      </c>
      <c r="H1631" t="s">
        <v>3427</v>
      </c>
      <c r="I1631">
        <v>5.6128329399999997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162.44505152400001</v>
      </c>
      <c r="H1632" t="s">
        <v>3427</v>
      </c>
      <c r="I1632">
        <v>4.396077129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305.50922729199999</v>
      </c>
      <c r="H1633" t="s">
        <v>3427</v>
      </c>
      <c r="I1633">
        <v>27.857429189000001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330.07096567400004</v>
      </c>
      <c r="H1634" t="s">
        <v>3427</v>
      </c>
      <c r="I1634">
        <v>14.593749593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203.01038456500001</v>
      </c>
      <c r="H1635" t="s">
        <v>3427</v>
      </c>
      <c r="I1635">
        <v>4.9144229800000003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192.58315295099999</v>
      </c>
      <c r="H1636" t="s">
        <v>3427</v>
      </c>
      <c r="I1636">
        <v>4.2961115899999998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216.009545105</v>
      </c>
      <c r="H1637" t="s">
        <v>3427</v>
      </c>
      <c r="I1637">
        <v>7.1819275329999996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430.73731892699999</v>
      </c>
      <c r="H1638" t="s">
        <v>3427</v>
      </c>
      <c r="I1638">
        <v>4.1842378020000002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359.409934808</v>
      </c>
      <c r="H1639" t="s">
        <v>3427</v>
      </c>
      <c r="I1639">
        <v>16.881069420999999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337.76673607299995</v>
      </c>
      <c r="H1640" t="s">
        <v>3427</v>
      </c>
      <c r="I1640">
        <v>4.0920160149999996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209.92392383399999</v>
      </c>
      <c r="H1641" t="s">
        <v>3427</v>
      </c>
      <c r="I1641">
        <v>4.4837533929999998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624.94190191099995</v>
      </c>
      <c r="H1642" t="s">
        <v>3427</v>
      </c>
      <c r="I1642">
        <v>44.337587004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166.17761708800001</v>
      </c>
      <c r="H1643" t="s">
        <v>3427</v>
      </c>
      <c r="I1643">
        <v>0.401184651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188.86026022199999</v>
      </c>
      <c r="H1644" t="s">
        <v>3427</v>
      </c>
      <c r="I1644">
        <v>4.6920813309999998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201.235058216</v>
      </c>
      <c r="H1645" t="s">
        <v>3427</v>
      </c>
      <c r="I1645">
        <v>5.5646829049999997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594.30200426199997</v>
      </c>
      <c r="H1646" t="s">
        <v>3427</v>
      </c>
      <c r="I1646">
        <v>50.210132833999999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648.08402466400003</v>
      </c>
      <c r="H1647" t="s">
        <v>3427</v>
      </c>
      <c r="I1647">
        <v>42.632152198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196.35272423399999</v>
      </c>
      <c r="H1648" t="s">
        <v>3427</v>
      </c>
      <c r="I1648">
        <v>4.923726158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234.82506005899998</v>
      </c>
      <c r="H1649" t="s">
        <v>3427</v>
      </c>
      <c r="I1649">
        <v>15.174325734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215.74954531999998</v>
      </c>
      <c r="H1650" t="s">
        <v>3427</v>
      </c>
      <c r="I1650">
        <v>4.639835368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708.687110953</v>
      </c>
      <c r="H1651" t="s">
        <v>3427</v>
      </c>
      <c r="I1651">
        <v>30.500010036999999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242.519965963</v>
      </c>
      <c r="H1652" t="s">
        <v>3427</v>
      </c>
      <c r="I1652">
        <v>7.318136837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189.849085307</v>
      </c>
      <c r="H1653" t="s">
        <v>3427</v>
      </c>
      <c r="I1653">
        <v>6.4076223360000002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286.38033642900001</v>
      </c>
      <c r="H1654" t="s">
        <v>4061</v>
      </c>
      <c r="I1654">
        <v>30.051287051999999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235.512639842</v>
      </c>
      <c r="H1655" t="s">
        <v>3339</v>
      </c>
      <c r="I1655">
        <v>901.69782812599999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286.408710095</v>
      </c>
      <c r="H1656" t="s">
        <v>3427</v>
      </c>
      <c r="I1656">
        <v>5.8051888089999997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262.14037739700001</v>
      </c>
      <c r="H1657" t="s">
        <v>3427</v>
      </c>
      <c r="I1657">
        <v>0.97365636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401.84811965</v>
      </c>
      <c r="H1658" t="s">
        <v>3427</v>
      </c>
      <c r="I1658">
        <v>10.320172683999999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258.74591907299998</v>
      </c>
      <c r="H1659" t="s">
        <v>3427</v>
      </c>
      <c r="I1659">
        <v>5.9806117219999999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262.55840969900004</v>
      </c>
      <c r="H1660" t="s">
        <v>3427</v>
      </c>
      <c r="I1660">
        <v>5.2531053019999998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226.58528655400002</v>
      </c>
      <c r="H1661" t="s">
        <v>3427</v>
      </c>
      <c r="I1661">
        <v>12.357001437999999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233.32114515800001</v>
      </c>
      <c r="H1662" t="s">
        <v>3427</v>
      </c>
      <c r="I1662">
        <v>5.3834346479999997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358.93412167499997</v>
      </c>
      <c r="H1663" t="s">
        <v>3427</v>
      </c>
      <c r="I1663">
        <v>4.8603578299999999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245.26276263400001</v>
      </c>
      <c r="H1664" t="s">
        <v>3427</v>
      </c>
      <c r="I1664">
        <v>6.2933057559999996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219.142348037</v>
      </c>
      <c r="H1665" t="s">
        <v>4061</v>
      </c>
      <c r="I1665">
        <v>7.6270188340000002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206.82300739300001</v>
      </c>
      <c r="H1666" t="s">
        <v>3427</v>
      </c>
      <c r="I1666">
        <v>5.0844487039999997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318.19780961600003</v>
      </c>
      <c r="H1667" t="s">
        <v>3427</v>
      </c>
      <c r="I1667">
        <v>44.511190577000001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912.45185494999998</v>
      </c>
      <c r="H1668" t="s">
        <v>3427</v>
      </c>
      <c r="I1668">
        <v>44.775574876999997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234.92228000999998</v>
      </c>
      <c r="H1669" t="s">
        <v>3427</v>
      </c>
      <c r="I1669">
        <v>5.6862929619999996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316.90562491599997</v>
      </c>
      <c r="H1670" t="s">
        <v>3427</v>
      </c>
      <c r="I1670">
        <v>9.2878873469999998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662.67914757100004</v>
      </c>
      <c r="H1671" t="s">
        <v>3427</v>
      </c>
      <c r="I1671">
        <v>16.601353591999999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746.57907497899998</v>
      </c>
      <c r="H1672" t="s">
        <v>3427</v>
      </c>
      <c r="I1672">
        <v>63.729166951000003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627.19171160200005</v>
      </c>
      <c r="H1673" t="s">
        <v>3427</v>
      </c>
      <c r="I1673">
        <v>37.081051090000003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175.952201917</v>
      </c>
      <c r="H1674" t="s">
        <v>3427</v>
      </c>
      <c r="I1674">
        <v>2.150519504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408.274319236</v>
      </c>
      <c r="H1675" t="s">
        <v>4061</v>
      </c>
      <c r="I1675">
        <v>59.765329682000001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199.319691691</v>
      </c>
      <c r="H1676" t="s">
        <v>3427</v>
      </c>
      <c r="I1676">
        <v>1.9196917920000001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281.38521194399999</v>
      </c>
      <c r="H1677" t="s">
        <v>3427</v>
      </c>
      <c r="I1677">
        <v>10.911747441999999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250.23122379199998</v>
      </c>
      <c r="H1678" t="s">
        <v>3427</v>
      </c>
      <c r="I1678">
        <v>5.7092317479999997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426.08550837199999</v>
      </c>
      <c r="H1679" t="s">
        <v>3427</v>
      </c>
      <c r="I1679">
        <v>15.719190754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266.36849091600004</v>
      </c>
      <c r="H1680" t="s">
        <v>3427</v>
      </c>
      <c r="I1680">
        <v>4.1122585919999999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244.67622233400002</v>
      </c>
      <c r="H1681" t="s">
        <v>3427</v>
      </c>
      <c r="I1681">
        <v>5.008387473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415.64663241800002</v>
      </c>
      <c r="H1682" t="s">
        <v>3427</v>
      </c>
      <c r="I1682">
        <v>4.8603843109999998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193.62802604999999</v>
      </c>
      <c r="H1683" t="s">
        <v>3427</v>
      </c>
      <c r="I1683">
        <v>19.645254820000002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562.67699854800003</v>
      </c>
      <c r="H1684" t="s">
        <v>3427</v>
      </c>
      <c r="I1684">
        <v>8.7478869709999998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172.919423204</v>
      </c>
      <c r="H1685" t="s">
        <v>4061</v>
      </c>
      <c r="I1685">
        <v>38.981516581000001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915.74133532999997</v>
      </c>
      <c r="H1686" t="s">
        <v>3427</v>
      </c>
      <c r="I1686">
        <v>45.082832889999999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298.266799757</v>
      </c>
      <c r="H1687" t="s">
        <v>3427</v>
      </c>
      <c r="I1687">
        <v>4.336632227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759.71492840199994</v>
      </c>
      <c r="H1688" t="s">
        <v>3427</v>
      </c>
      <c r="I1688">
        <v>35.479677967999997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215.50759569299998</v>
      </c>
      <c r="H1689" t="s">
        <v>3427</v>
      </c>
      <c r="I1689">
        <v>5.4543984679999999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174.28107611099998</v>
      </c>
      <c r="H1690" t="s">
        <v>3427</v>
      </c>
      <c r="I1690">
        <v>7.0979083269999999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715.39278978600009</v>
      </c>
      <c r="H1691" t="s">
        <v>3427</v>
      </c>
      <c r="I1691">
        <v>39.322135688000003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217.74809803100001</v>
      </c>
      <c r="H1692" t="s">
        <v>3427</v>
      </c>
      <c r="I1692">
        <v>2.7790767939999999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819.02976977000003</v>
      </c>
      <c r="H1693" t="s">
        <v>3427</v>
      </c>
      <c r="I1693">
        <v>63.236069606999997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186.01796884199999</v>
      </c>
      <c r="H1694" t="s">
        <v>4061</v>
      </c>
      <c r="I1694">
        <v>7.9590431620000004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218.00887626899998</v>
      </c>
      <c r="H1695" t="s">
        <v>3427</v>
      </c>
      <c r="I1695">
        <v>6.1294738119999996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278.66001760199998</v>
      </c>
      <c r="H1696" t="s">
        <v>3427</v>
      </c>
      <c r="I1696">
        <v>3.948544917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184.65615263700002</v>
      </c>
      <c r="H1697" t="s">
        <v>3427</v>
      </c>
      <c r="I1697">
        <v>4.1002602269999997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201.872623852</v>
      </c>
      <c r="H1698" t="s">
        <v>3427</v>
      </c>
      <c r="I1698">
        <v>3.9370900120000001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268.97611944699997</v>
      </c>
      <c r="H1699" t="s">
        <v>3427</v>
      </c>
      <c r="I1699">
        <v>8.1208147299999993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557.79157720800004</v>
      </c>
      <c r="H1700" t="s">
        <v>3427</v>
      </c>
      <c r="I1700">
        <v>9.4845377289999995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238.01086270599998</v>
      </c>
      <c r="H1701" t="s">
        <v>3427</v>
      </c>
      <c r="I1701">
        <v>5.9818937029999999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171.33064855500001</v>
      </c>
      <c r="H1702" t="s">
        <v>3427</v>
      </c>
      <c r="I1702">
        <v>6.4890827939999998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168.69038619099999</v>
      </c>
      <c r="H1703" t="s">
        <v>3427</v>
      </c>
      <c r="I1703">
        <v>5.0329101740000004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265.17527320599999</v>
      </c>
      <c r="H1704" t="s">
        <v>4061</v>
      </c>
      <c r="I1704">
        <v>15.378550583999999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254.52021653700001</v>
      </c>
      <c r="H1705" t="s">
        <v>3427</v>
      </c>
      <c r="I1705">
        <v>20.324347436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266.24902774500003</v>
      </c>
      <c r="H1706" t="s">
        <v>3427</v>
      </c>
      <c r="I1706">
        <v>12.426585278999999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235.955169595</v>
      </c>
      <c r="H1707" t="s">
        <v>3427</v>
      </c>
      <c r="I1707">
        <v>7.4574035370000002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236.67312910799998</v>
      </c>
      <c r="H1708" t="s">
        <v>3427</v>
      </c>
      <c r="I1708">
        <v>7.0453635349999999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181.81597460200001</v>
      </c>
      <c r="H1709" t="s">
        <v>3427</v>
      </c>
      <c r="I1709">
        <v>4.9447489070000001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174.13528668800001</v>
      </c>
      <c r="H1710" t="s">
        <v>3427</v>
      </c>
      <c r="I1710">
        <v>6.5135021220000002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189.20652034099999</v>
      </c>
      <c r="H1711" t="s">
        <v>3427</v>
      </c>
      <c r="I1711">
        <v>168.88020937100001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276.91700382000005</v>
      </c>
      <c r="H1712" t="s">
        <v>3339</v>
      </c>
      <c r="I1712">
        <v>901.71323971899994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194.80704662600002</v>
      </c>
      <c r="H1713" t="s">
        <v>3427</v>
      </c>
      <c r="I1713">
        <v>9.4720697830000002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257.19509638199997</v>
      </c>
      <c r="H1714" t="s">
        <v>3427</v>
      </c>
      <c r="I1714">
        <v>4.3641625980000001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203.759336445</v>
      </c>
      <c r="H1715" t="s">
        <v>3339</v>
      </c>
      <c r="I1715">
        <v>901.70914281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161.50553005999998</v>
      </c>
      <c r="H1716" t="s">
        <v>3427</v>
      </c>
      <c r="I1716">
        <v>6.7375902889999999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191.51065509</v>
      </c>
      <c r="H1717" t="s">
        <v>3427</v>
      </c>
      <c r="I1717">
        <v>74.881012484999999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183.868635754</v>
      </c>
      <c r="H1718" t="s">
        <v>3427</v>
      </c>
      <c r="I1718">
        <v>12.966441496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232.852996623</v>
      </c>
      <c r="H1719" t="s">
        <v>3427</v>
      </c>
      <c r="I1719">
        <v>12.009677261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207.33486463</v>
      </c>
      <c r="H1720" t="s">
        <v>3427</v>
      </c>
      <c r="I1720">
        <v>0.70925322000000002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222.74212805099998</v>
      </c>
      <c r="H1721" t="s">
        <v>3427</v>
      </c>
      <c r="I1721">
        <v>6.7137519829999999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250.610922652</v>
      </c>
      <c r="H1722" t="s">
        <v>3427</v>
      </c>
      <c r="I1722">
        <v>12.216234720999999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266.77661911199999</v>
      </c>
      <c r="H1723" t="s">
        <v>4061</v>
      </c>
      <c r="I1723">
        <v>22.333406131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238.65650613599999</v>
      </c>
      <c r="H1724" t="s">
        <v>3427</v>
      </c>
      <c r="I1724">
        <v>7.6985861599999996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207.30299429600001</v>
      </c>
      <c r="H1725" t="s">
        <v>3427</v>
      </c>
      <c r="I1725">
        <v>11.637131355999999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186.01399842700002</v>
      </c>
      <c r="H1726" t="s">
        <v>3427</v>
      </c>
      <c r="I1726">
        <v>5.5372706039999997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205.14216861700001</v>
      </c>
      <c r="H1727" t="s">
        <v>3427</v>
      </c>
      <c r="I1727">
        <v>18.945071769999998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204.643914129</v>
      </c>
      <c r="H1728" t="s">
        <v>3427</v>
      </c>
      <c r="I1728">
        <v>7.7149210259999998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172.971273572</v>
      </c>
      <c r="H1729" t="s">
        <v>3427</v>
      </c>
      <c r="I1729">
        <v>11.441612916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193.350181096</v>
      </c>
      <c r="H1730" t="s">
        <v>3427</v>
      </c>
      <c r="I1730">
        <v>4.5914243780000001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180.39690346899999</v>
      </c>
      <c r="H1731" t="s">
        <v>3427</v>
      </c>
      <c r="I1731">
        <v>14.856079651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210.62202134500001</v>
      </c>
      <c r="H1732" t="s">
        <v>3339</v>
      </c>
      <c r="I1732">
        <v>901.72920581200003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204.62619820099999</v>
      </c>
      <c r="H1733" t="s">
        <v>3427</v>
      </c>
      <c r="I1733">
        <v>12.654357899000001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259.98959269199997</v>
      </c>
      <c r="H1734" t="s">
        <v>3427</v>
      </c>
      <c r="I1734">
        <v>10.060215764000001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187.983889065</v>
      </c>
      <c r="H1735" t="s">
        <v>3339</v>
      </c>
      <c r="I1735">
        <v>901.72944065700005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193.52909506</v>
      </c>
      <c r="H1736" t="s">
        <v>3339</v>
      </c>
      <c r="I1736">
        <v>901.63228687000003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233.28737978699999</v>
      </c>
      <c r="H1737" t="s">
        <v>3427</v>
      </c>
      <c r="I1737">
        <v>18.802232215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167.68186323799998</v>
      </c>
      <c r="H1738" t="s">
        <v>3427</v>
      </c>
      <c r="I1738">
        <v>5.4648045840000004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192.891075726</v>
      </c>
      <c r="H1739" t="s">
        <v>3427</v>
      </c>
      <c r="I1739">
        <v>12.289704953999999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206.49772798499998</v>
      </c>
      <c r="H1740" t="s">
        <v>3427</v>
      </c>
      <c r="I1740">
        <v>7.8704409850000001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155.26904073999998</v>
      </c>
      <c r="H1741" t="s">
        <v>3427</v>
      </c>
      <c r="I1741">
        <v>9.8279690029999998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324.465645403</v>
      </c>
      <c r="H1742" t="s">
        <v>3427</v>
      </c>
      <c r="I1742">
        <v>7.6944243869999998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229.69334707199999</v>
      </c>
      <c r="H1743" t="s">
        <v>3427</v>
      </c>
      <c r="I1743">
        <v>8.050491311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193.645793161</v>
      </c>
      <c r="H1744" t="s">
        <v>3427</v>
      </c>
      <c r="I1744">
        <v>53.847815810999997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271.558954954</v>
      </c>
      <c r="H1745" t="s">
        <v>3427</v>
      </c>
      <c r="I1745">
        <v>7.4742759120000004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233.48750937099999</v>
      </c>
      <c r="H1746" t="s">
        <v>3427</v>
      </c>
      <c r="I1746">
        <v>35.834894102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205.23901509800001</v>
      </c>
      <c r="H1747" t="s">
        <v>3427</v>
      </c>
      <c r="I1747">
        <v>6.6295656999999997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218.24717772599999</v>
      </c>
      <c r="H1748" t="s">
        <v>3427</v>
      </c>
      <c r="I1748">
        <v>10.330645142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192.99121783000001</v>
      </c>
      <c r="H1749" t="s">
        <v>3427</v>
      </c>
      <c r="I1749">
        <v>7.8906713809999998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153.36827404900001</v>
      </c>
      <c r="H1750" t="s">
        <v>4061</v>
      </c>
      <c r="I1750">
        <v>52.949636832000003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170.995691491</v>
      </c>
      <c r="H1751" t="s">
        <v>3427</v>
      </c>
      <c r="I1751">
        <v>3.2432561309999999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159.49057403700002</v>
      </c>
      <c r="H1752" t="s">
        <v>3427</v>
      </c>
      <c r="I1752">
        <v>9.499390945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244.907615349</v>
      </c>
      <c r="H1753" t="s">
        <v>3427</v>
      </c>
      <c r="I1753">
        <v>10.856394945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6669</v>
      </c>
      <c r="G1754">
        <v>901.9938711929999</v>
      </c>
      <c r="H1754" t="s">
        <v>3427</v>
      </c>
      <c r="I1754">
        <v>26.968402586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208.65802241300003</v>
      </c>
      <c r="H1755" t="s">
        <v>3427</v>
      </c>
      <c r="I1755">
        <v>8.4470041889999994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161.74420397699998</v>
      </c>
      <c r="H1756" t="s">
        <v>3427</v>
      </c>
      <c r="I1756">
        <v>42.619231112000001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230.07589314900002</v>
      </c>
      <c r="H1757" t="s">
        <v>3427</v>
      </c>
      <c r="I1757">
        <v>58.924929681000002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186.39164393800002</v>
      </c>
      <c r="H1758" t="s">
        <v>3339</v>
      </c>
      <c r="I1758">
        <v>901.72892435000006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273.47360823700001</v>
      </c>
      <c r="H1759" t="s">
        <v>3427</v>
      </c>
      <c r="I1759">
        <v>8.0027672560000003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227.45574604500001</v>
      </c>
      <c r="H1760" t="s">
        <v>3427</v>
      </c>
      <c r="I1760">
        <v>5.8931091999999996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197.56942688699999</v>
      </c>
      <c r="H1761" t="s">
        <v>3427</v>
      </c>
      <c r="I1761">
        <v>5.3246350400000004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216.79818213899998</v>
      </c>
      <c r="H1762" t="s">
        <v>3427</v>
      </c>
      <c r="I1762">
        <v>6.7976287360000001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178.86944648600002</v>
      </c>
      <c r="H1763" t="s">
        <v>3339</v>
      </c>
      <c r="I1763">
        <v>901.70662561400002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167.94432851400001</v>
      </c>
      <c r="H1764" t="s">
        <v>3339</v>
      </c>
      <c r="I1764">
        <v>901.71124773700001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233.594720561</v>
      </c>
      <c r="H1765" t="s">
        <v>3427</v>
      </c>
      <c r="I1765">
        <v>8.7029212989999998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282.541959088</v>
      </c>
      <c r="H1766" t="s">
        <v>3427</v>
      </c>
      <c r="I1766">
        <v>5.9410584200000001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300.24240884299996</v>
      </c>
      <c r="H1767" t="s">
        <v>3427</v>
      </c>
      <c r="I1767">
        <v>9.1592704739999995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194.71157830799999</v>
      </c>
      <c r="H1768" t="s">
        <v>3427</v>
      </c>
      <c r="I1768">
        <v>6.8375976410000003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248.03211339700002</v>
      </c>
      <c r="H1769" t="s">
        <v>3427</v>
      </c>
      <c r="I1769">
        <v>8.4427925520000002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233.04622662400001</v>
      </c>
      <c r="H1770" t="s">
        <v>3427</v>
      </c>
      <c r="I1770">
        <v>6.3134921369999999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228.978955676</v>
      </c>
      <c r="H1771" t="s">
        <v>3427</v>
      </c>
      <c r="I1771">
        <v>5.880415578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205.93637685600001</v>
      </c>
      <c r="H1772" t="s">
        <v>3427</v>
      </c>
      <c r="I1772">
        <v>10.867153117999999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193.93762889499999</v>
      </c>
      <c r="H1773" t="s">
        <v>3427</v>
      </c>
      <c r="I1773">
        <v>10.084486839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234.00509771700001</v>
      </c>
      <c r="H1774" t="s">
        <v>3427</v>
      </c>
      <c r="I1774">
        <v>8.8022845630000006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213.953090073</v>
      </c>
      <c r="H1775" t="s">
        <v>3427</v>
      </c>
      <c r="I1775">
        <v>3.525855022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223.34515108799999</v>
      </c>
      <c r="H1776" t="s">
        <v>3427</v>
      </c>
      <c r="I1776">
        <v>73.444485033000007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281.02086527199998</v>
      </c>
      <c r="H1777" t="s">
        <v>3427</v>
      </c>
      <c r="I1777">
        <v>7.789790086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191.32401211199999</v>
      </c>
      <c r="H1778" t="s">
        <v>3427</v>
      </c>
      <c r="I1778">
        <v>9.7532358549999998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228.206975387</v>
      </c>
      <c r="H1779" t="s">
        <v>3427</v>
      </c>
      <c r="I1779">
        <v>7.125677434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436.98880330000003</v>
      </c>
      <c r="H1780" t="s">
        <v>3427</v>
      </c>
      <c r="I1780">
        <v>64.287288489000005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204.906910305</v>
      </c>
      <c r="H1781" t="s">
        <v>3427</v>
      </c>
      <c r="I1781">
        <v>11.516140247999999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257.16770147400001</v>
      </c>
      <c r="H1782" t="s">
        <v>3427</v>
      </c>
      <c r="I1782">
        <v>8.646503933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253.53714393500002</v>
      </c>
      <c r="H1783" t="s">
        <v>3427</v>
      </c>
      <c r="I1783">
        <v>5.9925895169999999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204.884415932</v>
      </c>
      <c r="H1784" t="s">
        <v>3339</v>
      </c>
      <c r="I1784">
        <v>901.60417783100002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341.19731544299998</v>
      </c>
      <c r="H1785" t="s">
        <v>3427</v>
      </c>
      <c r="I1785">
        <v>7.8146066369999998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226.805591072</v>
      </c>
      <c r="H1786" t="s">
        <v>3427</v>
      </c>
      <c r="I1786">
        <v>12.698088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227.34660683499999</v>
      </c>
      <c r="H1787" t="s">
        <v>3427</v>
      </c>
      <c r="I1787">
        <v>10.956841655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186.56681702700001</v>
      </c>
      <c r="H1788" t="s">
        <v>3427</v>
      </c>
      <c r="I1788">
        <v>20.49995101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230.52130107299999</v>
      </c>
      <c r="H1789" t="s">
        <v>3427</v>
      </c>
      <c r="I1789">
        <v>11.497642923000001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257.76895618399999</v>
      </c>
      <c r="H1790" t="s">
        <v>4061</v>
      </c>
      <c r="I1790">
        <v>29.314879221000002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282.274580851</v>
      </c>
      <c r="H1791" t="s">
        <v>3427</v>
      </c>
      <c r="I1791">
        <v>4.7764177270000001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227.70534942099999</v>
      </c>
      <c r="H1792" t="s">
        <v>3339</v>
      </c>
      <c r="I1792">
        <v>901.71797523299995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208.789843491</v>
      </c>
      <c r="H1793" t="s">
        <v>3427</v>
      </c>
      <c r="I1793">
        <v>0.74557850699999995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230.64107106100002</v>
      </c>
      <c r="H1794" t="s">
        <v>3427</v>
      </c>
      <c r="I1794">
        <v>58.885044350000001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238.181339114</v>
      </c>
      <c r="H1795" t="s">
        <v>3427</v>
      </c>
      <c r="I1795">
        <v>23.954616936000001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184.12428668699999</v>
      </c>
      <c r="H1796" t="s">
        <v>3427</v>
      </c>
      <c r="I1796">
        <v>6.6377026719999996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230.810874485</v>
      </c>
      <c r="H1797" t="s">
        <v>3427</v>
      </c>
      <c r="I1797">
        <v>19.083011624000001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253.674559335</v>
      </c>
      <c r="H1798" t="s">
        <v>3427</v>
      </c>
      <c r="I1798">
        <v>12.906391778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265.01898919900003</v>
      </c>
      <c r="H1799" t="s">
        <v>3339</v>
      </c>
      <c r="I1799">
        <v>901.72840957100004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168.62043634800003</v>
      </c>
      <c r="H1800" t="s">
        <v>3427</v>
      </c>
      <c r="I1800">
        <v>7.9945972190000001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341.07003580899999</v>
      </c>
      <c r="H1801" t="s">
        <v>3427</v>
      </c>
      <c r="I1801">
        <v>7.7905154899999998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244.97260965000001</v>
      </c>
      <c r="H1802" t="s">
        <v>3427</v>
      </c>
      <c r="I1802">
        <v>8.8021355630000002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206.65566080300002</v>
      </c>
      <c r="H1803" t="s">
        <v>3427</v>
      </c>
      <c r="I1803">
        <v>18.982996223000001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257.59405398400003</v>
      </c>
      <c r="H1804" t="s">
        <v>3339</v>
      </c>
      <c r="I1804">
        <v>901.72250129600002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275.40094299599997</v>
      </c>
      <c r="H1805" t="s">
        <v>3427</v>
      </c>
      <c r="I1805">
        <v>62.970782712999998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171.139137624</v>
      </c>
      <c r="H1806" t="s">
        <v>4061</v>
      </c>
      <c r="I1806">
        <v>217.544935275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240.99647801499998</v>
      </c>
      <c r="H1807" t="s">
        <v>3427</v>
      </c>
      <c r="I1807">
        <v>72.417650804999994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266.15159459299997</v>
      </c>
      <c r="H1808" t="s">
        <v>3427</v>
      </c>
      <c r="I1808">
        <v>12.156290254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187.71506142799998</v>
      </c>
      <c r="H1809" t="s">
        <v>3427</v>
      </c>
      <c r="I1809">
        <v>40.182499651000001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294.40582029699999</v>
      </c>
      <c r="H1810" t="s">
        <v>3427</v>
      </c>
      <c r="I1810">
        <v>7.5381866090000003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193.32071992000002</v>
      </c>
      <c r="H1811" t="s">
        <v>3427</v>
      </c>
      <c r="I1811">
        <v>17.721615815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213.63497269600001</v>
      </c>
      <c r="H1812" t="s">
        <v>3427</v>
      </c>
      <c r="I1812">
        <v>10.780499406000001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287.14646129699997</v>
      </c>
      <c r="H1813" t="s">
        <v>3427</v>
      </c>
      <c r="I1813">
        <v>30.674253558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609.78702956699999</v>
      </c>
      <c r="H1814" t="s">
        <v>3427</v>
      </c>
      <c r="I1814">
        <v>31.888500606000001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237.87023736899999</v>
      </c>
      <c r="H1815" t="s">
        <v>3427</v>
      </c>
      <c r="I1815">
        <v>13.130336728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229.01339263900002</v>
      </c>
      <c r="H1816" t="s">
        <v>3427</v>
      </c>
      <c r="I1816">
        <v>19.977090216000001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201.87858508300002</v>
      </c>
      <c r="H1817" t="s">
        <v>4061</v>
      </c>
      <c r="I1817">
        <v>278.17491308199999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215.630398689</v>
      </c>
      <c r="H1818" t="s">
        <v>3427</v>
      </c>
      <c r="I1818">
        <v>20.757711937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219.36768917999999</v>
      </c>
      <c r="H1819" t="s">
        <v>3339</v>
      </c>
      <c r="I1819">
        <v>901.71368839599995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274.02391870100001</v>
      </c>
      <c r="H1820" t="s">
        <v>3427</v>
      </c>
      <c r="I1820">
        <v>8.7785014399999994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302.70364023900004</v>
      </c>
      <c r="H1821" t="s">
        <v>3427</v>
      </c>
      <c r="I1821">
        <v>28.529956121000001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206.88514752099999</v>
      </c>
      <c r="H1822" t="s">
        <v>3427</v>
      </c>
      <c r="I1822">
        <v>154.55282594799999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234.29312677199999</v>
      </c>
      <c r="H1823" t="s">
        <v>3427</v>
      </c>
      <c r="I1823">
        <v>9.5643220640000006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178.958298743</v>
      </c>
      <c r="H1824" t="s">
        <v>3427</v>
      </c>
      <c r="I1824">
        <v>13.042586641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174.881136508</v>
      </c>
      <c r="H1825" t="s">
        <v>3427</v>
      </c>
      <c r="I1825">
        <v>38.741590098000003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178.551774341</v>
      </c>
      <c r="H1826" t="s">
        <v>3339</v>
      </c>
      <c r="I1826">
        <v>901.72120185899996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313.95657107300002</v>
      </c>
      <c r="H1827" t="s">
        <v>3427</v>
      </c>
      <c r="I1827">
        <v>10.004415842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184.07030353100001</v>
      </c>
      <c r="H1828" t="s">
        <v>3339</v>
      </c>
      <c r="I1828">
        <v>901.72393319299999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177.349641953</v>
      </c>
      <c r="H1829" t="s">
        <v>3339</v>
      </c>
      <c r="I1829">
        <v>901.64798452100001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255.074428205</v>
      </c>
      <c r="H1830" t="s">
        <v>3427</v>
      </c>
      <c r="I1830">
        <v>7.837856596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234.16982428</v>
      </c>
      <c r="H1831" t="s">
        <v>3427</v>
      </c>
      <c r="I1831">
        <v>433.31287675099998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174.97128323000001</v>
      </c>
      <c r="H1832" t="s">
        <v>3427</v>
      </c>
      <c r="I1832">
        <v>27.533151876000002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187.085414867</v>
      </c>
      <c r="H1833" t="s">
        <v>3427</v>
      </c>
      <c r="I1833">
        <v>25.779907525999999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167.57834855299998</v>
      </c>
      <c r="H1834" t="s">
        <v>3427</v>
      </c>
      <c r="I1834">
        <v>65.019915370000007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270.22453334300002</v>
      </c>
      <c r="H1835" t="s">
        <v>3427</v>
      </c>
      <c r="I1835">
        <v>11.028726443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198.236163369</v>
      </c>
      <c r="H1836" t="s">
        <v>3427</v>
      </c>
      <c r="I1836">
        <v>707.91780900399999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209.28418673900001</v>
      </c>
      <c r="H1837" t="s">
        <v>3427</v>
      </c>
      <c r="I1837">
        <v>16.168205347000001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263.77201002999999</v>
      </c>
      <c r="H1838" t="s">
        <v>3427</v>
      </c>
      <c r="I1838">
        <v>13.310416256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251.98348136600001</v>
      </c>
      <c r="H1839" t="s">
        <v>3427</v>
      </c>
      <c r="I1839">
        <v>7.4222563170000004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185.58965573699999</v>
      </c>
      <c r="H1840" t="s">
        <v>3427</v>
      </c>
      <c r="I1840">
        <v>19.991340069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187.28880413100001</v>
      </c>
      <c r="H1841" t="s">
        <v>3427</v>
      </c>
      <c r="I1841">
        <v>32.180485056999999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241.79722614900001</v>
      </c>
      <c r="H1842" t="s">
        <v>3427</v>
      </c>
      <c r="I1842">
        <v>20.119539177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216.07114660100001</v>
      </c>
      <c r="H1843" t="s">
        <v>3427</v>
      </c>
      <c r="I1843">
        <v>13.066392194000001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267.71725739300001</v>
      </c>
      <c r="H1844" t="s">
        <v>3427</v>
      </c>
      <c r="I1844">
        <v>9.0670407789999992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223.01917634</v>
      </c>
      <c r="H1845" t="s">
        <v>3427</v>
      </c>
      <c r="I1845">
        <v>12.189524341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234.616003234</v>
      </c>
      <c r="H1846" t="s">
        <v>3427</v>
      </c>
      <c r="I1846">
        <v>17.400868758000001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345.16491557699999</v>
      </c>
      <c r="H1847" t="s">
        <v>3427</v>
      </c>
      <c r="I1847">
        <v>20.623596026000001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249.425793153</v>
      </c>
      <c r="H1848" t="s">
        <v>3427</v>
      </c>
      <c r="I1848">
        <v>53.954921089999999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182.75510606700001</v>
      </c>
      <c r="H1849" t="s">
        <v>3427</v>
      </c>
      <c r="I1849">
        <v>11.745354518999999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202.96034752899999</v>
      </c>
      <c r="H1850" t="s">
        <v>3427</v>
      </c>
      <c r="I1850">
        <v>47.786955880999997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218.05712020599998</v>
      </c>
      <c r="H1851" t="s">
        <v>3427</v>
      </c>
      <c r="I1851">
        <v>10.568396422999999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162.274715918</v>
      </c>
      <c r="H1852" t="s">
        <v>4061</v>
      </c>
      <c r="I1852">
        <v>48.078253580999998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206.57347954400001</v>
      </c>
      <c r="H1853" t="s">
        <v>3427</v>
      </c>
      <c r="I1853">
        <v>207.345579208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209.019039265</v>
      </c>
      <c r="H1854" t="s">
        <v>3427</v>
      </c>
      <c r="I1854">
        <v>7.393990767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251.30409303900001</v>
      </c>
      <c r="H1855" t="s">
        <v>3339</v>
      </c>
      <c r="I1855">
        <v>901.73047203600004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163.33120053800002</v>
      </c>
      <c r="H1856" t="s">
        <v>3427</v>
      </c>
      <c r="I1856">
        <v>7.2782284869999998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159.539268639</v>
      </c>
      <c r="H1857" t="s">
        <v>3339</v>
      </c>
      <c r="I1857">
        <v>901.70496369600005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220.11774069299997</v>
      </c>
      <c r="H1858" t="s">
        <v>3339</v>
      </c>
      <c r="I1858">
        <v>901.722861427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195.073194938</v>
      </c>
      <c r="H1859" t="s">
        <v>4061</v>
      </c>
      <c r="I1859">
        <v>180.676197909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193.36280150500002</v>
      </c>
      <c r="H1860" t="s">
        <v>3427</v>
      </c>
      <c r="I1860">
        <v>66.821551706999998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264.25456362199998</v>
      </c>
      <c r="H1861" t="s">
        <v>3339</v>
      </c>
      <c r="I1861">
        <v>901.62030875799996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240.85634825000002</v>
      </c>
      <c r="H1862" t="s">
        <v>3427</v>
      </c>
      <c r="I1862">
        <v>28.085092296999999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200.260919753</v>
      </c>
      <c r="H1863" t="s">
        <v>3427</v>
      </c>
      <c r="I1863">
        <v>13.262414502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174.238073536</v>
      </c>
      <c r="H1864" t="s">
        <v>3339</v>
      </c>
      <c r="I1864">
        <v>901.731736437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238.41798284500001</v>
      </c>
      <c r="H1865" t="s">
        <v>3339</v>
      </c>
      <c r="I1865">
        <v>901.74072579999995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232.32219368400001</v>
      </c>
      <c r="H1866" t="s">
        <v>3339</v>
      </c>
      <c r="I1866">
        <v>901.72929215500005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203.861801431</v>
      </c>
      <c r="H1867" t="s">
        <v>3427</v>
      </c>
      <c r="I1867">
        <v>89.838398918999999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210.51701536800002</v>
      </c>
      <c r="H1868" t="s">
        <v>3427</v>
      </c>
      <c r="I1868">
        <v>46.658780045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204.42332489899999</v>
      </c>
      <c r="H1869" t="s">
        <v>3427</v>
      </c>
      <c r="I1869">
        <v>16.28424759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244.962575851</v>
      </c>
      <c r="H1870" t="s">
        <v>3427</v>
      </c>
      <c r="I1870">
        <v>1.950254237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183.815415347</v>
      </c>
      <c r="H1871" t="s">
        <v>3339</v>
      </c>
      <c r="I1871">
        <v>901.72541277400001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197.88949910999997</v>
      </c>
      <c r="H1872" t="s">
        <v>3427</v>
      </c>
      <c r="I1872">
        <v>51.414137214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158.930651939</v>
      </c>
      <c r="H1873" t="s">
        <v>3427</v>
      </c>
      <c r="I1873">
        <v>45.878416854000001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170.18369901599999</v>
      </c>
      <c r="H1874" t="s">
        <v>3339</v>
      </c>
      <c r="I1874">
        <v>901.72224256599998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346.92182034399997</v>
      </c>
      <c r="H1875" t="s">
        <v>3427</v>
      </c>
      <c r="I1875">
        <v>23.704172644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183.59311441</v>
      </c>
      <c r="H1876" t="s">
        <v>3427</v>
      </c>
      <c r="I1876">
        <v>6.8445474639999997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210.57290463799998</v>
      </c>
      <c r="H1877" t="s">
        <v>4061</v>
      </c>
      <c r="I1877">
        <v>281.06799468399998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207.113761826</v>
      </c>
      <c r="H1878" t="s">
        <v>3427</v>
      </c>
      <c r="I1878">
        <v>41.770808469999999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174.706537672</v>
      </c>
      <c r="H1879" t="s">
        <v>3427</v>
      </c>
      <c r="I1879">
        <v>8.6187967529999998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174.44470695799998</v>
      </c>
      <c r="H1880" t="s">
        <v>3427</v>
      </c>
      <c r="I1880">
        <v>11.216576369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190.856895063</v>
      </c>
      <c r="H1881" t="s">
        <v>3339</v>
      </c>
      <c r="I1881">
        <v>901.702196888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271.41317026200005</v>
      </c>
      <c r="H1882" t="s">
        <v>3427</v>
      </c>
      <c r="I1882">
        <v>24.058585429000001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283.79457028000002</v>
      </c>
      <c r="H1883" t="s">
        <v>3427</v>
      </c>
      <c r="I1883">
        <v>18.014309064999999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235.314502105</v>
      </c>
      <c r="H1884" t="s">
        <v>3427</v>
      </c>
      <c r="I1884">
        <v>37.048359644999998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182.99740343299999</v>
      </c>
      <c r="H1885" t="s">
        <v>3339</v>
      </c>
      <c r="I1885">
        <v>901.73391942299997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222.28944675</v>
      </c>
      <c r="H1886" t="s">
        <v>3427</v>
      </c>
      <c r="I1886">
        <v>57.005296800000004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180.65237155099999</v>
      </c>
      <c r="H1887" t="s">
        <v>3427</v>
      </c>
      <c r="I1887">
        <v>85.015371266000002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272.20305374899999</v>
      </c>
      <c r="H1888" t="s">
        <v>3427</v>
      </c>
      <c r="I1888">
        <v>15.358067327000001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217.26498135699998</v>
      </c>
      <c r="H1889" t="s">
        <v>3427</v>
      </c>
      <c r="I1889">
        <v>20.121610163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213.69738189499998</v>
      </c>
      <c r="H1890" t="s">
        <v>3427</v>
      </c>
      <c r="I1890">
        <v>271.52190229000001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210.56517751800001</v>
      </c>
      <c r="H1891" t="s">
        <v>3427</v>
      </c>
      <c r="I1891">
        <v>15.031462843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227.22798218699998</v>
      </c>
      <c r="H1892" t="s">
        <v>4061</v>
      </c>
      <c r="I1892">
        <v>35.558815066999998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239.677405529</v>
      </c>
      <c r="H1893" t="s">
        <v>3427</v>
      </c>
      <c r="I1893">
        <v>15.784250716000001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182.763655185</v>
      </c>
      <c r="H1894" t="s">
        <v>3427</v>
      </c>
      <c r="I1894">
        <v>17.877776345000001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203.00889842000001</v>
      </c>
      <c r="H1895" t="s">
        <v>3427</v>
      </c>
      <c r="I1895">
        <v>79.807540867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204.78800712499998</v>
      </c>
      <c r="H1896" t="s">
        <v>4061</v>
      </c>
      <c r="I1896">
        <v>128.667405624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198.61536256600002</v>
      </c>
      <c r="H1897" t="s">
        <v>3427</v>
      </c>
      <c r="I1897">
        <v>12.805179922000001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256.63817600599998</v>
      </c>
      <c r="H1898" t="s">
        <v>3427</v>
      </c>
      <c r="I1898">
        <v>10.459831036000001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200.62672073099998</v>
      </c>
      <c r="H1899" t="s">
        <v>3427</v>
      </c>
      <c r="I1899">
        <v>9.6871005710000002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294.01042868900004</v>
      </c>
      <c r="H1900" t="s">
        <v>3427</v>
      </c>
      <c r="I1900">
        <v>15.754803805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207.91513228100001</v>
      </c>
      <c r="H1901" t="s">
        <v>3427</v>
      </c>
      <c r="I1901">
        <v>7.3415309469999999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205.22274792300001</v>
      </c>
      <c r="H1902" t="s">
        <v>3339</v>
      </c>
      <c r="I1902">
        <v>901.63444581700003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300.529008245</v>
      </c>
      <c r="H1903" t="s">
        <v>3427</v>
      </c>
      <c r="I1903">
        <v>9.8159038039999995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236.25649155299999</v>
      </c>
      <c r="H1904" t="s">
        <v>3339</v>
      </c>
      <c r="I1904">
        <v>901.72563310700002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267.15243318600005</v>
      </c>
      <c r="H1905" t="s">
        <v>3339</v>
      </c>
      <c r="I1905">
        <v>901.70302379999998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247.934177181</v>
      </c>
      <c r="H1906" t="s">
        <v>3339</v>
      </c>
      <c r="I1906">
        <v>901.71506620599996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202.304575298</v>
      </c>
      <c r="H1907" t="s">
        <v>3427</v>
      </c>
      <c r="I1907">
        <v>15.515751422999999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172.10190885099999</v>
      </c>
      <c r="H1908" t="s">
        <v>4061</v>
      </c>
      <c r="I1908">
        <v>215.089654422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203.39997818999998</v>
      </c>
      <c r="H1909" t="s">
        <v>3427</v>
      </c>
      <c r="I1909">
        <v>7.8065457110000001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283.13961033100003</v>
      </c>
      <c r="H1910" t="s">
        <v>3339</v>
      </c>
      <c r="I1910">
        <v>901.74866116700002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149.571579345</v>
      </c>
      <c r="H1911" t="s">
        <v>3339</v>
      </c>
      <c r="I1911">
        <v>901.69067706700002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191.79743449799997</v>
      </c>
      <c r="H1912" t="s">
        <v>3427</v>
      </c>
      <c r="I1912">
        <v>20.565173158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212.924272742</v>
      </c>
      <c r="H1913" t="s">
        <v>3427</v>
      </c>
      <c r="I1913">
        <v>16.288860468999999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251.066649055</v>
      </c>
      <c r="H1914" t="s">
        <v>3427</v>
      </c>
      <c r="I1914">
        <v>82.924955685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192.220134487</v>
      </c>
      <c r="H1915" t="s">
        <v>3427</v>
      </c>
      <c r="I1915">
        <v>11.585287062000001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188.18761124400001</v>
      </c>
      <c r="H1916" t="s">
        <v>3339</v>
      </c>
      <c r="I1916">
        <v>901.71359472899996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157.63140060399999</v>
      </c>
      <c r="H1917" t="s">
        <v>3427</v>
      </c>
      <c r="I1917">
        <v>45.694715189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259.717243752</v>
      </c>
      <c r="H1918" t="s">
        <v>3339</v>
      </c>
      <c r="I1918">
        <v>901.71512177900001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270.33171475</v>
      </c>
      <c r="H1919" t="s">
        <v>3339</v>
      </c>
      <c r="I1919">
        <v>901.72252901499996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294.26929875899998</v>
      </c>
      <c r="H1920" t="s">
        <v>3339</v>
      </c>
      <c r="I1920">
        <v>901.61279079500002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224.732767013</v>
      </c>
      <c r="H1921" t="s">
        <v>3427</v>
      </c>
      <c r="I1921">
        <v>33.845743572000003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224.86529518700002</v>
      </c>
      <c r="H1922" t="s">
        <v>3339</v>
      </c>
      <c r="I1922">
        <v>901.71664553999994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223.92360375000001</v>
      </c>
      <c r="H1923" t="s">
        <v>3427</v>
      </c>
      <c r="I1923">
        <v>40.972081238999998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186.50953155000002</v>
      </c>
      <c r="H1924" t="s">
        <v>3427</v>
      </c>
      <c r="I1924">
        <v>31.015250770000002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190.62359883799999</v>
      </c>
      <c r="H1925" t="s">
        <v>3427</v>
      </c>
      <c r="I1925">
        <v>31.307385227000001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179.35725025900001</v>
      </c>
      <c r="H1926" t="s">
        <v>3427</v>
      </c>
      <c r="I1926">
        <v>22.813338552000001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261.844957007</v>
      </c>
      <c r="H1927" t="s">
        <v>3427</v>
      </c>
      <c r="I1927">
        <v>769.23793112299995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257.99895719200003</v>
      </c>
      <c r="H1928" t="s">
        <v>3339</v>
      </c>
      <c r="I1928">
        <v>901.73074738100001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137.600272061</v>
      </c>
      <c r="H1929" t="s">
        <v>3339</v>
      </c>
      <c r="I1929">
        <v>901.72688705400003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238.95363614600001</v>
      </c>
      <c r="H1930" t="s">
        <v>3339</v>
      </c>
      <c r="I1930">
        <v>901.73444024599996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191.25271617299998</v>
      </c>
      <c r="H1931" t="s">
        <v>3427</v>
      </c>
      <c r="I1931">
        <v>25.096423784999999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210.24895303999998</v>
      </c>
      <c r="H1932" t="s">
        <v>3427</v>
      </c>
      <c r="I1932">
        <v>3.1826509810000001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320.57554110799998</v>
      </c>
      <c r="H1933" t="s">
        <v>3427</v>
      </c>
      <c r="I1933">
        <v>3.3667943330000001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175.589533109</v>
      </c>
      <c r="H1934" t="s">
        <v>3427</v>
      </c>
      <c r="I1934">
        <v>30.90407557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208.16089584400001</v>
      </c>
      <c r="H1935" t="s">
        <v>3427</v>
      </c>
      <c r="I1935">
        <v>11.211554718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249.75223022</v>
      </c>
      <c r="H1936" t="s">
        <v>3427</v>
      </c>
      <c r="I1936">
        <v>65.166370964999999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224.73257283199999</v>
      </c>
      <c r="H1937" t="s">
        <v>3339</v>
      </c>
      <c r="I1937">
        <v>901.636604347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201.03428197899999</v>
      </c>
      <c r="H1938" t="s">
        <v>3427</v>
      </c>
      <c r="I1938">
        <v>90.484090834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195.353740647</v>
      </c>
      <c r="H1939" t="s">
        <v>3427</v>
      </c>
      <c r="I1939">
        <v>59.056100321999999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240.46003676599997</v>
      </c>
      <c r="H1940" t="s">
        <v>3427</v>
      </c>
      <c r="I1940">
        <v>20.815974955000002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287.01370380200001</v>
      </c>
      <c r="H1941" t="s">
        <v>3427</v>
      </c>
      <c r="I1941">
        <v>44.285424827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218.23319828199999</v>
      </c>
      <c r="H1942" t="s">
        <v>3427</v>
      </c>
      <c r="I1942">
        <v>90.736025538999996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256.67057082100001</v>
      </c>
      <c r="H1943" t="s">
        <v>3427</v>
      </c>
      <c r="I1943">
        <v>44.077155462999997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252.62075425499998</v>
      </c>
      <c r="H1944" t="s">
        <v>3427</v>
      </c>
      <c r="I1944">
        <v>6.9219612640000001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285.11483224899996</v>
      </c>
      <c r="H1945" t="s">
        <v>3339</v>
      </c>
      <c r="I1945">
        <v>901.727739294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254.39618535400001</v>
      </c>
      <c r="H1946" t="s">
        <v>3339</v>
      </c>
      <c r="I1946">
        <v>901.72028308500001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244.58253787499999</v>
      </c>
      <c r="H1947" t="s">
        <v>3427</v>
      </c>
      <c r="I1947">
        <v>9.1715427530000007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140.12897362500001</v>
      </c>
      <c r="H1948" t="s">
        <v>3427</v>
      </c>
      <c r="I1948">
        <v>22.833498936000002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188.27770908900001</v>
      </c>
      <c r="H1949" t="s">
        <v>3427</v>
      </c>
      <c r="I1949">
        <v>10.535876521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261.72100215799998</v>
      </c>
      <c r="H1950" t="s">
        <v>3339</v>
      </c>
      <c r="I1950">
        <v>901.71304633700004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200.86198105600002</v>
      </c>
      <c r="H1951" t="s">
        <v>3339</v>
      </c>
      <c r="I1951">
        <v>901.72598107199997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224.26913018599998</v>
      </c>
      <c r="H1952" t="s">
        <v>3427</v>
      </c>
      <c r="I1952">
        <v>49.180372013000003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228.934568039</v>
      </c>
      <c r="H1953" t="s">
        <v>3339</v>
      </c>
      <c r="I1953">
        <v>901.71608588900006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209.18398246199999</v>
      </c>
      <c r="H1954" t="s">
        <v>3339</v>
      </c>
      <c r="I1954">
        <v>901.64532801500002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259.101807458</v>
      </c>
      <c r="H1955" t="s">
        <v>3427</v>
      </c>
      <c r="I1955">
        <v>201.80490972800001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202.424533677</v>
      </c>
      <c r="H1956" t="s">
        <v>3427</v>
      </c>
      <c r="I1956">
        <v>35.510984178999998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223.84414461900002</v>
      </c>
      <c r="H1957" t="s">
        <v>3427</v>
      </c>
      <c r="I1957">
        <v>366.22540347500001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212.15522584199999</v>
      </c>
      <c r="H1958" t="s">
        <v>3339</v>
      </c>
      <c r="I1958">
        <v>901.71397795400003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308.06740928100004</v>
      </c>
      <c r="H1959" t="s">
        <v>3339</v>
      </c>
      <c r="I1959">
        <v>901.69463319299996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237.27604357600001</v>
      </c>
      <c r="H1960" t="s">
        <v>3339</v>
      </c>
      <c r="I1960">
        <v>901.71749506599997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180.79968138800001</v>
      </c>
      <c r="H1961" t="s">
        <v>3427</v>
      </c>
      <c r="I1961">
        <v>11.245116154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185.05426070999999</v>
      </c>
      <c r="H1962" t="s">
        <v>3339</v>
      </c>
      <c r="I1962">
        <v>901.70906865699999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272.48725609799999</v>
      </c>
      <c r="H1963" t="s">
        <v>3427</v>
      </c>
      <c r="I1963">
        <v>40.806271191999997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303.99244993899998</v>
      </c>
      <c r="H1964" t="s">
        <v>3427</v>
      </c>
      <c r="I1964">
        <v>73.426388767999995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165.46029205299999</v>
      </c>
      <c r="H1965" t="s">
        <v>3427</v>
      </c>
      <c r="I1965">
        <v>323.27528382499997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199.03040948</v>
      </c>
      <c r="H1966" t="s">
        <v>3427</v>
      </c>
      <c r="I1966">
        <v>52.527012947000003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183.12300938999999</v>
      </c>
      <c r="H1967" t="s">
        <v>3427</v>
      </c>
      <c r="I1967">
        <v>19.915037563999999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324.76838089199998</v>
      </c>
      <c r="H1968" t="s">
        <v>3427</v>
      </c>
      <c r="I1968">
        <v>796.29890976800004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236.274380479</v>
      </c>
      <c r="H1969" t="s">
        <v>3339</v>
      </c>
      <c r="I1969">
        <v>901.62792854600002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229.783364288</v>
      </c>
      <c r="H1970" t="s">
        <v>3339</v>
      </c>
      <c r="I1970">
        <v>901.71303965200002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214.337436868</v>
      </c>
      <c r="H1971" t="s">
        <v>4061</v>
      </c>
      <c r="I1971">
        <v>663.69633079699997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209.71172181899999</v>
      </c>
      <c r="H1972" t="s">
        <v>3427</v>
      </c>
      <c r="I1972">
        <v>17.229277897999999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276.97237071500001</v>
      </c>
      <c r="H1973" t="s">
        <v>3339</v>
      </c>
      <c r="I1973">
        <v>901.91434231100004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265.93323567099998</v>
      </c>
      <c r="H1974" t="s">
        <v>3427</v>
      </c>
      <c r="I1974">
        <v>35.543024561000003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195.00298316500002</v>
      </c>
      <c r="H1975" t="s">
        <v>3427</v>
      </c>
      <c r="I1975">
        <v>8.7149164409999997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221.21855065899999</v>
      </c>
      <c r="H1976" t="s">
        <v>3427</v>
      </c>
      <c r="I1976">
        <v>29.030159674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192.995819541</v>
      </c>
      <c r="H1977" t="s">
        <v>3339</v>
      </c>
      <c r="I1977">
        <v>901.68277914999999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252.443195683</v>
      </c>
      <c r="H1978" t="s">
        <v>3427</v>
      </c>
      <c r="I1978">
        <v>41.182574838000001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188.124380358</v>
      </c>
      <c r="H1979" t="s">
        <v>3339</v>
      </c>
      <c r="I1979">
        <v>901.71641176100002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194.39860081499998</v>
      </c>
      <c r="H1980" t="s">
        <v>3339</v>
      </c>
      <c r="I1980">
        <v>901.66214026099999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281.30736222100001</v>
      </c>
      <c r="H1981" t="s">
        <v>3427</v>
      </c>
      <c r="I1981">
        <v>256.51739709999998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148.80097287499999</v>
      </c>
      <c r="H1982" t="s">
        <v>3427</v>
      </c>
      <c r="I1982">
        <v>36.219157858999999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205.50217996199999</v>
      </c>
      <c r="H1983" t="s">
        <v>3339</v>
      </c>
      <c r="I1983">
        <v>901.72607318500002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185.91059568900002</v>
      </c>
      <c r="H1984" t="s">
        <v>3339</v>
      </c>
      <c r="I1984">
        <v>901.89781240499997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214.73735950900002</v>
      </c>
      <c r="H1985" t="s">
        <v>3339</v>
      </c>
      <c r="I1985">
        <v>901.71042967300002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248.49273831400001</v>
      </c>
      <c r="H1986" t="s">
        <v>3427</v>
      </c>
      <c r="I1986">
        <v>27.593325573000001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267.16812268500001</v>
      </c>
      <c r="H1987" t="s">
        <v>3339</v>
      </c>
      <c r="I1987">
        <v>901.70540864500003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278.95188711400004</v>
      </c>
      <c r="H1988" t="s">
        <v>4061</v>
      </c>
      <c r="I1988">
        <v>681.42011086800005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296.61369217200001</v>
      </c>
      <c r="H1989" t="s">
        <v>3339</v>
      </c>
      <c r="I1989">
        <v>901.62927965899996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227.18743315899999</v>
      </c>
      <c r="H1990" t="s">
        <v>3339</v>
      </c>
      <c r="I1990">
        <v>901.71743036999999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210.042664062</v>
      </c>
      <c r="H1991" t="s">
        <v>3339</v>
      </c>
      <c r="I1991">
        <v>901.72325247399999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244.487175807</v>
      </c>
      <c r="H1992" t="s">
        <v>3427</v>
      </c>
      <c r="I1992">
        <v>61.830650703000003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169.36720569000002</v>
      </c>
      <c r="H1993" t="s">
        <v>3339</v>
      </c>
      <c r="I1993">
        <v>901.70494671100005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215.35316683900001</v>
      </c>
      <c r="H1994" t="s">
        <v>3339</v>
      </c>
      <c r="I1994">
        <v>901.71137609300001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219.68231295000001</v>
      </c>
      <c r="H1995" t="s">
        <v>4061</v>
      </c>
      <c r="I1995">
        <v>23.518269805999999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222.77998379499999</v>
      </c>
      <c r="H1996" t="s">
        <v>3427</v>
      </c>
      <c r="I1996">
        <v>86.181243792999993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236.23292214699998</v>
      </c>
      <c r="H1997" t="s">
        <v>4061</v>
      </c>
      <c r="I1997">
        <v>122.163859944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229.79115603599999</v>
      </c>
      <c r="H1998" t="s">
        <v>3339</v>
      </c>
      <c r="I1998">
        <v>901.729341729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167.49521889299999</v>
      </c>
      <c r="H1999" t="s">
        <v>3339</v>
      </c>
      <c r="I1999">
        <v>901.63866267900005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215.55213652700002</v>
      </c>
      <c r="H2000" t="s">
        <v>3427</v>
      </c>
      <c r="I2000">
        <v>156.680393079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208.49049550300001</v>
      </c>
      <c r="H2001" t="s">
        <v>3427</v>
      </c>
      <c r="I2001">
        <v>23.282077954999998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201.040998742</v>
      </c>
      <c r="H2002" t="s">
        <v>3339</v>
      </c>
      <c r="I2002">
        <v>901.68618552999999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192.849381889</v>
      </c>
      <c r="H2003" t="s">
        <v>3339</v>
      </c>
      <c r="I2003">
        <v>901.74677260700003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98.312147587999988</v>
      </c>
      <c r="H2005">
        <f>COUNTIF(H$4:H$2003,"sat")</f>
        <v>94</v>
      </c>
      <c r="I2005">
        <f>SUMIF(H$4:H$2003, "sat", I$4:I$2003)</f>
        <v>5722.8027924819999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42</v>
      </c>
      <c r="G2006">
        <f>SUMIF(F$4:F$2003, "unsat", G$4:G$2003)</f>
        <v>2480.3445777730008</v>
      </c>
      <c r="H2006">
        <f>COUNTIF(H$4:H$2003,"unsat")</f>
        <v>1699</v>
      </c>
      <c r="I2006">
        <f>SUMIF(H$4:H$2003, "unsat", I$4:I$2003)</f>
        <v>41367.49040719097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43</v>
      </c>
      <c r="G2007">
        <f>SUMIF(F$4:F$2003, "sat", G$4:G$2003)+SUMIF(F$4:F$2003, "unsat", G$4:G$2003)</f>
        <v>2578.6567253610006</v>
      </c>
      <c r="H2007">
        <f>COUNTIF(H$4:H$2003,"sat") + COUNTIF(H$4:H$2003,"unsat")</f>
        <v>1793</v>
      </c>
      <c r="I2007">
        <f>SUMIF(H$4:H$2003, "sat", I$4:I$2003)+SUMIF(H$4:H$2003, "unsat", I$4:I$2003)</f>
        <v>47090.293199672968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1949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8</v>
      </c>
      <c r="H2010">
        <f>COUNTIF(H$4:H$2003,"TIMEOUT")</f>
        <v>206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1</v>
      </c>
      <c r="J2011">
        <f>2000-J2007-J2009-J2010</f>
        <v>0</v>
      </c>
    </row>
  </sheetData>
  <autoFilter ref="A1:K2003" xr:uid="{4D46406B-90B6-424B-AB80-71A4C4B1EF0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CCF3-2016-AD45-B496-E6ECA26ED474}">
  <dimension ref="A1:K906"/>
  <sheetViews>
    <sheetView workbookViewId="0">
      <pane ySplit="1" topLeftCell="A2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v>901.87493714799996</v>
      </c>
      <c r="D4" t="s">
        <v>3339</v>
      </c>
      <c r="E4">
        <v>901.77653368199992</v>
      </c>
      <c r="F4" t="s">
        <v>6669</v>
      </c>
      <c r="G4">
        <v>436.51898901300001</v>
      </c>
      <c r="H4" t="s">
        <v>3339</v>
      </c>
      <c r="I4">
        <v>901.70372324200002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v>901.91821420999997</v>
      </c>
      <c r="D5" t="s">
        <v>3339</v>
      </c>
      <c r="E5">
        <v>901.83154030399999</v>
      </c>
      <c r="F5" t="s">
        <v>6669</v>
      </c>
      <c r="G5">
        <v>432.32691226400004</v>
      </c>
      <c r="H5" t="s">
        <v>3339</v>
      </c>
      <c r="I5">
        <v>901.714892319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v>901.96041433899995</v>
      </c>
      <c r="D6" t="s">
        <v>3339</v>
      </c>
      <c r="E6">
        <v>901.88424012399992</v>
      </c>
      <c r="F6" t="s">
        <v>6669</v>
      </c>
      <c r="G6">
        <v>369.12182999700002</v>
      </c>
      <c r="H6" t="s">
        <v>3339</v>
      </c>
      <c r="I6">
        <v>901.62996009400001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v>901.89594565799996</v>
      </c>
      <c r="D7" t="s">
        <v>3339</v>
      </c>
      <c r="E7">
        <v>901.81776852600001</v>
      </c>
      <c r="F7" t="s">
        <v>6669</v>
      </c>
      <c r="G7">
        <v>390.39774808899995</v>
      </c>
      <c r="H7" t="s">
        <v>3339</v>
      </c>
      <c r="I7">
        <v>901.70851146099994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v>901.89587174799999</v>
      </c>
      <c r="D8" t="s">
        <v>3339</v>
      </c>
      <c r="E8">
        <v>901.81767445399998</v>
      </c>
      <c r="F8" t="s">
        <v>6669</v>
      </c>
      <c r="G8">
        <v>388.28125069399999</v>
      </c>
      <c r="H8" t="s">
        <v>3339</v>
      </c>
      <c r="I8">
        <v>901.71369130799997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v>901.91382357700002</v>
      </c>
      <c r="D9" t="s">
        <v>3339</v>
      </c>
      <c r="E9">
        <v>901.79745059100003</v>
      </c>
      <c r="F9" t="s">
        <v>6669</v>
      </c>
      <c r="G9">
        <v>306.54048652799997</v>
      </c>
      <c r="H9" t="s">
        <v>3339</v>
      </c>
      <c r="I9">
        <v>901.69926889400006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v>901.86219808099997</v>
      </c>
      <c r="D10" t="s">
        <v>3339</v>
      </c>
      <c r="E10">
        <v>901.70232267400002</v>
      </c>
      <c r="F10" t="s">
        <v>6669</v>
      </c>
      <c r="G10">
        <v>324.70181728400001</v>
      </c>
      <c r="H10" t="s">
        <v>3339</v>
      </c>
      <c r="I10">
        <v>901.70591522799998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v>901.92362752899999</v>
      </c>
      <c r="D11" t="s">
        <v>3339</v>
      </c>
      <c r="E11">
        <v>901.78675450200001</v>
      </c>
      <c r="F11" t="s">
        <v>6669</v>
      </c>
      <c r="G11">
        <v>387.42714961299998</v>
      </c>
      <c r="H11" t="s">
        <v>3339</v>
      </c>
      <c r="I11">
        <v>901.61671737200004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v>901.83890558999997</v>
      </c>
      <c r="D12" t="s">
        <v>3339</v>
      </c>
      <c r="E12">
        <v>901.79260210500001</v>
      </c>
      <c r="F12" t="s">
        <v>6669</v>
      </c>
      <c r="G12">
        <v>365.80125408700002</v>
      </c>
      <c r="H12" t="s">
        <v>3339</v>
      </c>
      <c r="I12">
        <v>901.70651616400005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v>901.87784352799997</v>
      </c>
      <c r="D13" t="s">
        <v>3339</v>
      </c>
      <c r="E13">
        <v>901.79722250400005</v>
      </c>
      <c r="F13" t="s">
        <v>6669</v>
      </c>
      <c r="G13">
        <v>329.30832074799997</v>
      </c>
      <c r="H13" t="s">
        <v>3339</v>
      </c>
      <c r="I13">
        <v>901.88317296800005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v>901.89492865</v>
      </c>
      <c r="D14" t="s">
        <v>3339</v>
      </c>
      <c r="E14">
        <v>901.79463343599991</v>
      </c>
      <c r="F14" t="s">
        <v>6669</v>
      </c>
      <c r="G14">
        <v>402.01474069400001</v>
      </c>
      <c r="H14" t="s">
        <v>3339</v>
      </c>
      <c r="I14">
        <v>901.70689010900003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v>901.92583042299998</v>
      </c>
      <c r="D15" t="s">
        <v>3339</v>
      </c>
      <c r="E15">
        <v>901.81263189000003</v>
      </c>
      <c r="F15" t="s">
        <v>6669</v>
      </c>
      <c r="G15">
        <v>349.34885299699999</v>
      </c>
      <c r="H15" t="s">
        <v>3339</v>
      </c>
      <c r="I15">
        <v>901.917581251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v>901.89729700199996</v>
      </c>
      <c r="D16" t="s">
        <v>3339</v>
      </c>
      <c r="E16">
        <v>901.71566886699998</v>
      </c>
      <c r="F16" t="s">
        <v>6669</v>
      </c>
      <c r="G16">
        <v>388.108513657</v>
      </c>
      <c r="H16" t="s">
        <v>3339</v>
      </c>
      <c r="I16">
        <v>901.72065522100002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v>901.84280773099999</v>
      </c>
      <c r="D17" t="s">
        <v>3339</v>
      </c>
      <c r="E17">
        <v>901.82675219300006</v>
      </c>
      <c r="F17" t="s">
        <v>6669</v>
      </c>
      <c r="G17">
        <v>333.19309008299996</v>
      </c>
      <c r="H17" t="s">
        <v>3339</v>
      </c>
      <c r="I17">
        <v>901.79054797799995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v>901.910919132</v>
      </c>
      <c r="D18" t="s">
        <v>3339</v>
      </c>
      <c r="E18">
        <v>901.90815630600002</v>
      </c>
      <c r="F18" t="s">
        <v>6669</v>
      </c>
      <c r="G18">
        <v>354.05366490399996</v>
      </c>
      <c r="H18" t="s">
        <v>3339</v>
      </c>
      <c r="I18">
        <v>901.88761372900001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v>901.89822567100009</v>
      </c>
      <c r="D19" t="s">
        <v>3339</v>
      </c>
      <c r="E19">
        <v>901.90712089300007</v>
      </c>
      <c r="F19" t="s">
        <v>6669</v>
      </c>
      <c r="G19">
        <v>355.76006842099997</v>
      </c>
      <c r="H19" t="s">
        <v>3339</v>
      </c>
      <c r="I19">
        <v>901.71904497100002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v>901.93221044699999</v>
      </c>
      <c r="D20" t="s">
        <v>3339</v>
      </c>
      <c r="E20">
        <v>901.94924174400001</v>
      </c>
      <c r="F20" t="s">
        <v>6669</v>
      </c>
      <c r="G20">
        <v>314.56559105900004</v>
      </c>
      <c r="H20" t="s">
        <v>3339</v>
      </c>
      <c r="I20">
        <v>901.693279362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v>901.93082955700004</v>
      </c>
      <c r="D21" t="s">
        <v>3339</v>
      </c>
      <c r="E21">
        <v>901.95191414099997</v>
      </c>
      <c r="F21" t="s">
        <v>6669</v>
      </c>
      <c r="G21">
        <v>315.08938596999997</v>
      </c>
      <c r="H21" t="s">
        <v>3339</v>
      </c>
      <c r="I21">
        <v>901.70043269099995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v>901.94561973999998</v>
      </c>
      <c r="D22" t="s">
        <v>3339</v>
      </c>
      <c r="E22">
        <v>901.78375782700004</v>
      </c>
      <c r="F22" t="s">
        <v>6669</v>
      </c>
      <c r="G22">
        <v>315.25661614900002</v>
      </c>
      <c r="H22" t="s">
        <v>3339</v>
      </c>
      <c r="I22">
        <v>901.70533386099999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v>901.8203425480001</v>
      </c>
      <c r="D23" t="s">
        <v>3339</v>
      </c>
      <c r="E23">
        <v>901.96839202199999</v>
      </c>
      <c r="F23" t="s">
        <v>6669</v>
      </c>
      <c r="G23">
        <v>293.62470298199997</v>
      </c>
      <c r="H23" t="s">
        <v>3339</v>
      </c>
      <c r="I23">
        <v>901.79987127200002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v>901.91096172499999</v>
      </c>
      <c r="D24" t="s">
        <v>3339</v>
      </c>
      <c r="E24">
        <v>901.84361372500007</v>
      </c>
      <c r="F24" t="s">
        <v>6669</v>
      </c>
      <c r="G24">
        <v>359.51136075900001</v>
      </c>
      <c r="H24" t="s">
        <v>3339</v>
      </c>
      <c r="I24">
        <v>901.70453058400005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v>901.89612948000001</v>
      </c>
      <c r="D25" t="s">
        <v>3339</v>
      </c>
      <c r="E25">
        <v>901.84036484700005</v>
      </c>
      <c r="F25" t="s">
        <v>6669</v>
      </c>
      <c r="G25">
        <v>364.16907149499997</v>
      </c>
      <c r="H25" t="s">
        <v>3339</v>
      </c>
      <c r="I25">
        <v>901.79876095300006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v>901.87248710200004</v>
      </c>
      <c r="D26" t="s">
        <v>3339</v>
      </c>
      <c r="E26">
        <v>901.81755029600004</v>
      </c>
      <c r="F26" t="s">
        <v>6669</v>
      </c>
      <c r="G26">
        <v>381.326085595</v>
      </c>
      <c r="H26" t="s">
        <v>3339</v>
      </c>
      <c r="I26">
        <v>901.69399472199996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v>901.94174271899999</v>
      </c>
      <c r="D27" t="s">
        <v>3339</v>
      </c>
      <c r="E27">
        <v>901.86950064400003</v>
      </c>
      <c r="F27" t="s">
        <v>6669</v>
      </c>
      <c r="G27">
        <v>406.53629282499998</v>
      </c>
      <c r="H27" t="s">
        <v>3339</v>
      </c>
      <c r="I27">
        <v>901.71191682400001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v>901.76448288500001</v>
      </c>
      <c r="D28" t="s">
        <v>3339</v>
      </c>
      <c r="E28">
        <v>901.69347132600001</v>
      </c>
      <c r="F28" t="s">
        <v>6669</v>
      </c>
      <c r="G28">
        <v>457.48304887300003</v>
      </c>
      <c r="H28" t="s">
        <v>3339</v>
      </c>
      <c r="I28">
        <v>901.70726553300005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v>901.90414274299997</v>
      </c>
      <c r="D29" t="s">
        <v>3339</v>
      </c>
      <c r="E29">
        <v>901.81006233199992</v>
      </c>
      <c r="F29" t="s">
        <v>6669</v>
      </c>
      <c r="G29">
        <v>389.34796654299998</v>
      </c>
      <c r="H29" t="s">
        <v>3339</v>
      </c>
      <c r="I29">
        <v>901.69789140399996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v>901.87067357199999</v>
      </c>
      <c r="D30" t="s">
        <v>3339</v>
      </c>
      <c r="E30">
        <v>901.80057046699994</v>
      </c>
      <c r="F30" t="s">
        <v>6669</v>
      </c>
      <c r="G30">
        <v>470.46625067799999</v>
      </c>
      <c r="H30" t="s">
        <v>3339</v>
      </c>
      <c r="I30">
        <v>901.61824620899995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v>901.84249832</v>
      </c>
      <c r="D31" t="s">
        <v>3339</v>
      </c>
      <c r="E31">
        <v>901.7879849630001</v>
      </c>
      <c r="F31" t="s">
        <v>6669</v>
      </c>
      <c r="G31">
        <v>406.65251158299998</v>
      </c>
      <c r="H31" t="s">
        <v>3339</v>
      </c>
      <c r="I31">
        <v>901.71459568199998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v>901.91177065499994</v>
      </c>
      <c r="D32" t="s">
        <v>3339</v>
      </c>
      <c r="E32">
        <v>901.83692729299992</v>
      </c>
      <c r="F32" t="s">
        <v>6669</v>
      </c>
      <c r="G32">
        <v>302.34898063100002</v>
      </c>
      <c r="H32" t="s">
        <v>3339</v>
      </c>
      <c r="I32">
        <v>901.81040546700001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v>901.910587384</v>
      </c>
      <c r="D33" t="s">
        <v>3339</v>
      </c>
      <c r="E33">
        <v>901.81526553999993</v>
      </c>
      <c r="F33" t="s">
        <v>6669</v>
      </c>
      <c r="G33">
        <v>320.24222341800004</v>
      </c>
      <c r="H33" t="s">
        <v>3339</v>
      </c>
      <c r="I33">
        <v>901.70211535500005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v>901.89145367800006</v>
      </c>
      <c r="D34" t="s">
        <v>3339</v>
      </c>
      <c r="E34">
        <v>901.71530249500006</v>
      </c>
      <c r="F34" t="s">
        <v>6669</v>
      </c>
      <c r="G34">
        <v>337.92486697300001</v>
      </c>
      <c r="H34" t="s">
        <v>3339</v>
      </c>
      <c r="I34">
        <v>901.70438386800004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v>901.81067035599995</v>
      </c>
      <c r="D35" t="s">
        <v>3339</v>
      </c>
      <c r="E35">
        <v>901.80828342299992</v>
      </c>
      <c r="F35" t="s">
        <v>6669</v>
      </c>
      <c r="G35">
        <v>305.23630310200002</v>
      </c>
      <c r="H35" t="s">
        <v>3339</v>
      </c>
      <c r="I35">
        <v>901.61271963000002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v>901.92585851399997</v>
      </c>
      <c r="D36" t="s">
        <v>3339</v>
      </c>
      <c r="E36">
        <v>901.80352642599996</v>
      </c>
      <c r="F36" t="s">
        <v>6669</v>
      </c>
      <c r="G36">
        <v>288.07720341000004</v>
      </c>
      <c r="H36" t="s">
        <v>3339</v>
      </c>
      <c r="I36">
        <v>901.71357790499997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v>901.97013258499999</v>
      </c>
      <c r="D37" t="s">
        <v>3339</v>
      </c>
      <c r="E37">
        <v>901.95707176799999</v>
      </c>
      <c r="F37" t="s">
        <v>6669</v>
      </c>
      <c r="G37">
        <v>459.81246421700001</v>
      </c>
      <c r="H37" t="s">
        <v>3339</v>
      </c>
      <c r="I37">
        <v>901.71147624900004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v>901.88094864499999</v>
      </c>
      <c r="D38" t="s">
        <v>3339</v>
      </c>
      <c r="E38">
        <v>901.910553316</v>
      </c>
      <c r="F38" t="s">
        <v>6669</v>
      </c>
      <c r="G38">
        <v>325.29705816000001</v>
      </c>
      <c r="H38" t="s">
        <v>3339</v>
      </c>
      <c r="I38">
        <v>901.69791977399996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v>901.898620241</v>
      </c>
      <c r="D39" t="s">
        <v>3339</v>
      </c>
      <c r="E39">
        <v>901.91763297700004</v>
      </c>
      <c r="F39" t="s">
        <v>6669</v>
      </c>
      <c r="G39">
        <v>289.19720093299998</v>
      </c>
      <c r="H39" t="s">
        <v>3339</v>
      </c>
      <c r="I39">
        <v>901.718901082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v>901.94149968599993</v>
      </c>
      <c r="D40" t="s">
        <v>3339</v>
      </c>
      <c r="E40">
        <v>901.78922622499999</v>
      </c>
      <c r="F40" t="s">
        <v>6669</v>
      </c>
      <c r="G40">
        <v>212.222801914</v>
      </c>
      <c r="H40" t="s">
        <v>4061</v>
      </c>
      <c r="I40">
        <v>542.00016828499997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v>901.92300441700002</v>
      </c>
      <c r="D41" t="s">
        <v>3427</v>
      </c>
      <c r="E41">
        <v>0.27646058699999998</v>
      </c>
      <c r="F41" t="s">
        <v>6669</v>
      </c>
      <c r="G41">
        <v>229.41828516599998</v>
      </c>
      <c r="H41" t="s">
        <v>3427</v>
      </c>
      <c r="I41">
        <v>11.38154024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v>901.82545649999997</v>
      </c>
      <c r="D42" t="s">
        <v>3427</v>
      </c>
      <c r="E42">
        <v>0.233447975</v>
      </c>
      <c r="F42" t="s">
        <v>6669</v>
      </c>
      <c r="G42">
        <v>214.72656238800002</v>
      </c>
      <c r="H42" t="s">
        <v>3339</v>
      </c>
      <c r="I42">
        <v>901.70533133900005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v>901.91669698299995</v>
      </c>
      <c r="D43" t="s">
        <v>3427</v>
      </c>
      <c r="E43">
        <v>2.5179327069999999</v>
      </c>
      <c r="F43" t="s">
        <v>6669</v>
      </c>
      <c r="G43">
        <v>239.29060973300003</v>
      </c>
      <c r="H43" t="s">
        <v>3339</v>
      </c>
      <c r="I43">
        <v>901.71922046099996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v>902.02932264799995</v>
      </c>
      <c r="D44" t="s">
        <v>3339</v>
      </c>
      <c r="E44">
        <v>901.93327087699993</v>
      </c>
      <c r="F44" t="s">
        <v>6669</v>
      </c>
      <c r="G44">
        <v>239.37417329300001</v>
      </c>
      <c r="H44" t="s">
        <v>3339</v>
      </c>
      <c r="I44">
        <v>901.69108568499996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v>901.98133489899999</v>
      </c>
      <c r="D45" t="s">
        <v>3339</v>
      </c>
      <c r="E45">
        <v>901.92743605200008</v>
      </c>
      <c r="F45" t="s">
        <v>6669</v>
      </c>
      <c r="G45">
        <v>463.02208052399999</v>
      </c>
      <c r="H45" t="s">
        <v>3339</v>
      </c>
      <c r="I45">
        <v>901.71799604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v>901.88126554199994</v>
      </c>
      <c r="D46" t="s">
        <v>3427</v>
      </c>
      <c r="E46">
        <v>0.50949967800000007</v>
      </c>
      <c r="F46" t="s">
        <v>6669</v>
      </c>
      <c r="G46">
        <v>210.52153544800001</v>
      </c>
      <c r="H46" t="s">
        <v>3339</v>
      </c>
      <c r="I46">
        <v>901.61081058599996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v>901.98095272499995</v>
      </c>
      <c r="D47" t="s">
        <v>3427</v>
      </c>
      <c r="E47">
        <v>1.7875139840000001</v>
      </c>
      <c r="F47" t="s">
        <v>6669</v>
      </c>
      <c r="G47">
        <v>214.780186517</v>
      </c>
      <c r="H47" t="s">
        <v>3339</v>
      </c>
      <c r="I47">
        <v>901.70090050199997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v>901.93873234299997</v>
      </c>
      <c r="D48" t="s">
        <v>3339</v>
      </c>
      <c r="E48">
        <v>901.75441923300002</v>
      </c>
      <c r="F48" t="s">
        <v>6669</v>
      </c>
      <c r="G48">
        <v>642.86105052200003</v>
      </c>
      <c r="H48" t="s">
        <v>4061</v>
      </c>
      <c r="I48">
        <v>0.31573033900000003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v>902.02962173000003</v>
      </c>
      <c r="D49" t="s">
        <v>3339</v>
      </c>
      <c r="E49">
        <v>901.924774974</v>
      </c>
      <c r="F49" t="s">
        <v>6669</v>
      </c>
      <c r="G49">
        <v>351.22659463899998</v>
      </c>
      <c r="H49" t="s">
        <v>3339</v>
      </c>
      <c r="I49">
        <v>901.69881139200004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v>902.00018121899996</v>
      </c>
      <c r="D50" t="s">
        <v>3339</v>
      </c>
      <c r="E50">
        <v>901.91237965699997</v>
      </c>
      <c r="F50" t="s">
        <v>6669</v>
      </c>
      <c r="G50">
        <v>335.96717503600001</v>
      </c>
      <c r="H50" t="s">
        <v>3339</v>
      </c>
      <c r="I50">
        <v>901.70767537100005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v>902.00203574</v>
      </c>
      <c r="D51" t="s">
        <v>3339</v>
      </c>
      <c r="E51">
        <v>901.83428236799989</v>
      </c>
      <c r="F51" t="s">
        <v>6669</v>
      </c>
      <c r="G51">
        <v>337.45703195599998</v>
      </c>
      <c r="H51" t="s">
        <v>3339</v>
      </c>
      <c r="I51">
        <v>901.87899760300002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v>901.8962466590001</v>
      </c>
      <c r="D52" t="s">
        <v>3339</v>
      </c>
      <c r="E52">
        <v>901.91725188999999</v>
      </c>
      <c r="F52" t="s">
        <v>6669</v>
      </c>
      <c r="G52">
        <v>346.10897881900001</v>
      </c>
      <c r="H52" t="s">
        <v>3339</v>
      </c>
      <c r="I52">
        <v>901.69649535999997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v>901.99797223200005</v>
      </c>
      <c r="D53" t="s">
        <v>3339</v>
      </c>
      <c r="E53">
        <v>901.91024677200005</v>
      </c>
      <c r="F53" t="s">
        <v>6669</v>
      </c>
      <c r="G53">
        <v>341.82576239299999</v>
      </c>
      <c r="H53" t="s">
        <v>3339</v>
      </c>
      <c r="I53">
        <v>901.59707580600002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v>901.97831893900002</v>
      </c>
      <c r="D54" t="s">
        <v>3339</v>
      </c>
      <c r="E54">
        <v>901.87733173200002</v>
      </c>
      <c r="F54" t="s">
        <v>6669</v>
      </c>
      <c r="G54">
        <v>343.096344579</v>
      </c>
      <c r="H54" t="s">
        <v>3339</v>
      </c>
      <c r="I54">
        <v>901.70607522700004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v>902.03378046799992</v>
      </c>
      <c r="D55" t="s">
        <v>3339</v>
      </c>
      <c r="E55">
        <v>901.89906047099998</v>
      </c>
      <c r="F55" t="s">
        <v>6669</v>
      </c>
      <c r="G55">
        <v>435.051364116</v>
      </c>
      <c r="H55" t="s">
        <v>3339</v>
      </c>
      <c r="I55">
        <v>901.70212822799999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v>902.79914625999993</v>
      </c>
      <c r="D56" t="s">
        <v>3339</v>
      </c>
      <c r="E56">
        <v>901.916105754</v>
      </c>
      <c r="F56" t="s">
        <v>6669</v>
      </c>
      <c r="G56">
        <v>326.920625583</v>
      </c>
      <c r="H56" t="s">
        <v>3339</v>
      </c>
      <c r="I56">
        <v>901.68269360800002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v>902.73874732100001</v>
      </c>
      <c r="D57" t="s">
        <v>3339</v>
      </c>
      <c r="E57">
        <v>901.76790263800001</v>
      </c>
      <c r="F57" t="s">
        <v>6669</v>
      </c>
      <c r="G57">
        <v>358.39981709200003</v>
      </c>
      <c r="H57" t="s">
        <v>3339</v>
      </c>
      <c r="I57">
        <v>901.89800817800005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v>902.00452141000005</v>
      </c>
      <c r="D58" t="s">
        <v>3339</v>
      </c>
      <c r="E58">
        <v>901.90425750899999</v>
      </c>
      <c r="F58" t="s">
        <v>6669</v>
      </c>
      <c r="G58">
        <v>396.18670618499999</v>
      </c>
      <c r="H58" t="s">
        <v>3339</v>
      </c>
      <c r="I58">
        <v>901.71482065800001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v>901.87174096199999</v>
      </c>
      <c r="D59" t="s">
        <v>3339</v>
      </c>
      <c r="E59">
        <v>901.84233016799999</v>
      </c>
      <c r="F59" t="s">
        <v>6669</v>
      </c>
      <c r="G59">
        <v>420.63690105699999</v>
      </c>
      <c r="H59" t="s">
        <v>3339</v>
      </c>
      <c r="I59">
        <v>901.62172671600001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v>901.95649952399992</v>
      </c>
      <c r="D60" t="s">
        <v>3339</v>
      </c>
      <c r="E60">
        <v>901.86167950699996</v>
      </c>
      <c r="F60" t="s">
        <v>6669</v>
      </c>
      <c r="G60">
        <v>376.93525919200005</v>
      </c>
      <c r="H60" t="s">
        <v>3339</v>
      </c>
      <c r="I60">
        <v>901.70965675100001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v>902.00406121100002</v>
      </c>
      <c r="D61" t="s">
        <v>3339</v>
      </c>
      <c r="E61">
        <v>901.93102933299997</v>
      </c>
      <c r="F61" t="s">
        <v>6669</v>
      </c>
      <c r="G61">
        <v>355.52561436299999</v>
      </c>
      <c r="H61" t="s">
        <v>3339</v>
      </c>
      <c r="I61">
        <v>901.71395544799998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v>902.00432337100005</v>
      </c>
      <c r="D62" t="s">
        <v>3339</v>
      </c>
      <c r="E62">
        <v>901.92253959200002</v>
      </c>
      <c r="F62" t="s">
        <v>6669</v>
      </c>
      <c r="G62">
        <v>407.130831344</v>
      </c>
      <c r="H62" t="s">
        <v>3339</v>
      </c>
      <c r="I62">
        <v>901.78666726100005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v>902.01261747600006</v>
      </c>
      <c r="D63" t="s">
        <v>3339</v>
      </c>
      <c r="E63">
        <v>901.82975219600007</v>
      </c>
      <c r="F63" t="s">
        <v>6669</v>
      </c>
      <c r="G63">
        <v>416.69401797300003</v>
      </c>
      <c r="H63" t="s">
        <v>3339</v>
      </c>
      <c r="I63">
        <v>901.93579216900002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v>901.90873207099992</v>
      </c>
      <c r="D64" t="s">
        <v>3339</v>
      </c>
      <c r="E64">
        <v>901.91417495099995</v>
      </c>
      <c r="F64" t="s">
        <v>6669</v>
      </c>
      <c r="G64">
        <v>360.97740124400002</v>
      </c>
      <c r="H64" t="s">
        <v>3339</v>
      </c>
      <c r="I64">
        <v>901.95060222799998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v>901.98111194599994</v>
      </c>
      <c r="D65" t="s">
        <v>3339</v>
      </c>
      <c r="E65">
        <v>901.90914004900003</v>
      </c>
      <c r="F65" t="s">
        <v>6669</v>
      </c>
      <c r="G65">
        <v>354.48596800199999</v>
      </c>
      <c r="H65" t="s">
        <v>3339</v>
      </c>
      <c r="I65">
        <v>901.62148098299997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v>902.01251875499997</v>
      </c>
      <c r="D66" t="s">
        <v>3339</v>
      </c>
      <c r="E66">
        <v>901.933234707</v>
      </c>
      <c r="F66" t="s">
        <v>6669</v>
      </c>
      <c r="G66">
        <v>348.89360581699998</v>
      </c>
      <c r="H66" t="s">
        <v>3339</v>
      </c>
      <c r="I66">
        <v>901.718293163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v>902.0648978559999</v>
      </c>
      <c r="D67" t="s">
        <v>3339</v>
      </c>
      <c r="E67">
        <v>901.90789814699997</v>
      </c>
      <c r="F67" t="s">
        <v>6669</v>
      </c>
      <c r="G67">
        <v>351.48003855600001</v>
      </c>
      <c r="H67" t="s">
        <v>3339</v>
      </c>
      <c r="I67">
        <v>901.70932137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v>901.98469028199997</v>
      </c>
      <c r="D68" t="s">
        <v>3339</v>
      </c>
      <c r="E68">
        <v>901.90998385800003</v>
      </c>
      <c r="F68" t="s">
        <v>6669</v>
      </c>
      <c r="G68">
        <v>378.12476059599999</v>
      </c>
      <c r="H68" t="s">
        <v>3339</v>
      </c>
      <c r="I68">
        <v>901.80520521799997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v>902.01513708099992</v>
      </c>
      <c r="D69" t="s">
        <v>3339</v>
      </c>
      <c r="E69">
        <v>901.79666380099991</v>
      </c>
      <c r="F69" t="s">
        <v>6669</v>
      </c>
      <c r="G69">
        <v>360.937921174</v>
      </c>
      <c r="H69" t="s">
        <v>3339</v>
      </c>
      <c r="I69">
        <v>901.70520582300003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v>902.03616110799999</v>
      </c>
      <c r="D70" t="s">
        <v>3339</v>
      </c>
      <c r="E70">
        <v>901.92048737599998</v>
      </c>
      <c r="F70" t="s">
        <v>6669</v>
      </c>
      <c r="G70">
        <v>394.18592884399999</v>
      </c>
      <c r="H70" t="s">
        <v>3339</v>
      </c>
      <c r="I70">
        <v>901.85501790800004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v>901.87929532500004</v>
      </c>
      <c r="D71" t="s">
        <v>3339</v>
      </c>
      <c r="E71">
        <v>901.890247606</v>
      </c>
      <c r="F71" t="s">
        <v>6669</v>
      </c>
      <c r="G71">
        <v>363.52318322899998</v>
      </c>
      <c r="H71" t="s">
        <v>3339</v>
      </c>
      <c r="I71">
        <v>901.60908924299997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v>901.99674699499997</v>
      </c>
      <c r="D72" t="s">
        <v>3339</v>
      </c>
      <c r="E72">
        <v>901.90271742100003</v>
      </c>
      <c r="F72" t="s">
        <v>6669</v>
      </c>
      <c r="G72">
        <v>412.99173534100004</v>
      </c>
      <c r="H72" t="s">
        <v>3339</v>
      </c>
      <c r="I72">
        <v>901.70127325500005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v>902.00850606699998</v>
      </c>
      <c r="D73" t="s">
        <v>3339</v>
      </c>
      <c r="E73">
        <v>901.83013880199996</v>
      </c>
      <c r="F73" t="s">
        <v>6669</v>
      </c>
      <c r="G73">
        <v>429.74523880000004</v>
      </c>
      <c r="H73" t="s">
        <v>3339</v>
      </c>
      <c r="I73">
        <v>901.68965542000001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v>901.93163632999995</v>
      </c>
      <c r="D74" t="s">
        <v>3339</v>
      </c>
      <c r="E74">
        <v>901.85273988400002</v>
      </c>
      <c r="F74" t="s">
        <v>6669</v>
      </c>
      <c r="G74">
        <v>485.85278162700001</v>
      </c>
      <c r="H74" t="s">
        <v>3339</v>
      </c>
      <c r="I74">
        <v>901.68165106499998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v>901.94334784</v>
      </c>
      <c r="D75" t="s">
        <v>3339</v>
      </c>
      <c r="E75">
        <v>901.74069790299995</v>
      </c>
      <c r="F75" t="s">
        <v>6669</v>
      </c>
      <c r="G75">
        <v>373.64647826100003</v>
      </c>
      <c r="H75" t="s">
        <v>3339</v>
      </c>
      <c r="I75">
        <v>901.70615106800005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v>901.82907316399996</v>
      </c>
      <c r="D76" t="s">
        <v>3339</v>
      </c>
      <c r="E76">
        <v>901.840130112</v>
      </c>
      <c r="F76" t="s">
        <v>6669</v>
      </c>
      <c r="G76">
        <v>487.92128594500002</v>
      </c>
      <c r="H76" t="s">
        <v>3339</v>
      </c>
      <c r="I76">
        <v>901.84251106299996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v>901.98258790599994</v>
      </c>
      <c r="D77" t="s">
        <v>3339</v>
      </c>
      <c r="E77">
        <v>901.89940546299999</v>
      </c>
      <c r="F77" t="s">
        <v>6669</v>
      </c>
      <c r="G77">
        <v>466.88060101400004</v>
      </c>
      <c r="H77" t="s">
        <v>3339</v>
      </c>
      <c r="I77">
        <v>901.61005045000002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v>901.98225983600003</v>
      </c>
      <c r="D78" t="s">
        <v>3339</v>
      </c>
      <c r="E78">
        <v>901.85143898900003</v>
      </c>
      <c r="F78" t="s">
        <v>6669</v>
      </c>
      <c r="G78">
        <v>389.66711524999999</v>
      </c>
      <c r="H78" t="s">
        <v>3339</v>
      </c>
      <c r="I78">
        <v>901.685816606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v>901.93712051999989</v>
      </c>
      <c r="D79" t="s">
        <v>3339</v>
      </c>
      <c r="E79">
        <v>901.84741565899992</v>
      </c>
      <c r="F79" t="s">
        <v>6669</v>
      </c>
      <c r="G79">
        <v>362.01856780399999</v>
      </c>
      <c r="H79" t="s">
        <v>3339</v>
      </c>
      <c r="I79">
        <v>901.68792588300005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v>902.23145758500004</v>
      </c>
      <c r="D80" t="s">
        <v>3339</v>
      </c>
      <c r="E80">
        <v>901.90917349899996</v>
      </c>
      <c r="F80" t="s">
        <v>6669</v>
      </c>
      <c r="G80">
        <v>319.028537024</v>
      </c>
      <c r="H80" t="s">
        <v>3427</v>
      </c>
      <c r="I80">
        <v>261.23496115500001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v>901.88028737299999</v>
      </c>
      <c r="D81" t="s">
        <v>3339</v>
      </c>
      <c r="E81">
        <v>901.73892954199994</v>
      </c>
      <c r="F81" t="s">
        <v>6669</v>
      </c>
      <c r="G81">
        <v>379.05794448200004</v>
      </c>
      <c r="H81" t="s">
        <v>3339</v>
      </c>
      <c r="I81">
        <v>901.701368957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v>901.85645916800001</v>
      </c>
      <c r="D82" t="s">
        <v>3339</v>
      </c>
      <c r="E82">
        <v>901.83963506300006</v>
      </c>
      <c r="F82" t="s">
        <v>6669</v>
      </c>
      <c r="G82">
        <v>379.15940782400003</v>
      </c>
      <c r="H82" t="s">
        <v>3339</v>
      </c>
      <c r="I82">
        <v>901.69168522300004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v>901.91852029699999</v>
      </c>
      <c r="D83" t="s">
        <v>3339</v>
      </c>
      <c r="E83">
        <v>901.83944884799996</v>
      </c>
      <c r="F83" t="s">
        <v>6669</v>
      </c>
      <c r="G83">
        <v>384.27097614799999</v>
      </c>
      <c r="H83" t="s">
        <v>3339</v>
      </c>
      <c r="I83">
        <v>901.60895433500002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v>901.92566510699999</v>
      </c>
      <c r="D84" t="s">
        <v>3339</v>
      </c>
      <c r="E84">
        <v>902.88415917999998</v>
      </c>
      <c r="F84" t="s">
        <v>6669</v>
      </c>
      <c r="G84">
        <v>404.28246280999997</v>
      </c>
      <c r="H84" t="s">
        <v>3339</v>
      </c>
      <c r="I84">
        <v>901.69238181900005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v>901.82222861299999</v>
      </c>
      <c r="D85" t="s">
        <v>3339</v>
      </c>
      <c r="E85">
        <v>902.16688720699995</v>
      </c>
      <c r="F85" t="s">
        <v>6669</v>
      </c>
      <c r="G85">
        <v>431.96788986999996</v>
      </c>
      <c r="H85" t="s">
        <v>3339</v>
      </c>
      <c r="I85">
        <v>901.72137621800005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v>902.04528766599992</v>
      </c>
      <c r="D86" t="s">
        <v>3427</v>
      </c>
      <c r="E86">
        <v>19.039343499999998</v>
      </c>
      <c r="F86" t="s">
        <v>6669</v>
      </c>
      <c r="G86">
        <v>329.52548210600003</v>
      </c>
      <c r="H86" t="s">
        <v>3339</v>
      </c>
      <c r="I86">
        <v>901.71194794600001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v>902.00489378399993</v>
      </c>
      <c r="D87" t="s">
        <v>3427</v>
      </c>
      <c r="E87">
        <v>0.168150991</v>
      </c>
      <c r="F87" t="s">
        <v>6669</v>
      </c>
      <c r="G87">
        <v>178.30874561499999</v>
      </c>
      <c r="H87" t="s">
        <v>3339</v>
      </c>
      <c r="I87">
        <v>901.71020627400003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v>901.83594729900005</v>
      </c>
      <c r="D88" t="s">
        <v>3427</v>
      </c>
      <c r="E88">
        <v>0.30203545200000004</v>
      </c>
      <c r="F88" t="s">
        <v>6669</v>
      </c>
      <c r="G88">
        <v>372.75832369400001</v>
      </c>
      <c r="H88" t="s">
        <v>3339</v>
      </c>
      <c r="I88">
        <v>901.69118624999999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v>901.86085586000002</v>
      </c>
      <c r="D89" t="s">
        <v>3339</v>
      </c>
      <c r="E89">
        <v>901.91163323800004</v>
      </c>
      <c r="F89" t="s">
        <v>6669</v>
      </c>
      <c r="G89">
        <v>241.924534967</v>
      </c>
      <c r="H89" t="s">
        <v>3339</v>
      </c>
      <c r="I89">
        <v>901.60773782599995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v>901.97625362999997</v>
      </c>
      <c r="D90" t="s">
        <v>3427</v>
      </c>
      <c r="E90">
        <v>1.105028744</v>
      </c>
      <c r="F90" t="s">
        <v>6669</v>
      </c>
      <c r="G90">
        <v>274.48074595999998</v>
      </c>
      <c r="H90" t="s">
        <v>3339</v>
      </c>
      <c r="I90">
        <v>901.69874008700003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v>0.197209577</v>
      </c>
      <c r="D91" t="s">
        <v>3427</v>
      </c>
      <c r="E91">
        <v>0.81260311800000007</v>
      </c>
      <c r="F91" t="s">
        <v>3427</v>
      </c>
      <c r="G91">
        <v>101.38475128100001</v>
      </c>
      <c r="H91" t="s">
        <v>3427</v>
      </c>
      <c r="I91">
        <v>0.461812324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v>0.19318575500000001</v>
      </c>
      <c r="D92" t="s">
        <v>3427</v>
      </c>
      <c r="E92">
        <v>0.20444491100000001</v>
      </c>
      <c r="F92" t="s">
        <v>3427</v>
      </c>
      <c r="G92">
        <v>32.748166245999997</v>
      </c>
      <c r="H92" t="s">
        <v>3427</v>
      </c>
      <c r="I92">
        <v>0.27776119100000002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v>901.91002709899999</v>
      </c>
      <c r="D93" t="s">
        <v>3339</v>
      </c>
      <c r="E93">
        <v>901.74053215299989</v>
      </c>
      <c r="F93" t="s">
        <v>6669</v>
      </c>
      <c r="G93">
        <v>637.14437635399997</v>
      </c>
      <c r="H93" t="s">
        <v>4061</v>
      </c>
      <c r="I93">
        <v>0.29401268800000002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v>902.047098678</v>
      </c>
      <c r="D94" t="s">
        <v>3339</v>
      </c>
      <c r="E94">
        <v>901.90237282499993</v>
      </c>
      <c r="F94" t="s">
        <v>6669</v>
      </c>
      <c r="G94">
        <v>439.79191623899999</v>
      </c>
      <c r="H94" t="s">
        <v>3339</v>
      </c>
      <c r="I94">
        <v>901.68377629999998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v>902.03596720600001</v>
      </c>
      <c r="D95" t="s">
        <v>3339</v>
      </c>
      <c r="E95">
        <v>901.99170990699997</v>
      </c>
      <c r="F95" t="s">
        <v>6669</v>
      </c>
      <c r="G95">
        <v>415.77171496</v>
      </c>
      <c r="H95" t="s">
        <v>3339</v>
      </c>
      <c r="I95">
        <v>901.67853273699995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v>902.04495025999995</v>
      </c>
      <c r="D96" t="s">
        <v>3339</v>
      </c>
      <c r="E96">
        <v>902.14250566800001</v>
      </c>
      <c r="F96" t="s">
        <v>6669</v>
      </c>
      <c r="G96">
        <v>404.57667815100001</v>
      </c>
      <c r="H96" t="s">
        <v>3339</v>
      </c>
      <c r="I96">
        <v>901.69495356000004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v>902.05898520599999</v>
      </c>
      <c r="D97" t="s">
        <v>3339</v>
      </c>
      <c r="E97">
        <v>902.13172967000003</v>
      </c>
      <c r="F97" t="s">
        <v>6669</v>
      </c>
      <c r="G97">
        <v>461.20687363399998</v>
      </c>
      <c r="H97" t="s">
        <v>3339</v>
      </c>
      <c r="I97">
        <v>901.68974812900001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v>901.94369232600002</v>
      </c>
      <c r="D98" t="s">
        <v>3339</v>
      </c>
      <c r="E98">
        <v>901.97691289700003</v>
      </c>
      <c r="F98" t="s">
        <v>6669</v>
      </c>
      <c r="G98">
        <v>375.44950666699998</v>
      </c>
      <c r="H98" t="s">
        <v>3339</v>
      </c>
      <c r="I98">
        <v>901.61900221200005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v>902.0378777599999</v>
      </c>
      <c r="D99" t="s">
        <v>3339</v>
      </c>
      <c r="E99">
        <v>901.97991199199998</v>
      </c>
      <c r="F99" t="s">
        <v>6669</v>
      </c>
      <c r="G99">
        <v>356.71016500600001</v>
      </c>
      <c r="H99" t="s">
        <v>3339</v>
      </c>
      <c r="I99">
        <v>901.70255587199995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v>902.064663462</v>
      </c>
      <c r="D100" t="s">
        <v>3339</v>
      </c>
      <c r="E100">
        <v>901.90297119299998</v>
      </c>
      <c r="F100" t="s">
        <v>6669</v>
      </c>
      <c r="G100">
        <v>391.31443041600005</v>
      </c>
      <c r="H100" t="s">
        <v>3339</v>
      </c>
      <c r="I100">
        <v>901.69619728099997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v>902.03182999700005</v>
      </c>
      <c r="D101" t="s">
        <v>3339</v>
      </c>
      <c r="E101">
        <v>901.96335943899999</v>
      </c>
      <c r="F101" t="s">
        <v>6669</v>
      </c>
      <c r="G101">
        <v>389.36221323400002</v>
      </c>
      <c r="H101" t="s">
        <v>3339</v>
      </c>
      <c r="I101">
        <v>901.69111672400004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v>902.03597719300001</v>
      </c>
      <c r="D102" t="s">
        <v>3339</v>
      </c>
      <c r="E102">
        <v>902.15466018799998</v>
      </c>
      <c r="F102" t="s">
        <v>6669</v>
      </c>
      <c r="G102">
        <v>395.41832557100003</v>
      </c>
      <c r="H102" t="s">
        <v>3339</v>
      </c>
      <c r="I102">
        <v>901.70238821199996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v>902.12646316099995</v>
      </c>
      <c r="D103" t="s">
        <v>3339</v>
      </c>
      <c r="E103">
        <v>902.26825578499995</v>
      </c>
      <c r="F103" t="s">
        <v>6669</v>
      </c>
      <c r="G103">
        <v>386.283932483</v>
      </c>
      <c r="H103" t="s">
        <v>3339</v>
      </c>
      <c r="I103">
        <v>901.71060986600003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v>902.07618603700007</v>
      </c>
      <c r="D104" t="s">
        <v>3339</v>
      </c>
      <c r="E104">
        <v>901.98807072900001</v>
      </c>
      <c r="F104" t="s">
        <v>6669</v>
      </c>
      <c r="G104">
        <v>385.61475765599999</v>
      </c>
      <c r="H104" t="s">
        <v>3339</v>
      </c>
      <c r="I104">
        <v>901.60717722100003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v>902.07311057100003</v>
      </c>
      <c r="D105" t="s">
        <v>3339</v>
      </c>
      <c r="E105">
        <v>901.98236422299999</v>
      </c>
      <c r="F105" t="s">
        <v>6669</v>
      </c>
      <c r="G105">
        <v>388.86097385799997</v>
      </c>
      <c r="H105" t="s">
        <v>3339</v>
      </c>
      <c r="I105">
        <v>901.69823059099997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v>902.02857184799996</v>
      </c>
      <c r="D106" t="s">
        <v>3339</v>
      </c>
      <c r="E106">
        <v>901.85061379000001</v>
      </c>
      <c r="F106" t="s">
        <v>6669</v>
      </c>
      <c r="G106">
        <v>363.27131473500003</v>
      </c>
      <c r="H106" t="s">
        <v>3339</v>
      </c>
      <c r="I106">
        <v>901.68832815400003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v>902.03354557</v>
      </c>
      <c r="D107" t="s">
        <v>3339</v>
      </c>
      <c r="E107">
        <v>901.97859564299995</v>
      </c>
      <c r="F107" t="s">
        <v>6669</v>
      </c>
      <c r="G107">
        <v>378.66010561000002</v>
      </c>
      <c r="H107" t="s">
        <v>3339</v>
      </c>
      <c r="I107">
        <v>901.69465747499999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v>902.05807146100005</v>
      </c>
      <c r="D108" t="s">
        <v>3339</v>
      </c>
      <c r="E108">
        <v>902.21456502800004</v>
      </c>
      <c r="F108" t="s">
        <v>6669</v>
      </c>
      <c r="G108">
        <v>356.52269787900002</v>
      </c>
      <c r="H108" t="s">
        <v>3339</v>
      </c>
      <c r="I108">
        <v>901.69667229200002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v>901.94088562600007</v>
      </c>
      <c r="D109" t="s">
        <v>3339</v>
      </c>
      <c r="E109">
        <v>902.20579402600004</v>
      </c>
      <c r="F109" t="s">
        <v>6669</v>
      </c>
      <c r="G109">
        <v>365.98416336800005</v>
      </c>
      <c r="H109" t="s">
        <v>3339</v>
      </c>
      <c r="I109">
        <v>901.70663915199998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v>902.12974558799999</v>
      </c>
      <c r="D110" t="s">
        <v>3339</v>
      </c>
      <c r="E110">
        <v>902.04773265100005</v>
      </c>
      <c r="F110" t="s">
        <v>6669</v>
      </c>
      <c r="G110">
        <v>373.46239475700003</v>
      </c>
      <c r="H110" t="s">
        <v>3339</v>
      </c>
      <c r="I110">
        <v>901.618761651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v>902.04156344399996</v>
      </c>
      <c r="D111" t="s">
        <v>3339</v>
      </c>
      <c r="E111">
        <v>901.97449194799992</v>
      </c>
      <c r="F111" t="s">
        <v>6669</v>
      </c>
      <c r="G111">
        <v>368.41018259499998</v>
      </c>
      <c r="H111" t="s">
        <v>3339</v>
      </c>
      <c r="I111">
        <v>901.701557127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v>902.04913745900001</v>
      </c>
      <c r="D112" t="s">
        <v>3339</v>
      </c>
      <c r="E112">
        <v>901.86920185099996</v>
      </c>
      <c r="F112" t="s">
        <v>6669</v>
      </c>
      <c r="G112">
        <v>383.275223939</v>
      </c>
      <c r="H112" t="s">
        <v>3339</v>
      </c>
      <c r="I112">
        <v>901.70499721700003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v>902.02327202399999</v>
      </c>
      <c r="D113" t="s">
        <v>3339</v>
      </c>
      <c r="E113">
        <v>901.95950551599992</v>
      </c>
      <c r="F113" t="s">
        <v>6669</v>
      </c>
      <c r="G113">
        <v>371.45524199300002</v>
      </c>
      <c r="H113" t="s">
        <v>3339</v>
      </c>
      <c r="I113">
        <v>901.69496241499996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v>901.97228850199997</v>
      </c>
      <c r="D114" t="s">
        <v>3339</v>
      </c>
      <c r="E114">
        <v>902.058969531</v>
      </c>
      <c r="F114" t="s">
        <v>6669</v>
      </c>
      <c r="G114">
        <v>445.76943048000004</v>
      </c>
      <c r="H114" t="s">
        <v>3339</v>
      </c>
      <c r="I114">
        <v>901.70899884899995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v>902.0624027020001</v>
      </c>
      <c r="D115" t="s">
        <v>3339</v>
      </c>
      <c r="E115">
        <v>902.08247676799999</v>
      </c>
      <c r="F115" t="s">
        <v>6669</v>
      </c>
      <c r="G115">
        <v>448.78589973199996</v>
      </c>
      <c r="H115" t="s">
        <v>3339</v>
      </c>
      <c r="I115">
        <v>901.775129021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v>902.06429132400001</v>
      </c>
      <c r="D116" t="s">
        <v>3339</v>
      </c>
      <c r="E116">
        <v>901.97653251700001</v>
      </c>
      <c r="F116" t="s">
        <v>6669</v>
      </c>
      <c r="G116">
        <v>449.27814748899999</v>
      </c>
      <c r="H116" t="s">
        <v>3339</v>
      </c>
      <c r="I116">
        <v>901.62313433600002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v>902.07150795699999</v>
      </c>
      <c r="D117" t="s">
        <v>3339</v>
      </c>
      <c r="E117">
        <v>901.99891529800004</v>
      </c>
      <c r="F117" t="s">
        <v>6669</v>
      </c>
      <c r="G117">
        <v>382.84387142399999</v>
      </c>
      <c r="H117" t="s">
        <v>3339</v>
      </c>
      <c r="I117">
        <v>901.70295627600001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v>901.94346916300003</v>
      </c>
      <c r="D118" t="s">
        <v>3339</v>
      </c>
      <c r="E118">
        <v>901.76745525000001</v>
      </c>
      <c r="F118" t="s">
        <v>6669</v>
      </c>
      <c r="G118">
        <v>353.26877013499995</v>
      </c>
      <c r="H118" t="s">
        <v>3339</v>
      </c>
      <c r="I118">
        <v>901.69459103899999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v>901.95712904200002</v>
      </c>
      <c r="D119" t="s">
        <v>3339</v>
      </c>
      <c r="E119">
        <v>902.04478662600002</v>
      </c>
      <c r="F119" t="s">
        <v>6669</v>
      </c>
      <c r="G119">
        <v>353.67350047899998</v>
      </c>
      <c r="H119" t="s">
        <v>3339</v>
      </c>
      <c r="I119">
        <v>901.70255579699995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v>901.86945003400001</v>
      </c>
      <c r="D120" t="s">
        <v>3339</v>
      </c>
      <c r="E120">
        <v>901.89354917700007</v>
      </c>
      <c r="F120" t="s">
        <v>6669</v>
      </c>
      <c r="G120">
        <v>370.12195693699999</v>
      </c>
      <c r="H120" t="s">
        <v>3339</v>
      </c>
      <c r="I120">
        <v>901.71275641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v>901.94092261700007</v>
      </c>
      <c r="D121" t="s">
        <v>3339</v>
      </c>
      <c r="E121">
        <v>901.87184847800006</v>
      </c>
      <c r="F121" t="s">
        <v>6669</v>
      </c>
      <c r="G121">
        <v>359.12279253700001</v>
      </c>
      <c r="H121" t="s">
        <v>3339</v>
      </c>
      <c r="I121">
        <v>901.69073932799995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v>902.01925552099999</v>
      </c>
      <c r="D122" t="s">
        <v>3339</v>
      </c>
      <c r="E122">
        <v>901.943807365</v>
      </c>
      <c r="F122" t="s">
        <v>6669</v>
      </c>
      <c r="G122">
        <v>354.78513047799999</v>
      </c>
      <c r="H122" t="s">
        <v>3339</v>
      </c>
      <c r="I122">
        <v>901.61160131300005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v>902.00247866799998</v>
      </c>
      <c r="D123" t="s">
        <v>3339</v>
      </c>
      <c r="E123">
        <v>901.94843200800005</v>
      </c>
      <c r="F123" t="s">
        <v>6669</v>
      </c>
      <c r="G123">
        <v>358.57033470299996</v>
      </c>
      <c r="H123" t="s">
        <v>3339</v>
      </c>
      <c r="I123">
        <v>901.69823600100005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v>901.99504403100002</v>
      </c>
      <c r="D124" t="s">
        <v>3339</v>
      </c>
      <c r="E124">
        <v>901.8664607720001</v>
      </c>
      <c r="F124" t="s">
        <v>6669</v>
      </c>
      <c r="G124">
        <v>366.11324783499998</v>
      </c>
      <c r="H124" t="s">
        <v>3339</v>
      </c>
      <c r="I124">
        <v>901.697676946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v>902.01113238400001</v>
      </c>
      <c r="D125" t="s">
        <v>3339</v>
      </c>
      <c r="E125">
        <v>901.96109325700002</v>
      </c>
      <c r="F125" t="s">
        <v>6669</v>
      </c>
      <c r="G125">
        <v>352.107215473</v>
      </c>
      <c r="H125" t="s">
        <v>3339</v>
      </c>
      <c r="I125">
        <v>901.691458646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v>901.96059080999999</v>
      </c>
      <c r="D126" t="s">
        <v>3339</v>
      </c>
      <c r="E126">
        <v>901.85892252799999</v>
      </c>
      <c r="F126" t="s">
        <v>6669</v>
      </c>
      <c r="G126">
        <v>454.99486702299998</v>
      </c>
      <c r="H126" t="s">
        <v>3339</v>
      </c>
      <c r="I126">
        <v>901.70781059700005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v>901.79565510799989</v>
      </c>
      <c r="D127" t="s">
        <v>3339</v>
      </c>
      <c r="E127">
        <v>901.83838452599991</v>
      </c>
      <c r="F127" t="s">
        <v>6669</v>
      </c>
      <c r="G127">
        <v>418.55023306300001</v>
      </c>
      <c r="H127" t="s">
        <v>3339</v>
      </c>
      <c r="I127">
        <v>901.70148559999996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v>901.91724007999994</v>
      </c>
      <c r="D128" t="s">
        <v>3339</v>
      </c>
      <c r="E128">
        <v>901.86290655200003</v>
      </c>
      <c r="F128" t="s">
        <v>6669</v>
      </c>
      <c r="G128">
        <v>439.15779502099997</v>
      </c>
      <c r="H128" t="s">
        <v>3339</v>
      </c>
      <c r="I128">
        <v>901.62301543199999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v>901.90892012400002</v>
      </c>
      <c r="D129" t="s">
        <v>3339</v>
      </c>
      <c r="E129">
        <v>901.85643495700003</v>
      </c>
      <c r="F129" t="s">
        <v>6669</v>
      </c>
      <c r="G129">
        <v>413.34342100999999</v>
      </c>
      <c r="H129" t="s">
        <v>3339</v>
      </c>
      <c r="I129">
        <v>901.68956574200001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v>902.11968490900006</v>
      </c>
      <c r="D130" t="s">
        <v>3339</v>
      </c>
      <c r="E130">
        <v>901.68177489100003</v>
      </c>
      <c r="F130" t="s">
        <v>6669</v>
      </c>
      <c r="G130">
        <v>147.27319898499999</v>
      </c>
      <c r="H130" t="s">
        <v>3339</v>
      </c>
      <c r="I130">
        <v>901.70547083999998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v>901.89491924599997</v>
      </c>
      <c r="D131" t="s">
        <v>3339</v>
      </c>
      <c r="E131">
        <v>901.79964727599997</v>
      </c>
      <c r="F131" t="s">
        <v>6669</v>
      </c>
      <c r="G131">
        <v>145.431387661</v>
      </c>
      <c r="H131" t="s">
        <v>3339</v>
      </c>
      <c r="I131">
        <v>901.70666424599995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v>901.83789818900004</v>
      </c>
      <c r="D132" t="s">
        <v>3339</v>
      </c>
      <c r="E132">
        <v>901.78645272300002</v>
      </c>
      <c r="F132" t="s">
        <v>6669</v>
      </c>
      <c r="G132">
        <v>232.30699771799999</v>
      </c>
      <c r="H132" t="s">
        <v>3339</v>
      </c>
      <c r="I132">
        <v>901.70749860700005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v>901.74732360099995</v>
      </c>
      <c r="D133" t="s">
        <v>3339</v>
      </c>
      <c r="E133">
        <v>901.766194197</v>
      </c>
      <c r="F133" t="s">
        <v>6669</v>
      </c>
      <c r="G133">
        <v>160.916055172</v>
      </c>
      <c r="H133" t="s">
        <v>3339</v>
      </c>
      <c r="I133">
        <v>901.72231956300004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v>901.96036500699995</v>
      </c>
      <c r="D134" t="s">
        <v>3339</v>
      </c>
      <c r="E134">
        <v>901.91672898699994</v>
      </c>
      <c r="F134" t="s">
        <v>6669</v>
      </c>
      <c r="G134">
        <v>294.91143416</v>
      </c>
      <c r="H134" t="s">
        <v>3339</v>
      </c>
      <c r="I134">
        <v>901.61056900799997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v>901.96247770500008</v>
      </c>
      <c r="D135" t="s">
        <v>3427</v>
      </c>
      <c r="E135">
        <v>1.106391007</v>
      </c>
      <c r="F135" t="s">
        <v>6669</v>
      </c>
      <c r="G135">
        <v>311.38932364999999</v>
      </c>
      <c r="H135" t="s">
        <v>3339</v>
      </c>
      <c r="I135">
        <v>901.70036330799996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v>0.19625700200000001</v>
      </c>
      <c r="D136" t="s">
        <v>3427</v>
      </c>
      <c r="E136">
        <v>0.81093812500000007</v>
      </c>
      <c r="F136" t="s">
        <v>3427</v>
      </c>
      <c r="G136">
        <v>101.313266375</v>
      </c>
      <c r="H136" t="s">
        <v>3427</v>
      </c>
      <c r="I136">
        <v>0.45796480099999998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v>0.177450737</v>
      </c>
      <c r="D137" t="s">
        <v>3427</v>
      </c>
      <c r="E137">
        <v>0.18941525399999998</v>
      </c>
      <c r="F137" t="s">
        <v>3427</v>
      </c>
      <c r="G137">
        <v>32.730981833000001</v>
      </c>
      <c r="H137" t="s">
        <v>3427</v>
      </c>
      <c r="I137">
        <v>0.27799536699999999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v>901.91455780199999</v>
      </c>
      <c r="D138" t="s">
        <v>3339</v>
      </c>
      <c r="E138">
        <v>901.74752531599995</v>
      </c>
      <c r="F138" t="s">
        <v>6669</v>
      </c>
      <c r="G138">
        <v>600.77736032899998</v>
      </c>
      <c r="H138" t="s">
        <v>4061</v>
      </c>
      <c r="I138">
        <v>0.29398971099999999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v>902.35617053199996</v>
      </c>
      <c r="D139" t="s">
        <v>3339</v>
      </c>
      <c r="E139">
        <v>902.29821137900001</v>
      </c>
      <c r="F139" t="s">
        <v>6669</v>
      </c>
      <c r="G139">
        <v>389.84258761500001</v>
      </c>
      <c r="H139" t="s">
        <v>3339</v>
      </c>
      <c r="I139">
        <v>901.70901879099995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v>902.25887324399991</v>
      </c>
      <c r="D140" t="s">
        <v>3339</v>
      </c>
      <c r="E140">
        <v>902.2126517019999</v>
      </c>
      <c r="F140" t="s">
        <v>6669</v>
      </c>
      <c r="G140">
        <v>374.37788194900003</v>
      </c>
      <c r="H140" t="s">
        <v>3339</v>
      </c>
      <c r="I140">
        <v>901.70053209000002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v>902.35189379300004</v>
      </c>
      <c r="D141" t="s">
        <v>3339</v>
      </c>
      <c r="E141">
        <v>902.16497838400005</v>
      </c>
      <c r="F141" t="s">
        <v>6669</v>
      </c>
      <c r="G141">
        <v>372.912798227</v>
      </c>
      <c r="H141" t="s">
        <v>3339</v>
      </c>
      <c r="I141">
        <v>901.713519658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v>902.15664638400006</v>
      </c>
      <c r="D142" t="s">
        <v>3339</v>
      </c>
      <c r="E142">
        <v>902.17797390200008</v>
      </c>
      <c r="F142" t="s">
        <v>6669</v>
      </c>
      <c r="G142">
        <v>372.02433084099999</v>
      </c>
      <c r="H142" t="s">
        <v>3339</v>
      </c>
      <c r="I142">
        <v>901.70556966799995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v>902.16541803300004</v>
      </c>
      <c r="D143" t="s">
        <v>3339</v>
      </c>
      <c r="E143">
        <v>902.062066351</v>
      </c>
      <c r="F143" t="s">
        <v>6669</v>
      </c>
      <c r="G143">
        <v>331.49125429099996</v>
      </c>
      <c r="H143" t="s">
        <v>3339</v>
      </c>
      <c r="I143">
        <v>901.60276196200005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v>902.20547346500007</v>
      </c>
      <c r="D144" t="s">
        <v>3339</v>
      </c>
      <c r="E144">
        <v>902.17312822600002</v>
      </c>
      <c r="F144" t="s">
        <v>6669</v>
      </c>
      <c r="G144">
        <v>327.22028793300001</v>
      </c>
      <c r="H144" t="s">
        <v>3339</v>
      </c>
      <c r="I144">
        <v>901.68546215399999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v>902.21646311000006</v>
      </c>
      <c r="D145" t="s">
        <v>3339</v>
      </c>
      <c r="E145">
        <v>902.16424643200003</v>
      </c>
      <c r="F145" t="s">
        <v>6669</v>
      </c>
      <c r="G145">
        <v>364.684447605</v>
      </c>
      <c r="H145" t="s">
        <v>3339</v>
      </c>
      <c r="I145">
        <v>901.69384814900002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v>902.13846901800002</v>
      </c>
      <c r="D146" t="s">
        <v>3339</v>
      </c>
      <c r="E146">
        <v>902.16118500800007</v>
      </c>
      <c r="F146" t="s">
        <v>6669</v>
      </c>
      <c r="G146">
        <v>370.43905452399997</v>
      </c>
      <c r="H146" t="s">
        <v>3339</v>
      </c>
      <c r="I146">
        <v>901.68798872900004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v>902.33086440499994</v>
      </c>
      <c r="D147" t="s">
        <v>3339</v>
      </c>
      <c r="E147">
        <v>902.15226073299993</v>
      </c>
      <c r="F147" t="s">
        <v>6669</v>
      </c>
      <c r="G147">
        <v>412.16077542800002</v>
      </c>
      <c r="H147" t="s">
        <v>3339</v>
      </c>
      <c r="I147">
        <v>901.70955569600005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v>902.29492751999999</v>
      </c>
      <c r="D148" t="s">
        <v>3339</v>
      </c>
      <c r="E148">
        <v>902.25489379600003</v>
      </c>
      <c r="F148" t="s">
        <v>6669</v>
      </c>
      <c r="G148">
        <v>346.12092802399997</v>
      </c>
      <c r="H148" t="s">
        <v>3339</v>
      </c>
      <c r="I148">
        <v>901.70670321900002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v>902.22533895000004</v>
      </c>
      <c r="D149" t="s">
        <v>3339</v>
      </c>
      <c r="E149">
        <v>902.15963084700002</v>
      </c>
      <c r="F149" t="s">
        <v>6669</v>
      </c>
      <c r="G149">
        <v>402.65242717200005</v>
      </c>
      <c r="H149" t="s">
        <v>3339</v>
      </c>
      <c r="I149">
        <v>901.60950364799999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v>902.31659810099995</v>
      </c>
      <c r="D150" t="s">
        <v>3339</v>
      </c>
      <c r="E150">
        <v>902.24768150299997</v>
      </c>
      <c r="F150" t="s">
        <v>6669</v>
      </c>
      <c r="G150">
        <v>389.77492006</v>
      </c>
      <c r="H150" t="s">
        <v>3339</v>
      </c>
      <c r="I150">
        <v>901.69240552600002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v>902.231862439</v>
      </c>
      <c r="D151" t="s">
        <v>3339</v>
      </c>
      <c r="E151">
        <v>902.20220638500007</v>
      </c>
      <c r="F151" t="s">
        <v>6669</v>
      </c>
      <c r="G151">
        <v>357.44341679999997</v>
      </c>
      <c r="H151" t="s">
        <v>3339</v>
      </c>
      <c r="I151">
        <v>901.69633238300003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v>902.142640615</v>
      </c>
      <c r="D152" t="s">
        <v>3339</v>
      </c>
      <c r="E152">
        <v>902.19253373000004</v>
      </c>
      <c r="F152" t="s">
        <v>6669</v>
      </c>
      <c r="G152">
        <v>355.79070266700001</v>
      </c>
      <c r="H152" t="s">
        <v>3339</v>
      </c>
      <c r="I152">
        <v>901.68884398499995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v>902.29100247400004</v>
      </c>
      <c r="D153" t="s">
        <v>3339</v>
      </c>
      <c r="E153">
        <v>902.14898468700005</v>
      </c>
      <c r="F153" t="s">
        <v>6669</v>
      </c>
      <c r="G153">
        <v>361.52413640099996</v>
      </c>
      <c r="H153" t="s">
        <v>3339</v>
      </c>
      <c r="I153">
        <v>901.69297394199998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v>902.21448614199994</v>
      </c>
      <c r="D154" t="s">
        <v>3339</v>
      </c>
      <c r="E154">
        <v>902.14307573300005</v>
      </c>
      <c r="F154" t="s">
        <v>6669</v>
      </c>
      <c r="G154">
        <v>359.50913064399998</v>
      </c>
      <c r="H154" t="s">
        <v>3339</v>
      </c>
      <c r="I154">
        <v>901.68943543299997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v>902.21037985300006</v>
      </c>
      <c r="D155" t="s">
        <v>3339</v>
      </c>
      <c r="E155">
        <v>902.13386973800004</v>
      </c>
      <c r="F155" t="s">
        <v>6669</v>
      </c>
      <c r="G155">
        <v>430.34043900099999</v>
      </c>
      <c r="H155" t="s">
        <v>3339</v>
      </c>
      <c r="I155">
        <v>901.60809165800003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v>902.28936203900003</v>
      </c>
      <c r="D156" t="s">
        <v>3339</v>
      </c>
      <c r="E156">
        <v>902.23285608000003</v>
      </c>
      <c r="F156" t="s">
        <v>6669</v>
      </c>
      <c r="G156">
        <v>436.90121115599999</v>
      </c>
      <c r="H156" t="s">
        <v>3339</v>
      </c>
      <c r="I156">
        <v>901.68853770500004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v>902.27500838499998</v>
      </c>
      <c r="D157" t="s">
        <v>3339</v>
      </c>
      <c r="E157">
        <v>902.22118256199997</v>
      </c>
      <c r="F157" t="s">
        <v>6669</v>
      </c>
      <c r="G157">
        <v>422.38912983300003</v>
      </c>
      <c r="H157" t="s">
        <v>3339</v>
      </c>
      <c r="I157">
        <v>901.68963603600002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v>902.28009694000002</v>
      </c>
      <c r="D158" t="s">
        <v>3339</v>
      </c>
      <c r="E158">
        <v>902.40549747400007</v>
      </c>
      <c r="F158" t="s">
        <v>6669</v>
      </c>
      <c r="G158">
        <v>392.166686916</v>
      </c>
      <c r="H158" t="s">
        <v>3339</v>
      </c>
      <c r="I158">
        <v>901.69782050699996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v>902.12034215799997</v>
      </c>
      <c r="D159" t="s">
        <v>3339</v>
      </c>
      <c r="E159">
        <v>902.04388513100002</v>
      </c>
      <c r="F159" t="s">
        <v>6669</v>
      </c>
      <c r="G159">
        <v>456.48023362800001</v>
      </c>
      <c r="H159" t="s">
        <v>3339</v>
      </c>
      <c r="I159">
        <v>901.717177601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v>902.10618154700001</v>
      </c>
      <c r="D160" t="s">
        <v>3339</v>
      </c>
      <c r="E160">
        <v>902.03233003799994</v>
      </c>
      <c r="F160" t="s">
        <v>6669</v>
      </c>
      <c r="G160">
        <v>409.74725983299999</v>
      </c>
      <c r="H160" t="s">
        <v>3339</v>
      </c>
      <c r="I160">
        <v>901.68635314000005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v>902.09490862199993</v>
      </c>
      <c r="D161" t="s">
        <v>3339</v>
      </c>
      <c r="E161">
        <v>902.01658165699996</v>
      </c>
      <c r="F161" t="s">
        <v>6669</v>
      </c>
      <c r="G161">
        <v>380.52933382100002</v>
      </c>
      <c r="H161" t="s">
        <v>3339</v>
      </c>
      <c r="I161">
        <v>901.59751883299998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v>902.13466021399995</v>
      </c>
      <c r="D162" t="s">
        <v>3339</v>
      </c>
      <c r="E162">
        <v>902.08195930399995</v>
      </c>
      <c r="F162" t="s">
        <v>6669</v>
      </c>
      <c r="G162">
        <v>364.317112538</v>
      </c>
      <c r="H162" t="s">
        <v>3339</v>
      </c>
      <c r="I162">
        <v>901.68123615000002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v>902.08435948299996</v>
      </c>
      <c r="D163" t="s">
        <v>3339</v>
      </c>
      <c r="E163">
        <v>902.011768566</v>
      </c>
      <c r="F163" t="s">
        <v>6669</v>
      </c>
      <c r="G163">
        <v>351.77365020999997</v>
      </c>
      <c r="H163" t="s">
        <v>3339</v>
      </c>
      <c r="I163">
        <v>901.68897962100004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v>902.03613315100006</v>
      </c>
      <c r="D164" t="s">
        <v>3339</v>
      </c>
      <c r="E164">
        <v>902.05432086500002</v>
      </c>
      <c r="F164" t="s">
        <v>6669</v>
      </c>
      <c r="G164">
        <v>346.16443319199999</v>
      </c>
      <c r="H164" t="s">
        <v>3339</v>
      </c>
      <c r="I164">
        <v>901.68609046300003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v>902.12875108700007</v>
      </c>
      <c r="D165" t="s">
        <v>3339</v>
      </c>
      <c r="E165">
        <v>902.02930953300006</v>
      </c>
      <c r="F165" t="s">
        <v>6669</v>
      </c>
      <c r="G165">
        <v>347.040353643</v>
      </c>
      <c r="H165" t="s">
        <v>3339</v>
      </c>
      <c r="I165">
        <v>901.69319723800004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v>902.13653658400005</v>
      </c>
      <c r="D166" t="s">
        <v>3339</v>
      </c>
      <c r="E166">
        <v>902.06722659399998</v>
      </c>
      <c r="F166" t="s">
        <v>6669</v>
      </c>
      <c r="G166">
        <v>350.81338383300005</v>
      </c>
      <c r="H166" t="s">
        <v>3339</v>
      </c>
      <c r="I166">
        <v>901.72258954599999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v>901.95683803700001</v>
      </c>
      <c r="D167" t="s">
        <v>3339</v>
      </c>
      <c r="E167">
        <v>901.87798975099997</v>
      </c>
      <c r="F167" t="s">
        <v>6669</v>
      </c>
      <c r="G167">
        <v>374.61397283100001</v>
      </c>
      <c r="H167" t="s">
        <v>3339</v>
      </c>
      <c r="I167">
        <v>901.608874163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v>901.961740491</v>
      </c>
      <c r="D168" t="s">
        <v>3339</v>
      </c>
      <c r="E168">
        <v>901.89133069499997</v>
      </c>
      <c r="F168" t="s">
        <v>6669</v>
      </c>
      <c r="G168">
        <v>372.75540836800002</v>
      </c>
      <c r="H168" t="s">
        <v>3339</v>
      </c>
      <c r="I168">
        <v>901.70003211699998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v>901.92320481199999</v>
      </c>
      <c r="D169" t="s">
        <v>3339</v>
      </c>
      <c r="E169">
        <v>901.88455467699998</v>
      </c>
      <c r="F169" t="s">
        <v>6669</v>
      </c>
      <c r="G169">
        <v>358.80990060400001</v>
      </c>
      <c r="H169" t="s">
        <v>3339</v>
      </c>
      <c r="I169">
        <v>901.70946235600002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v>901.96817938300001</v>
      </c>
      <c r="D170" t="s">
        <v>3339</v>
      </c>
      <c r="E170">
        <v>901.88064191400008</v>
      </c>
      <c r="F170" t="s">
        <v>6669</v>
      </c>
      <c r="G170">
        <v>404.12548549499996</v>
      </c>
      <c r="H170" t="s">
        <v>3339</v>
      </c>
      <c r="I170">
        <v>901.712470209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v>901.89255409499992</v>
      </c>
      <c r="D171" t="s">
        <v>3339</v>
      </c>
      <c r="E171">
        <v>901.94670161399995</v>
      </c>
      <c r="F171" t="s">
        <v>6669</v>
      </c>
      <c r="G171">
        <v>397.16635518300001</v>
      </c>
      <c r="H171" t="s">
        <v>3339</v>
      </c>
      <c r="I171">
        <v>901.70623438899997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v>901.98921765700004</v>
      </c>
      <c r="D172" t="s">
        <v>3339</v>
      </c>
      <c r="E172">
        <v>901.92172400800007</v>
      </c>
      <c r="F172" t="s">
        <v>6669</v>
      </c>
      <c r="G172">
        <v>413.73761776999999</v>
      </c>
      <c r="H172" t="s">
        <v>3339</v>
      </c>
      <c r="I172">
        <v>901.79801626100004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v>901.935899049</v>
      </c>
      <c r="D173" t="s">
        <v>3339</v>
      </c>
      <c r="E173">
        <v>901.86122485500005</v>
      </c>
      <c r="F173" t="s">
        <v>6669</v>
      </c>
      <c r="G173">
        <v>375.556319696</v>
      </c>
      <c r="H173" t="s">
        <v>3339</v>
      </c>
      <c r="I173">
        <v>901.613600797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v>902.08003154300002</v>
      </c>
      <c r="D174" t="s">
        <v>3339</v>
      </c>
      <c r="E174">
        <v>901.85897513899999</v>
      </c>
      <c r="F174" t="s">
        <v>6669</v>
      </c>
      <c r="G174">
        <v>355.90455381499999</v>
      </c>
      <c r="H174" t="s">
        <v>3339</v>
      </c>
      <c r="I174">
        <v>901.68082274599999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v>901.85269880300007</v>
      </c>
      <c r="D175" t="s">
        <v>3339</v>
      </c>
      <c r="E175">
        <v>901.75914532500008</v>
      </c>
      <c r="F175" t="s">
        <v>6669</v>
      </c>
      <c r="G175">
        <v>132.09665394200002</v>
      </c>
      <c r="H175" t="s">
        <v>3339</v>
      </c>
      <c r="I175">
        <v>901.70412609100003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v>2.7549344840000001</v>
      </c>
      <c r="D176" t="s">
        <v>3427</v>
      </c>
      <c r="E176">
        <v>0.156567503</v>
      </c>
      <c r="F176" t="s">
        <v>6669</v>
      </c>
      <c r="G176">
        <v>143.32245896000001</v>
      </c>
      <c r="H176" t="s">
        <v>3339</v>
      </c>
      <c r="I176">
        <v>901.70742602099995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v>7.3869582000000003E-2</v>
      </c>
      <c r="D177" t="s">
        <v>3427</v>
      </c>
      <c r="E177">
        <v>0.10188576399999999</v>
      </c>
      <c r="F177" t="s">
        <v>3427</v>
      </c>
      <c r="G177">
        <v>14.359863427000001</v>
      </c>
      <c r="H177" t="s">
        <v>3427</v>
      </c>
      <c r="I177">
        <v>0.118178493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v>901.76501035000001</v>
      </c>
      <c r="D178" t="s">
        <v>3427</v>
      </c>
      <c r="E178">
        <v>0.18837858499999999</v>
      </c>
      <c r="F178" t="s">
        <v>6669</v>
      </c>
      <c r="G178">
        <v>129.033960675</v>
      </c>
      <c r="H178" t="s">
        <v>3339</v>
      </c>
      <c r="I178">
        <v>901.69569865200003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v>901.95649111400007</v>
      </c>
      <c r="D179" t="s">
        <v>3339</v>
      </c>
      <c r="E179">
        <v>901.91268055300009</v>
      </c>
      <c r="F179" t="s">
        <v>6669</v>
      </c>
      <c r="G179">
        <v>242.16250055</v>
      </c>
      <c r="H179" t="s">
        <v>3339</v>
      </c>
      <c r="I179">
        <v>901.80568897700005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v>901.95062900199991</v>
      </c>
      <c r="D180" t="s">
        <v>3427</v>
      </c>
      <c r="E180">
        <v>1.0742975020000001</v>
      </c>
      <c r="F180" t="s">
        <v>6669</v>
      </c>
      <c r="G180">
        <v>273.64974842399999</v>
      </c>
      <c r="H180" t="s">
        <v>3339</v>
      </c>
      <c r="I180">
        <v>901.60962303700001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v>0.218951954</v>
      </c>
      <c r="D181" t="s">
        <v>3427</v>
      </c>
      <c r="E181">
        <v>0.81651082999999991</v>
      </c>
      <c r="F181" t="s">
        <v>3427</v>
      </c>
      <c r="G181">
        <v>101.06506264399999</v>
      </c>
      <c r="H181" t="s">
        <v>3427</v>
      </c>
      <c r="I181">
        <v>0.45778845800000001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v>0.174296852</v>
      </c>
      <c r="D182" t="s">
        <v>3427</v>
      </c>
      <c r="E182">
        <v>0.18242971099999999</v>
      </c>
      <c r="F182" t="s">
        <v>3427</v>
      </c>
      <c r="G182">
        <v>32.748864145999995</v>
      </c>
      <c r="H182" t="s">
        <v>3427</v>
      </c>
      <c r="I182">
        <v>0.27780701499999999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v>901.93135514799997</v>
      </c>
      <c r="D183" t="s">
        <v>3339</v>
      </c>
      <c r="E183">
        <v>901.75854709399994</v>
      </c>
      <c r="F183" t="s">
        <v>6669</v>
      </c>
      <c r="G183">
        <v>632.46712077500001</v>
      </c>
      <c r="H183" t="s">
        <v>4061</v>
      </c>
      <c r="I183">
        <v>0.31392738100000001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v>902.41000394799994</v>
      </c>
      <c r="D184" t="s">
        <v>3339</v>
      </c>
      <c r="E184">
        <v>902.466897851</v>
      </c>
      <c r="F184" t="s">
        <v>6669</v>
      </c>
      <c r="G184">
        <v>388.31449319500001</v>
      </c>
      <c r="H184" t="s">
        <v>3339</v>
      </c>
      <c r="I184">
        <v>901.68886509499998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v>902.30505891400003</v>
      </c>
      <c r="D185" t="s">
        <v>3339</v>
      </c>
      <c r="E185">
        <v>902.24652551700001</v>
      </c>
      <c r="F185" t="s">
        <v>6669</v>
      </c>
      <c r="G185">
        <v>377.92817288800001</v>
      </c>
      <c r="H185" t="s">
        <v>3339</v>
      </c>
      <c r="I185">
        <v>901.68962675299997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v>902.23291905899998</v>
      </c>
      <c r="D186" t="s">
        <v>3339</v>
      </c>
      <c r="E186">
        <v>902.25496474099998</v>
      </c>
      <c r="F186" t="s">
        <v>6669</v>
      </c>
      <c r="G186">
        <v>393.464914405</v>
      </c>
      <c r="H186" t="s">
        <v>3339</v>
      </c>
      <c r="I186">
        <v>901.68370145100005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v>902.27342198200006</v>
      </c>
      <c r="D187" t="s">
        <v>3339</v>
      </c>
      <c r="E187">
        <v>902.21211362500003</v>
      </c>
      <c r="F187" t="s">
        <v>6669</v>
      </c>
      <c r="G187">
        <v>359.49189891600003</v>
      </c>
      <c r="H187" t="s">
        <v>3339</v>
      </c>
      <c r="I187">
        <v>901.68732869300004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v>902.23152990699998</v>
      </c>
      <c r="D188" t="s">
        <v>3339</v>
      </c>
      <c r="E188">
        <v>902.16858394099995</v>
      </c>
      <c r="F188" t="s">
        <v>6669</v>
      </c>
      <c r="G188">
        <v>367.30049250599996</v>
      </c>
      <c r="H188" t="s">
        <v>3339</v>
      </c>
      <c r="I188">
        <v>901.70583719199999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v>902.29091346299992</v>
      </c>
      <c r="D189" t="s">
        <v>3339</v>
      </c>
      <c r="E189">
        <v>902.22837518999995</v>
      </c>
      <c r="F189" t="s">
        <v>6669</v>
      </c>
      <c r="G189">
        <v>414.15893847300003</v>
      </c>
      <c r="H189" t="s">
        <v>3339</v>
      </c>
      <c r="I189">
        <v>901.60179588100004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v>902.431049304</v>
      </c>
      <c r="D190" t="s">
        <v>3339</v>
      </c>
      <c r="E190">
        <v>902.08035344300004</v>
      </c>
      <c r="F190" t="s">
        <v>6669</v>
      </c>
      <c r="G190">
        <v>355.71118605200002</v>
      </c>
      <c r="H190" t="s">
        <v>3339</v>
      </c>
      <c r="I190">
        <v>901.69200840999997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v>902.28571291799994</v>
      </c>
      <c r="D191" t="s">
        <v>3339</v>
      </c>
      <c r="E191">
        <v>902.22329124600003</v>
      </c>
      <c r="F191" t="s">
        <v>6669</v>
      </c>
      <c r="G191">
        <v>354.14218136400001</v>
      </c>
      <c r="H191" t="s">
        <v>3339</v>
      </c>
      <c r="I191">
        <v>901.70917005399997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v>902.35272793900003</v>
      </c>
      <c r="D192" t="s">
        <v>3339</v>
      </c>
      <c r="E192">
        <v>902.38653196300004</v>
      </c>
      <c r="F192" t="s">
        <v>6669</v>
      </c>
      <c r="G192">
        <v>366.96812283200001</v>
      </c>
      <c r="H192" t="s">
        <v>3339</v>
      </c>
      <c r="I192">
        <v>901.69680267599995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v>902.41701660000001</v>
      </c>
      <c r="D193" t="s">
        <v>3339</v>
      </c>
      <c r="E193">
        <v>902.36801975200001</v>
      </c>
      <c r="F193" t="s">
        <v>6669</v>
      </c>
      <c r="G193">
        <v>366.892753798</v>
      </c>
      <c r="H193" t="s">
        <v>3339</v>
      </c>
      <c r="I193">
        <v>901.68721587699997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v>902.49822354600008</v>
      </c>
      <c r="D194" t="s">
        <v>3339</v>
      </c>
      <c r="E194">
        <v>902.44388501399999</v>
      </c>
      <c r="F194" t="s">
        <v>6669</v>
      </c>
      <c r="G194">
        <v>379.17229751899998</v>
      </c>
      <c r="H194" t="s">
        <v>3339</v>
      </c>
      <c r="I194">
        <v>901.76955070700001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v>902.45198504000007</v>
      </c>
      <c r="D195" t="s">
        <v>3339</v>
      </c>
      <c r="E195">
        <v>902.39567427600002</v>
      </c>
      <c r="F195" t="s">
        <v>6669</v>
      </c>
      <c r="G195">
        <v>366.46376547099999</v>
      </c>
      <c r="H195" t="s">
        <v>3339</v>
      </c>
      <c r="I195">
        <v>901.60506949800003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v>902.13180258900002</v>
      </c>
      <c r="D196" t="s">
        <v>3339</v>
      </c>
      <c r="E196">
        <v>901.96788035899999</v>
      </c>
      <c r="F196" t="s">
        <v>6669</v>
      </c>
      <c r="G196">
        <v>423.25903513200001</v>
      </c>
      <c r="H196" t="s">
        <v>3339</v>
      </c>
      <c r="I196">
        <v>901.69885681799997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v>902.14303323899992</v>
      </c>
      <c r="D197" t="s">
        <v>3339</v>
      </c>
      <c r="E197">
        <v>902.06449078399999</v>
      </c>
      <c r="F197" t="s">
        <v>6669</v>
      </c>
      <c r="G197">
        <v>396.04099687799999</v>
      </c>
      <c r="H197" t="s">
        <v>3339</v>
      </c>
      <c r="I197">
        <v>901.70124460900001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v>902.02733827399993</v>
      </c>
      <c r="D198" t="s">
        <v>3339</v>
      </c>
      <c r="E198">
        <v>902.05214165400002</v>
      </c>
      <c r="F198" t="s">
        <v>6669</v>
      </c>
      <c r="G198">
        <v>363.85924038299999</v>
      </c>
      <c r="H198" t="s">
        <v>3339</v>
      </c>
      <c r="I198">
        <v>901.68885933700005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v>902.11608772400007</v>
      </c>
      <c r="D199" t="s">
        <v>3339</v>
      </c>
      <c r="E199">
        <v>902.05596759499997</v>
      </c>
      <c r="F199" t="s">
        <v>6669</v>
      </c>
      <c r="G199">
        <v>375.67934203000004</v>
      </c>
      <c r="H199" t="s">
        <v>3339</v>
      </c>
      <c r="I199">
        <v>901.69873741000004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v>902.25204495599996</v>
      </c>
      <c r="D200" t="s">
        <v>3339</v>
      </c>
      <c r="E200">
        <v>902.19981120900002</v>
      </c>
      <c r="F200" t="s">
        <v>6669</v>
      </c>
      <c r="G200">
        <v>399.61078602800001</v>
      </c>
      <c r="H200" t="s">
        <v>3339</v>
      </c>
      <c r="I200">
        <v>901.80189444500002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v>902.24330359299995</v>
      </c>
      <c r="D201" t="s">
        <v>3339</v>
      </c>
      <c r="E201">
        <v>902.15895993799995</v>
      </c>
      <c r="F201" t="s">
        <v>6669</v>
      </c>
      <c r="G201">
        <v>350.57646593099997</v>
      </c>
      <c r="H201" t="s">
        <v>3339</v>
      </c>
      <c r="I201">
        <v>901.59844837499998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v>902.21929043199998</v>
      </c>
      <c r="D202" t="s">
        <v>3339</v>
      </c>
      <c r="E202">
        <v>902.07793339</v>
      </c>
      <c r="F202" t="s">
        <v>6669</v>
      </c>
      <c r="G202">
        <v>400.509935789</v>
      </c>
      <c r="H202" t="s">
        <v>3339</v>
      </c>
      <c r="I202">
        <v>901.68717735799999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v>902.20667795199995</v>
      </c>
      <c r="D203" t="s">
        <v>3339</v>
      </c>
      <c r="E203">
        <v>902.14509647</v>
      </c>
      <c r="F203" t="s">
        <v>6669</v>
      </c>
      <c r="G203">
        <v>401.43664158599995</v>
      </c>
      <c r="H203" t="s">
        <v>3339</v>
      </c>
      <c r="I203">
        <v>901.69066459700002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v>902.15070533099993</v>
      </c>
      <c r="D204" t="s">
        <v>3339</v>
      </c>
      <c r="E204">
        <v>902.18573995499992</v>
      </c>
      <c r="F204" t="s">
        <v>6669</v>
      </c>
      <c r="G204">
        <v>341.98714441600004</v>
      </c>
      <c r="H204" t="s">
        <v>3339</v>
      </c>
      <c r="I204">
        <v>901.69730190600001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v>902.26140916099996</v>
      </c>
      <c r="D205" t="s">
        <v>3339</v>
      </c>
      <c r="E205">
        <v>902.18146541900001</v>
      </c>
      <c r="F205" t="s">
        <v>6669</v>
      </c>
      <c r="G205">
        <v>340.24676881300002</v>
      </c>
      <c r="H205" t="s">
        <v>3339</v>
      </c>
      <c r="I205">
        <v>901.72724216500001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v>902.26038046600002</v>
      </c>
      <c r="D206" t="s">
        <v>3339</v>
      </c>
      <c r="E206">
        <v>902.18679581599997</v>
      </c>
      <c r="F206" t="s">
        <v>6669</v>
      </c>
      <c r="G206">
        <v>380.631285994</v>
      </c>
      <c r="H206" t="s">
        <v>3339</v>
      </c>
      <c r="I206">
        <v>901.91342886200005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v>902.27993397600005</v>
      </c>
      <c r="D207" t="s">
        <v>3339</v>
      </c>
      <c r="E207">
        <v>902.19330271700005</v>
      </c>
      <c r="F207" t="s">
        <v>6669</v>
      </c>
      <c r="G207">
        <v>320.915253974</v>
      </c>
      <c r="H207" t="s">
        <v>3339</v>
      </c>
      <c r="I207">
        <v>901.60135128100001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v>901.94177675100002</v>
      </c>
      <c r="D208" t="s">
        <v>3339</v>
      </c>
      <c r="E208">
        <v>901.78221199400002</v>
      </c>
      <c r="F208" t="s">
        <v>6669</v>
      </c>
      <c r="G208">
        <v>409.13212668599999</v>
      </c>
      <c r="H208" t="s">
        <v>6673</v>
      </c>
      <c r="I208">
        <v>0.32582212599999999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v>901.94461765400001</v>
      </c>
      <c r="D209" t="s">
        <v>3339</v>
      </c>
      <c r="E209">
        <v>901.90194967100001</v>
      </c>
      <c r="F209" t="s">
        <v>6669</v>
      </c>
      <c r="G209">
        <v>395.98257211199996</v>
      </c>
      <c r="H209" t="s">
        <v>6673</v>
      </c>
      <c r="I209">
        <v>0.33386557900000002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v>901.83003382300001</v>
      </c>
      <c r="D210" t="s">
        <v>3339</v>
      </c>
      <c r="E210">
        <v>901.87649808499998</v>
      </c>
      <c r="F210" t="s">
        <v>6669</v>
      </c>
      <c r="G210">
        <v>402.70858274699998</v>
      </c>
      <c r="H210" t="s">
        <v>6673</v>
      </c>
      <c r="I210">
        <v>0.249763238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v>901.95191338099994</v>
      </c>
      <c r="D211" t="s">
        <v>3339</v>
      </c>
      <c r="E211">
        <v>901.87314746699997</v>
      </c>
      <c r="F211" t="s">
        <v>6669</v>
      </c>
      <c r="G211">
        <v>432.47278191499998</v>
      </c>
      <c r="H211" t="s">
        <v>6673</v>
      </c>
      <c r="I211">
        <v>0.244208863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v>901.945298568</v>
      </c>
      <c r="D212" t="s">
        <v>3339</v>
      </c>
      <c r="E212">
        <v>901.867179878</v>
      </c>
      <c r="F212" t="s">
        <v>6669</v>
      </c>
      <c r="G212">
        <v>297.81992807099999</v>
      </c>
      <c r="H212" t="s">
        <v>6673</v>
      </c>
      <c r="I212">
        <v>0.43409082399999999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v>901.97056162499996</v>
      </c>
      <c r="D213" t="s">
        <v>3339</v>
      </c>
      <c r="E213">
        <v>901.89653763000001</v>
      </c>
      <c r="F213" t="s">
        <v>6669</v>
      </c>
      <c r="G213">
        <v>299.81187790399997</v>
      </c>
      <c r="H213" t="s">
        <v>6673</v>
      </c>
      <c r="I213">
        <v>0.32201213099999998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v>902.07303628699992</v>
      </c>
      <c r="D214" t="s">
        <v>3339</v>
      </c>
      <c r="E214">
        <v>901.90645971999993</v>
      </c>
      <c r="F214" t="s">
        <v>6669</v>
      </c>
      <c r="G214">
        <v>335.515348948</v>
      </c>
      <c r="H214" t="s">
        <v>6673</v>
      </c>
      <c r="I214">
        <v>0.361988376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v>901.94181850400003</v>
      </c>
      <c r="D215" t="s">
        <v>3339</v>
      </c>
      <c r="E215">
        <v>901.87785460500004</v>
      </c>
      <c r="F215" t="s">
        <v>6669</v>
      </c>
      <c r="G215">
        <v>344.81322781700004</v>
      </c>
      <c r="H215" t="s">
        <v>6673</v>
      </c>
      <c r="I215">
        <v>0.28198373500000001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v>901.86138072300002</v>
      </c>
      <c r="D216" t="s">
        <v>3339</v>
      </c>
      <c r="E216">
        <v>901.888484834</v>
      </c>
      <c r="F216" t="s">
        <v>6669</v>
      </c>
      <c r="G216">
        <v>345.267209804</v>
      </c>
      <c r="H216" t="s">
        <v>6673</v>
      </c>
      <c r="I216">
        <v>0.40608144200000001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v>901.97668610599999</v>
      </c>
      <c r="D217" t="s">
        <v>3339</v>
      </c>
      <c r="E217">
        <v>901.87592075700002</v>
      </c>
      <c r="F217" t="s">
        <v>6669</v>
      </c>
      <c r="G217">
        <v>354.19728632200002</v>
      </c>
      <c r="H217" t="s">
        <v>6673</v>
      </c>
      <c r="I217">
        <v>0.35401121200000002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v>901.96313458200007</v>
      </c>
      <c r="D218" t="s">
        <v>3339</v>
      </c>
      <c r="E218">
        <v>902.02075060000004</v>
      </c>
      <c r="F218" t="s">
        <v>6669</v>
      </c>
      <c r="G218">
        <v>410.19785540300001</v>
      </c>
      <c r="H218" t="s">
        <v>6673</v>
      </c>
      <c r="I218">
        <v>0.30599573499999999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v>901.96045843399997</v>
      </c>
      <c r="D219" t="s">
        <v>3339</v>
      </c>
      <c r="E219">
        <v>901.88526474699995</v>
      </c>
      <c r="F219" t="s">
        <v>6669</v>
      </c>
      <c r="G219">
        <v>395.028799177</v>
      </c>
      <c r="H219" t="s">
        <v>6673</v>
      </c>
      <c r="I219">
        <v>0.30992739800000002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v>901.92954943699999</v>
      </c>
      <c r="D220" t="s">
        <v>3339</v>
      </c>
      <c r="E220">
        <v>901.683041807</v>
      </c>
      <c r="F220" t="s">
        <v>6669</v>
      </c>
      <c r="G220">
        <v>131.319764865</v>
      </c>
      <c r="H220" t="s">
        <v>3339</v>
      </c>
      <c r="I220">
        <v>901.70202384900006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v>2.7295882600000003</v>
      </c>
      <c r="D221" t="s">
        <v>3427</v>
      </c>
      <c r="E221">
        <v>0.15956547100000001</v>
      </c>
      <c r="F221" t="s">
        <v>6669</v>
      </c>
      <c r="G221">
        <v>143.31991904099999</v>
      </c>
      <c r="H221" t="s">
        <v>3339</v>
      </c>
      <c r="I221">
        <v>901.711323021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v>7.3778114000000006E-2</v>
      </c>
      <c r="D222" t="s">
        <v>3427</v>
      </c>
      <c r="E222">
        <v>0.101535182</v>
      </c>
      <c r="F222" t="s">
        <v>3427</v>
      </c>
      <c r="G222">
        <v>14.333867045</v>
      </c>
      <c r="H222" t="s">
        <v>3427</v>
      </c>
      <c r="I222">
        <v>0.118396086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v>901.88950674</v>
      </c>
      <c r="D223" t="s">
        <v>3427</v>
      </c>
      <c r="E223">
        <v>0.192481878</v>
      </c>
      <c r="F223" t="s">
        <v>6669</v>
      </c>
      <c r="G223">
        <v>129.12162036300001</v>
      </c>
      <c r="H223" t="s">
        <v>3339</v>
      </c>
      <c r="I223">
        <v>901.68937459899996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v>901.85514560399997</v>
      </c>
      <c r="D224" t="s">
        <v>3339</v>
      </c>
      <c r="E224">
        <v>901.90819244299996</v>
      </c>
      <c r="F224" t="s">
        <v>6669</v>
      </c>
      <c r="G224">
        <v>271.506006297</v>
      </c>
      <c r="H224" t="s">
        <v>3339</v>
      </c>
      <c r="I224">
        <v>901.70289615599995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v>901.96785659099999</v>
      </c>
      <c r="D225" t="s">
        <v>3427</v>
      </c>
      <c r="E225">
        <v>1.10321033</v>
      </c>
      <c r="F225" t="s">
        <v>6669</v>
      </c>
      <c r="G225">
        <v>295.610110099</v>
      </c>
      <c r="H225" t="s">
        <v>3339</v>
      </c>
      <c r="I225">
        <v>901.700301803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v>0.20412470099999999</v>
      </c>
      <c r="D226" t="s">
        <v>3427</v>
      </c>
      <c r="E226">
        <v>0.81291235500000003</v>
      </c>
      <c r="F226" t="s">
        <v>3427</v>
      </c>
      <c r="G226">
        <v>101.39030563599999</v>
      </c>
      <c r="H226" t="s">
        <v>3427</v>
      </c>
      <c r="I226">
        <v>0.45773998399999999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v>0.18032916199999999</v>
      </c>
      <c r="D227" t="s">
        <v>3427</v>
      </c>
      <c r="E227">
        <v>0.19234835</v>
      </c>
      <c r="F227" t="s">
        <v>3427</v>
      </c>
      <c r="G227">
        <v>32.572012723</v>
      </c>
      <c r="H227" t="s">
        <v>3427</v>
      </c>
      <c r="I227">
        <v>0.27380716900000002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v>901.91363408099994</v>
      </c>
      <c r="D228" t="s">
        <v>3339</v>
      </c>
      <c r="E228">
        <v>901.73699700099996</v>
      </c>
      <c r="F228" t="s">
        <v>6669</v>
      </c>
      <c r="G228">
        <v>629.88235480399999</v>
      </c>
      <c r="H228" t="s">
        <v>4061</v>
      </c>
      <c r="I228">
        <v>0.29786005999999998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v>901.86217523199991</v>
      </c>
      <c r="D229" t="s">
        <v>3339</v>
      </c>
      <c r="E229">
        <v>901.80247906799991</v>
      </c>
      <c r="F229" t="s">
        <v>6669</v>
      </c>
      <c r="G229">
        <v>490.43928326899999</v>
      </c>
      <c r="H229" t="s">
        <v>3339</v>
      </c>
      <c r="I229">
        <v>901.61150891299997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v>902.03601847599998</v>
      </c>
      <c r="D230" t="s">
        <v>3339</v>
      </c>
      <c r="E230">
        <v>901.866159057</v>
      </c>
      <c r="F230" t="s">
        <v>6669</v>
      </c>
      <c r="G230">
        <v>410.354626225</v>
      </c>
      <c r="H230" t="s">
        <v>3427</v>
      </c>
      <c r="I230">
        <v>22.337732598999999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v>901.84837980399993</v>
      </c>
      <c r="D231" t="s">
        <v>3339</v>
      </c>
      <c r="E231">
        <v>901.83358664100001</v>
      </c>
      <c r="F231" t="s">
        <v>6669</v>
      </c>
      <c r="G231">
        <v>325.73814205400004</v>
      </c>
      <c r="H231" t="s">
        <v>3339</v>
      </c>
      <c r="I231">
        <v>901.69810874200004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v>901.82230340399997</v>
      </c>
      <c r="D232" t="s">
        <v>3339</v>
      </c>
      <c r="E232">
        <v>901.75824011599991</v>
      </c>
      <c r="F232" t="s">
        <v>6669</v>
      </c>
      <c r="G232">
        <v>378.473783744</v>
      </c>
      <c r="H232" t="s">
        <v>3339</v>
      </c>
      <c r="I232">
        <v>901.72087785799999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v>901.88607704499998</v>
      </c>
      <c r="D233" t="s">
        <v>3339</v>
      </c>
      <c r="E233">
        <v>901.79051540499995</v>
      </c>
      <c r="F233" t="s">
        <v>6669</v>
      </c>
      <c r="G233">
        <v>372.16794016600005</v>
      </c>
      <c r="H233" t="s">
        <v>3339</v>
      </c>
      <c r="I233">
        <v>901.69834535899997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v>901.87339976099997</v>
      </c>
      <c r="D234" t="s">
        <v>3339</v>
      </c>
      <c r="E234">
        <v>901.77054056400004</v>
      </c>
      <c r="F234" t="s">
        <v>6669</v>
      </c>
      <c r="G234">
        <v>353.035989148</v>
      </c>
      <c r="H234" t="s">
        <v>3339</v>
      </c>
      <c r="I234">
        <v>901.702511405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v>901.89696055499996</v>
      </c>
      <c r="D235" t="s">
        <v>3339</v>
      </c>
      <c r="E235">
        <v>901.83533793899994</v>
      </c>
      <c r="F235" t="s">
        <v>6669</v>
      </c>
      <c r="G235">
        <v>336.83109003200002</v>
      </c>
      <c r="H235" t="s">
        <v>3339</v>
      </c>
      <c r="I235">
        <v>901.88399101799996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v>901.89711761299998</v>
      </c>
      <c r="D236" t="s">
        <v>3339</v>
      </c>
      <c r="E236">
        <v>901.77533652700004</v>
      </c>
      <c r="F236" t="s">
        <v>6669</v>
      </c>
      <c r="G236">
        <v>563.72893762000001</v>
      </c>
      <c r="H236" t="s">
        <v>3339</v>
      </c>
      <c r="I236">
        <v>901.60561632199995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v>901.91770538899993</v>
      </c>
      <c r="D237" t="s">
        <v>3339</v>
      </c>
      <c r="E237">
        <v>901.81812179499991</v>
      </c>
      <c r="F237" t="s">
        <v>6669</v>
      </c>
      <c r="G237">
        <v>495.72496488299998</v>
      </c>
      <c r="H237" t="s">
        <v>3339</v>
      </c>
      <c r="I237">
        <v>901.70598062299996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v>901.79974745099992</v>
      </c>
      <c r="D238" t="s">
        <v>3339</v>
      </c>
      <c r="E238">
        <v>901.71631337499991</v>
      </c>
      <c r="F238" t="s">
        <v>6669</v>
      </c>
      <c r="G238">
        <v>457.32710465100001</v>
      </c>
      <c r="H238" t="s">
        <v>3339</v>
      </c>
      <c r="I238">
        <v>901.71255083200003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v>901.87027757200008</v>
      </c>
      <c r="D239" t="s">
        <v>3339</v>
      </c>
      <c r="E239">
        <v>901.78355449100002</v>
      </c>
      <c r="F239" t="s">
        <v>6669</v>
      </c>
      <c r="G239">
        <v>461.24644661000002</v>
      </c>
      <c r="H239" t="s">
        <v>3339</v>
      </c>
      <c r="I239">
        <v>901.71423194500005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v>901.90263177400004</v>
      </c>
      <c r="D240" t="s">
        <v>3339</v>
      </c>
      <c r="E240">
        <v>901.80378273899998</v>
      </c>
      <c r="F240" t="s">
        <v>6669</v>
      </c>
      <c r="G240">
        <v>544.74141710799995</v>
      </c>
      <c r="H240" t="s">
        <v>3339</v>
      </c>
      <c r="I240">
        <v>901.75761824300002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v>901.83561846400005</v>
      </c>
      <c r="D241" t="s">
        <v>3339</v>
      </c>
      <c r="E241">
        <v>901.77724931099999</v>
      </c>
      <c r="F241" t="s">
        <v>6669</v>
      </c>
      <c r="G241">
        <v>478.53660729199999</v>
      </c>
      <c r="H241" t="s">
        <v>3339</v>
      </c>
      <c r="I241">
        <v>901.70289291999995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v>901.956333266</v>
      </c>
      <c r="D242" t="s">
        <v>3339</v>
      </c>
      <c r="E242">
        <v>901.78697513100008</v>
      </c>
      <c r="F242" t="s">
        <v>6669</v>
      </c>
      <c r="G242">
        <v>438.64469116499998</v>
      </c>
      <c r="H242" t="s">
        <v>3339</v>
      </c>
      <c r="I242">
        <v>901.60946232599997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v>901.83631710600002</v>
      </c>
      <c r="D243" t="s">
        <v>3339</v>
      </c>
      <c r="E243">
        <v>901.78394106400003</v>
      </c>
      <c r="F243" t="s">
        <v>6669</v>
      </c>
      <c r="G243">
        <v>478.59659212399998</v>
      </c>
      <c r="H243" t="s">
        <v>3339</v>
      </c>
      <c r="I243">
        <v>901.707624882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v>901.81831785899999</v>
      </c>
      <c r="D244" t="s">
        <v>3339</v>
      </c>
      <c r="E244">
        <v>901.706160856</v>
      </c>
      <c r="F244" t="s">
        <v>6669</v>
      </c>
      <c r="G244">
        <v>531.57597362900003</v>
      </c>
      <c r="H244" t="s">
        <v>3339</v>
      </c>
      <c r="I244">
        <v>901.69909094599996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v>901.87995744499995</v>
      </c>
      <c r="D245" t="s">
        <v>3339</v>
      </c>
      <c r="E245">
        <v>901.78363827499993</v>
      </c>
      <c r="F245" t="s">
        <v>6669</v>
      </c>
      <c r="G245">
        <v>532.62861382999995</v>
      </c>
      <c r="H245" t="s">
        <v>3339</v>
      </c>
      <c r="I245">
        <v>901.70651867000004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v>901.87812972099994</v>
      </c>
      <c r="D246" t="s">
        <v>3339</v>
      </c>
      <c r="E246">
        <v>901.77767985599996</v>
      </c>
      <c r="F246" t="s">
        <v>6669</v>
      </c>
      <c r="G246">
        <v>522.32917606299998</v>
      </c>
      <c r="H246" t="s">
        <v>3339</v>
      </c>
      <c r="I246">
        <v>901.71770508099996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v>901.90860899799998</v>
      </c>
      <c r="D247" t="s">
        <v>3339</v>
      </c>
      <c r="E247">
        <v>901.80231031599999</v>
      </c>
      <c r="F247" t="s">
        <v>6669</v>
      </c>
      <c r="G247">
        <v>630.07315357200002</v>
      </c>
      <c r="H247" t="s">
        <v>3339</v>
      </c>
      <c r="I247">
        <v>902.08142442899998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v>901.93487708300006</v>
      </c>
      <c r="D248" t="s">
        <v>3339</v>
      </c>
      <c r="E248">
        <v>901.78773178000006</v>
      </c>
      <c r="F248" t="s">
        <v>6669</v>
      </c>
      <c r="G248">
        <v>416.001627348</v>
      </c>
      <c r="H248" t="s">
        <v>3427</v>
      </c>
      <c r="I248">
        <v>28.135522088999998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v>905.04271223500007</v>
      </c>
      <c r="D249" t="s">
        <v>3339</v>
      </c>
      <c r="E249">
        <v>905.15315816400005</v>
      </c>
      <c r="F249" t="s">
        <v>6669</v>
      </c>
      <c r="G249">
        <v>440.36433305200001</v>
      </c>
      <c r="H249" t="s">
        <v>3339</v>
      </c>
      <c r="I249">
        <v>901.62106875699999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v>904.61652997600004</v>
      </c>
      <c r="D250" t="s">
        <v>3427</v>
      </c>
      <c r="E250">
        <v>7.0325271439999995</v>
      </c>
      <c r="F250" t="s">
        <v>6669</v>
      </c>
      <c r="G250">
        <v>502.83997789399996</v>
      </c>
      <c r="H250" t="s">
        <v>3339</v>
      </c>
      <c r="I250">
        <v>901.70132272000001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v>905.00078125800007</v>
      </c>
      <c r="D251" t="s">
        <v>3339</v>
      </c>
      <c r="E251">
        <v>904.866107124</v>
      </c>
      <c r="F251" t="s">
        <v>6669</v>
      </c>
      <c r="G251">
        <v>658.302431469</v>
      </c>
      <c r="H251" t="s">
        <v>3339</v>
      </c>
      <c r="I251">
        <v>901.69904202199996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v>904.14437717599992</v>
      </c>
      <c r="D252" t="s">
        <v>3427</v>
      </c>
      <c r="E252">
        <v>34.492407993</v>
      </c>
      <c r="F252" t="s">
        <v>6669</v>
      </c>
      <c r="G252">
        <v>484.66966359000003</v>
      </c>
      <c r="H252" t="s">
        <v>3339</v>
      </c>
      <c r="I252">
        <v>901.715288203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v>901.881427573</v>
      </c>
      <c r="D253" t="s">
        <v>3339</v>
      </c>
      <c r="E253">
        <v>901.79366327499997</v>
      </c>
      <c r="F253" t="s">
        <v>6669</v>
      </c>
      <c r="G253">
        <v>334.48155207400004</v>
      </c>
      <c r="H253" t="s">
        <v>3339</v>
      </c>
      <c r="I253">
        <v>901.70271557199999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v>902.06576051499997</v>
      </c>
      <c r="D254" t="s">
        <v>3339</v>
      </c>
      <c r="E254">
        <v>901.77377520099992</v>
      </c>
      <c r="F254" t="s">
        <v>6669</v>
      </c>
      <c r="G254">
        <v>354.819548591</v>
      </c>
      <c r="H254" t="s">
        <v>3339</v>
      </c>
      <c r="I254">
        <v>901.69329434199994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v>901.90810528899999</v>
      </c>
      <c r="D255" t="s">
        <v>3339</v>
      </c>
      <c r="E255">
        <v>901.84144385499997</v>
      </c>
      <c r="F255" t="s">
        <v>6669</v>
      </c>
      <c r="G255">
        <v>321.170270346</v>
      </c>
      <c r="H255" t="s">
        <v>3339</v>
      </c>
      <c r="I255">
        <v>901.60927996700002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v>901.75957403699999</v>
      </c>
      <c r="D256" t="s">
        <v>3427</v>
      </c>
      <c r="E256">
        <v>0.116182671</v>
      </c>
      <c r="F256" t="s">
        <v>3427</v>
      </c>
      <c r="G256">
        <v>10.655171154</v>
      </c>
      <c r="H256" t="s">
        <v>3427</v>
      </c>
      <c r="I256">
        <v>0.177840106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v>901.88016339500007</v>
      </c>
      <c r="D257" t="s">
        <v>3339</v>
      </c>
      <c r="E257">
        <v>901.77744452900004</v>
      </c>
      <c r="F257" t="s">
        <v>6669</v>
      </c>
      <c r="G257">
        <v>331.66395945100004</v>
      </c>
      <c r="H257" t="s">
        <v>3339</v>
      </c>
      <c r="I257">
        <v>901.68809704099999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v>901.87637129699999</v>
      </c>
      <c r="D258" t="s">
        <v>3339</v>
      </c>
      <c r="E258">
        <v>901.78098603499996</v>
      </c>
      <c r="F258" t="s">
        <v>6669</v>
      </c>
      <c r="G258">
        <v>418.11688927699998</v>
      </c>
      <c r="H258" t="s">
        <v>3339</v>
      </c>
      <c r="I258">
        <v>901.69939186700003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v>901.95574206699996</v>
      </c>
      <c r="D259" t="s">
        <v>3339</v>
      </c>
      <c r="E259">
        <v>901.69025384899999</v>
      </c>
      <c r="F259" t="s">
        <v>6669</v>
      </c>
      <c r="G259">
        <v>349.29893307499998</v>
      </c>
      <c r="H259" t="s">
        <v>3339</v>
      </c>
      <c r="I259">
        <v>901.69780285499996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v>902.01580608300003</v>
      </c>
      <c r="D260" t="s">
        <v>3339</v>
      </c>
      <c r="E260">
        <v>901.77839831800009</v>
      </c>
      <c r="F260" t="s">
        <v>6669</v>
      </c>
      <c r="G260">
        <v>377.09918715199996</v>
      </c>
      <c r="H260" t="s">
        <v>3339</v>
      </c>
      <c r="I260">
        <v>901.69377222599996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v>901.87754043200005</v>
      </c>
      <c r="D261" t="s">
        <v>3339</v>
      </c>
      <c r="E261">
        <v>901.79782061900005</v>
      </c>
      <c r="F261" t="s">
        <v>6669</v>
      </c>
      <c r="G261">
        <v>392.05470517499998</v>
      </c>
      <c r="H261" t="s">
        <v>3339</v>
      </c>
      <c r="I261">
        <v>901.70076971100002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v>901.77321601599999</v>
      </c>
      <c r="D262" t="s">
        <v>3339</v>
      </c>
      <c r="E262">
        <v>901.82732830999998</v>
      </c>
      <c r="F262" t="s">
        <v>6669</v>
      </c>
      <c r="G262">
        <v>466.605005683</v>
      </c>
      <c r="H262" t="s">
        <v>3339</v>
      </c>
      <c r="I262">
        <v>901.62100769699998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v>901.88691328599998</v>
      </c>
      <c r="D263" t="s">
        <v>3339</v>
      </c>
      <c r="E263">
        <v>901.80472226899997</v>
      </c>
      <c r="F263" t="s">
        <v>6669</v>
      </c>
      <c r="G263">
        <v>303.09932792899997</v>
      </c>
      <c r="H263" t="s">
        <v>3339</v>
      </c>
      <c r="I263">
        <v>901.70887089300004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v>901.86123602600003</v>
      </c>
      <c r="D264" t="s">
        <v>3339</v>
      </c>
      <c r="E264">
        <v>901.79286804000003</v>
      </c>
      <c r="F264" t="s">
        <v>6669</v>
      </c>
      <c r="G264">
        <v>336.50372052299997</v>
      </c>
      <c r="H264" t="s">
        <v>3339</v>
      </c>
      <c r="I264">
        <v>901.70369956100001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v>901.907895113</v>
      </c>
      <c r="D265" t="s">
        <v>3339</v>
      </c>
      <c r="E265">
        <v>901.69595046999996</v>
      </c>
      <c r="F265" t="s">
        <v>6669</v>
      </c>
      <c r="G265">
        <v>359.00969237000004</v>
      </c>
      <c r="H265" t="s">
        <v>3339</v>
      </c>
      <c r="I265">
        <v>901.69425724999996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v>902.06524080199995</v>
      </c>
      <c r="D266" t="s">
        <v>3339</v>
      </c>
      <c r="E266">
        <v>901.78887911899994</v>
      </c>
      <c r="F266" t="s">
        <v>6669</v>
      </c>
      <c r="G266">
        <v>369.74293354100001</v>
      </c>
      <c r="H266" t="s">
        <v>3339</v>
      </c>
      <c r="I266">
        <v>901.70613340299997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v>0.12181328199999999</v>
      </c>
      <c r="D267" t="s">
        <v>3339</v>
      </c>
      <c r="E267">
        <v>901.78029186700007</v>
      </c>
      <c r="F267" t="s">
        <v>6669</v>
      </c>
      <c r="G267">
        <v>331.47637260900001</v>
      </c>
      <c r="H267" t="s">
        <v>3427</v>
      </c>
      <c r="I267">
        <v>0.193723756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v>0.128913638</v>
      </c>
      <c r="D268" t="s">
        <v>3427</v>
      </c>
      <c r="E268">
        <v>0.13663102900000001</v>
      </c>
      <c r="F268" t="s">
        <v>3427</v>
      </c>
      <c r="G268">
        <v>15.29158135</v>
      </c>
      <c r="H268" t="s">
        <v>3427</v>
      </c>
      <c r="I268">
        <v>0.165861535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v>901.91800789700005</v>
      </c>
      <c r="D269" t="s">
        <v>3339</v>
      </c>
      <c r="E269">
        <v>901.79897084200002</v>
      </c>
      <c r="F269" t="s">
        <v>6669</v>
      </c>
      <c r="G269">
        <v>439.55337823900004</v>
      </c>
      <c r="H269" t="s">
        <v>3339</v>
      </c>
      <c r="I269">
        <v>901.70621703999996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v>901.70443327800001</v>
      </c>
      <c r="D270" t="s">
        <v>3427</v>
      </c>
      <c r="E270">
        <v>0.10673543199999999</v>
      </c>
      <c r="F270" t="s">
        <v>3427</v>
      </c>
      <c r="G270">
        <v>1.677714162</v>
      </c>
      <c r="H270" t="s">
        <v>3427</v>
      </c>
      <c r="I270">
        <v>109.251722665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v>901.90851984200003</v>
      </c>
      <c r="D271" t="s">
        <v>3339</v>
      </c>
      <c r="E271">
        <v>901.79970944800004</v>
      </c>
      <c r="F271" t="s">
        <v>6669</v>
      </c>
      <c r="G271">
        <v>454.54605044599998</v>
      </c>
      <c r="H271" t="s">
        <v>3339</v>
      </c>
      <c r="I271">
        <v>901.616507039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v>901.85384449200001</v>
      </c>
      <c r="D272" t="s">
        <v>3339</v>
      </c>
      <c r="E272">
        <v>901.79599994399996</v>
      </c>
      <c r="F272" t="s">
        <v>6669</v>
      </c>
      <c r="G272">
        <v>444.57444459100003</v>
      </c>
      <c r="H272" t="s">
        <v>3427</v>
      </c>
      <c r="I272">
        <v>43.889390228000003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v>901.86430487600001</v>
      </c>
      <c r="D273" t="s">
        <v>3339</v>
      </c>
      <c r="E273">
        <v>901.70353365999995</v>
      </c>
      <c r="F273" t="s">
        <v>6669</v>
      </c>
      <c r="G273">
        <v>448.47673163399998</v>
      </c>
      <c r="H273" t="s">
        <v>3339</v>
      </c>
      <c r="I273">
        <v>901.70258758600005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v>901.93381119399999</v>
      </c>
      <c r="D274" t="s">
        <v>3339</v>
      </c>
      <c r="E274">
        <v>901.80857436099996</v>
      </c>
      <c r="F274" t="s">
        <v>6669</v>
      </c>
      <c r="G274">
        <v>452.71742937400001</v>
      </c>
      <c r="H274" t="s">
        <v>3339</v>
      </c>
      <c r="I274">
        <v>901.69892357699996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v>901.90156136400003</v>
      </c>
      <c r="D275" t="s">
        <v>3339</v>
      </c>
      <c r="E275">
        <v>901.81280325300008</v>
      </c>
      <c r="F275" t="s">
        <v>6669</v>
      </c>
      <c r="G275">
        <v>388.65905123900001</v>
      </c>
      <c r="H275" t="s">
        <v>3339</v>
      </c>
      <c r="I275">
        <v>901.70233558699999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v>901.78671420500007</v>
      </c>
      <c r="D276" t="s">
        <v>3339</v>
      </c>
      <c r="E276">
        <v>901.8235640800001</v>
      </c>
      <c r="F276" t="s">
        <v>6669</v>
      </c>
      <c r="G276">
        <v>329.74860227099998</v>
      </c>
      <c r="H276" t="s">
        <v>3339</v>
      </c>
      <c r="I276">
        <v>901.71667189000004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v>901.91665504399998</v>
      </c>
      <c r="D277" t="s">
        <v>3339</v>
      </c>
      <c r="E277">
        <v>901.81679679000001</v>
      </c>
      <c r="F277" t="s">
        <v>6669</v>
      </c>
      <c r="G277">
        <v>436.99533153300001</v>
      </c>
      <c r="H277" t="s">
        <v>3339</v>
      </c>
      <c r="I277">
        <v>901.69644270699996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v>901.849226681</v>
      </c>
      <c r="D278" t="s">
        <v>3339</v>
      </c>
      <c r="E278">
        <v>901.79321975300002</v>
      </c>
      <c r="F278" t="s">
        <v>6669</v>
      </c>
      <c r="G278">
        <v>446.95436466400002</v>
      </c>
      <c r="H278" t="s">
        <v>3427</v>
      </c>
      <c r="I278">
        <v>43.621200064999996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v>901.91247805</v>
      </c>
      <c r="D279" t="s">
        <v>3339</v>
      </c>
      <c r="E279">
        <v>901.71038006599997</v>
      </c>
      <c r="F279" t="s">
        <v>6669</v>
      </c>
      <c r="G279">
        <v>451.29019454000002</v>
      </c>
      <c r="H279" t="s">
        <v>3339</v>
      </c>
      <c r="I279">
        <v>901.62175258100001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v>901.85325425799999</v>
      </c>
      <c r="D280" t="s">
        <v>3339</v>
      </c>
      <c r="E280">
        <v>901.782910195</v>
      </c>
      <c r="F280" t="s">
        <v>6669</v>
      </c>
      <c r="G280">
        <v>360.01424655000005</v>
      </c>
      <c r="H280" t="s">
        <v>3339</v>
      </c>
      <c r="I280">
        <v>901.70441771699996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v>904.92717529499998</v>
      </c>
      <c r="D281" t="s">
        <v>3339</v>
      </c>
      <c r="E281">
        <v>904.87691608900002</v>
      </c>
      <c r="F281" t="s">
        <v>6669</v>
      </c>
      <c r="G281">
        <v>448.48695076399997</v>
      </c>
      <c r="H281" t="s">
        <v>3339</v>
      </c>
      <c r="I281">
        <v>901.71232332700004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v>904.79242716900001</v>
      </c>
      <c r="D282" t="s">
        <v>3339</v>
      </c>
      <c r="E282">
        <v>904.83383035999998</v>
      </c>
      <c r="F282" t="s">
        <v>6669</v>
      </c>
      <c r="G282">
        <v>383.81946666300001</v>
      </c>
      <c r="H282" t="s">
        <v>3339</v>
      </c>
      <c r="I282">
        <v>901.69485257300005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v>905.02462272599996</v>
      </c>
      <c r="D283" t="s">
        <v>3339</v>
      </c>
      <c r="E283">
        <v>904.99396563300002</v>
      </c>
      <c r="F283" t="s">
        <v>6669</v>
      </c>
      <c r="G283">
        <v>523.32390651000003</v>
      </c>
      <c r="H283" t="s">
        <v>3339</v>
      </c>
      <c r="I283">
        <v>901.70536182499995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v>904.764655855</v>
      </c>
      <c r="D284" t="s">
        <v>3339</v>
      </c>
      <c r="E284">
        <v>904.80079746299998</v>
      </c>
      <c r="F284" t="s">
        <v>6669</v>
      </c>
      <c r="G284">
        <v>647.57760139599998</v>
      </c>
      <c r="H284" t="s">
        <v>3339</v>
      </c>
      <c r="I284">
        <v>901.69647171300005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v>901.89654535800003</v>
      </c>
      <c r="D285" t="s">
        <v>3339</v>
      </c>
      <c r="E285">
        <v>901.69879973299999</v>
      </c>
      <c r="F285" t="s">
        <v>6669</v>
      </c>
      <c r="G285">
        <v>367.82744801399997</v>
      </c>
      <c r="H285" t="s">
        <v>3339</v>
      </c>
      <c r="I285">
        <v>901.60499224499995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v>901.89889865400005</v>
      </c>
      <c r="D286" t="s">
        <v>3339</v>
      </c>
      <c r="E286">
        <v>901.78941578000001</v>
      </c>
      <c r="F286" t="s">
        <v>6669</v>
      </c>
      <c r="G286">
        <v>354.488424958</v>
      </c>
      <c r="H286" t="s">
        <v>3339</v>
      </c>
      <c r="I286">
        <v>901.69750080400001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v>901.90998747100002</v>
      </c>
      <c r="D287" t="s">
        <v>3339</v>
      </c>
      <c r="E287">
        <v>901.789900192</v>
      </c>
      <c r="F287" t="s">
        <v>6669</v>
      </c>
      <c r="G287">
        <v>383.68855020899997</v>
      </c>
      <c r="H287" t="s">
        <v>3339</v>
      </c>
      <c r="I287">
        <v>901.69978316599997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v>901.86438196100005</v>
      </c>
      <c r="D288" t="s">
        <v>3427</v>
      </c>
      <c r="E288">
        <v>0.11664701699999999</v>
      </c>
      <c r="F288" t="s">
        <v>3427</v>
      </c>
      <c r="G288">
        <v>10.639994069</v>
      </c>
      <c r="H288" t="s">
        <v>3427</v>
      </c>
      <c r="I288">
        <v>0.17787166200000001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v>901.80018581599995</v>
      </c>
      <c r="D289" t="s">
        <v>3339</v>
      </c>
      <c r="E289">
        <v>901.783249383</v>
      </c>
      <c r="F289" t="s">
        <v>6669</v>
      </c>
      <c r="G289">
        <v>357.03046214799997</v>
      </c>
      <c r="H289" t="s">
        <v>3339</v>
      </c>
      <c r="I289">
        <v>901.706021233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v>901.90668221999999</v>
      </c>
      <c r="D290" t="s">
        <v>3339</v>
      </c>
      <c r="E290">
        <v>901.80161669199993</v>
      </c>
      <c r="F290" t="s">
        <v>6669</v>
      </c>
      <c r="G290">
        <v>369.55442591799999</v>
      </c>
      <c r="H290" t="s">
        <v>3339</v>
      </c>
      <c r="I290">
        <v>901.71391119999998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v>901.90171467100004</v>
      </c>
      <c r="D291" t="s">
        <v>3339</v>
      </c>
      <c r="E291">
        <v>901.80803700299998</v>
      </c>
      <c r="F291" t="s">
        <v>6669</v>
      </c>
      <c r="G291">
        <v>361.09654376099996</v>
      </c>
      <c r="H291" t="s">
        <v>3339</v>
      </c>
      <c r="I291">
        <v>901.68426030099999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v>0.12679120199999999</v>
      </c>
      <c r="D292" t="s">
        <v>3427</v>
      </c>
      <c r="E292">
        <v>0.13437996599999999</v>
      </c>
      <c r="F292" t="s">
        <v>3427</v>
      </c>
      <c r="G292">
        <v>8.8045499280000001</v>
      </c>
      <c r="H292" t="s">
        <v>3427</v>
      </c>
      <c r="I292">
        <v>0.18972844899999999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v>901.89302086499993</v>
      </c>
      <c r="D293" t="s">
        <v>3339</v>
      </c>
      <c r="E293">
        <v>901.716116876</v>
      </c>
      <c r="F293" t="s">
        <v>6669</v>
      </c>
      <c r="G293">
        <v>466.44159606700003</v>
      </c>
      <c r="H293" t="s">
        <v>3339</v>
      </c>
      <c r="I293">
        <v>901.62537448299997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v>901.89491597900007</v>
      </c>
      <c r="D294" t="s">
        <v>3339</v>
      </c>
      <c r="E294">
        <v>901.78157393900005</v>
      </c>
      <c r="F294" t="s">
        <v>6669</v>
      </c>
      <c r="G294">
        <v>440.55722809700001</v>
      </c>
      <c r="H294" t="s">
        <v>3339</v>
      </c>
      <c r="I294">
        <v>901.70863946400004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v>0.13713277199999999</v>
      </c>
      <c r="D295" t="s">
        <v>3339</v>
      </c>
      <c r="E295">
        <v>901.79974492700001</v>
      </c>
      <c r="F295" t="s">
        <v>6669</v>
      </c>
      <c r="G295">
        <v>406.49167682300003</v>
      </c>
      <c r="H295" t="s">
        <v>3427</v>
      </c>
      <c r="I295">
        <v>0.18575760999999999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v>4.6283924579999995</v>
      </c>
      <c r="D296" t="s">
        <v>3339</v>
      </c>
      <c r="E296">
        <v>901.78604914900006</v>
      </c>
      <c r="F296" t="s">
        <v>6669</v>
      </c>
      <c r="G296">
        <v>430.72982688899998</v>
      </c>
      <c r="H296" t="s">
        <v>3339</v>
      </c>
      <c r="I296">
        <v>901.70420259000002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v>901.922325333</v>
      </c>
      <c r="D297" t="s">
        <v>3339</v>
      </c>
      <c r="E297">
        <v>901.79902372000004</v>
      </c>
      <c r="F297" t="s">
        <v>6669</v>
      </c>
      <c r="G297">
        <v>361.45369562000002</v>
      </c>
      <c r="H297" t="s">
        <v>3339</v>
      </c>
      <c r="I297">
        <v>901.70584008699996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v>901.9135986120001</v>
      </c>
      <c r="D298" t="s">
        <v>3339</v>
      </c>
      <c r="E298">
        <v>901.96039578800003</v>
      </c>
      <c r="F298" t="s">
        <v>6669</v>
      </c>
      <c r="G298">
        <v>373.95254752300002</v>
      </c>
      <c r="H298" t="s">
        <v>3339</v>
      </c>
      <c r="I298">
        <v>901.70720822299995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v>0.11288131</v>
      </c>
      <c r="D299" t="s">
        <v>3339</v>
      </c>
      <c r="E299">
        <v>901.68299025499994</v>
      </c>
      <c r="F299" t="s">
        <v>6669</v>
      </c>
      <c r="G299">
        <v>321.891704033</v>
      </c>
      <c r="H299" t="s">
        <v>3427</v>
      </c>
      <c r="I299">
        <v>0.19400099900000001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v>0.12958854</v>
      </c>
      <c r="D300" t="s">
        <v>3427</v>
      </c>
      <c r="E300">
        <v>0.13640226999999999</v>
      </c>
      <c r="F300" t="s">
        <v>3427</v>
      </c>
      <c r="G300">
        <v>15.255097558999999</v>
      </c>
      <c r="H300" t="s">
        <v>3427</v>
      </c>
      <c r="I300">
        <v>0.16614124299999999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v>901.78170448200001</v>
      </c>
      <c r="D301" t="s">
        <v>3339</v>
      </c>
      <c r="E301">
        <v>901.80480491699996</v>
      </c>
      <c r="F301" t="s">
        <v>6669</v>
      </c>
      <c r="G301">
        <v>431.38148426099997</v>
      </c>
      <c r="H301" t="s">
        <v>3339</v>
      </c>
      <c r="I301">
        <v>901.70161446999998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v>0.15007696500000001</v>
      </c>
      <c r="D302" t="s">
        <v>3339</v>
      </c>
      <c r="E302">
        <v>901.81048827000006</v>
      </c>
      <c r="F302" t="s">
        <v>6669</v>
      </c>
      <c r="G302">
        <v>399.01593440400001</v>
      </c>
      <c r="H302" t="s">
        <v>3427</v>
      </c>
      <c r="I302">
        <v>0.16958946799999999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v>5.9814513659999999</v>
      </c>
      <c r="D303" t="s">
        <v>3339</v>
      </c>
      <c r="E303">
        <v>901.79353491200004</v>
      </c>
      <c r="F303" t="s">
        <v>6669</v>
      </c>
      <c r="G303">
        <v>425.54410571900002</v>
      </c>
      <c r="H303" t="s">
        <v>3339</v>
      </c>
      <c r="I303">
        <v>901.61690708000003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v>6.8190853870000003</v>
      </c>
      <c r="D304" t="s">
        <v>3427</v>
      </c>
      <c r="E304">
        <v>0.15812952900000002</v>
      </c>
      <c r="F304" t="s">
        <v>3427</v>
      </c>
      <c r="G304">
        <v>5.6811436899999999</v>
      </c>
      <c r="H304" t="s">
        <v>3427</v>
      </c>
      <c r="I304">
        <v>0.16985455899999999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v>901.84773294900003</v>
      </c>
      <c r="D305" t="s">
        <v>3339</v>
      </c>
      <c r="E305">
        <v>901.78849353800001</v>
      </c>
      <c r="F305" t="s">
        <v>6669</v>
      </c>
      <c r="G305">
        <v>435.08360969400002</v>
      </c>
      <c r="H305" t="s">
        <v>6673</v>
      </c>
      <c r="I305">
        <v>0.258003123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v>901.86275047800007</v>
      </c>
      <c r="D306" t="s">
        <v>3339</v>
      </c>
      <c r="E306">
        <v>901.81371433200002</v>
      </c>
      <c r="F306" t="s">
        <v>6669</v>
      </c>
      <c r="G306">
        <v>375.32624091399998</v>
      </c>
      <c r="H306" t="s">
        <v>6673</v>
      </c>
      <c r="I306">
        <v>0.205832407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v>901.83589884499997</v>
      </c>
      <c r="D307" t="s">
        <v>3339</v>
      </c>
      <c r="E307">
        <v>901.68325761400001</v>
      </c>
      <c r="F307" t="s">
        <v>6669</v>
      </c>
      <c r="G307">
        <v>458.33427404000003</v>
      </c>
      <c r="H307" t="s">
        <v>6673</v>
      </c>
      <c r="I307">
        <v>0.23779486899999999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v>901.85733737800001</v>
      </c>
      <c r="D308" t="s">
        <v>3339</v>
      </c>
      <c r="E308">
        <v>901.80097820599997</v>
      </c>
      <c r="F308" t="s">
        <v>6669</v>
      </c>
      <c r="G308">
        <v>500.84683804000002</v>
      </c>
      <c r="H308" t="s">
        <v>6673</v>
      </c>
      <c r="I308">
        <v>0.21393088699999999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v>901.87629102800008</v>
      </c>
      <c r="D309" t="s">
        <v>3339</v>
      </c>
      <c r="E309">
        <v>901.803453934</v>
      </c>
      <c r="F309" t="s">
        <v>6669</v>
      </c>
      <c r="G309">
        <v>438.54465879700001</v>
      </c>
      <c r="H309" t="s">
        <v>3339</v>
      </c>
      <c r="I309">
        <v>901.70208670099998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v>6.9773871999999999</v>
      </c>
      <c r="D310" t="s">
        <v>3427</v>
      </c>
      <c r="E310">
        <v>0.16517823899999998</v>
      </c>
      <c r="F310" t="s">
        <v>3427</v>
      </c>
      <c r="G310">
        <v>5.7252348980000001</v>
      </c>
      <c r="H310" t="s">
        <v>3427</v>
      </c>
      <c r="I310">
        <v>0.16954466200000001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v>901.92648384699999</v>
      </c>
      <c r="D311" t="s">
        <v>3339</v>
      </c>
      <c r="E311">
        <v>901.83595918799995</v>
      </c>
      <c r="F311" t="s">
        <v>6669</v>
      </c>
      <c r="G311">
        <v>440.16769946400001</v>
      </c>
      <c r="H311" t="s">
        <v>3339</v>
      </c>
      <c r="I311">
        <v>901.69919698499996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v>901.89566488999992</v>
      </c>
      <c r="D312" t="s">
        <v>3339</v>
      </c>
      <c r="E312">
        <v>901.99671933999991</v>
      </c>
      <c r="F312" t="s">
        <v>6669</v>
      </c>
      <c r="G312">
        <v>481.12543785000003</v>
      </c>
      <c r="H312" t="s">
        <v>3339</v>
      </c>
      <c r="I312">
        <v>901.71027461599999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v>901.95585335499993</v>
      </c>
      <c r="D313" t="s">
        <v>3339</v>
      </c>
      <c r="E313">
        <v>901.94989798199992</v>
      </c>
      <c r="F313" t="s">
        <v>6669</v>
      </c>
      <c r="G313">
        <v>341.740150116</v>
      </c>
      <c r="H313" t="s">
        <v>3339</v>
      </c>
      <c r="I313">
        <v>901.72095036999997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v>901.98523988500006</v>
      </c>
      <c r="D314" t="s">
        <v>3339</v>
      </c>
      <c r="E314">
        <v>901.83027297700005</v>
      </c>
      <c r="F314" t="s">
        <v>6669</v>
      </c>
      <c r="G314">
        <v>280.39390197</v>
      </c>
      <c r="H314" t="s">
        <v>3339</v>
      </c>
      <c r="I314">
        <v>901.70902191200003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v>901.982038225</v>
      </c>
      <c r="D315" t="s">
        <v>3339</v>
      </c>
      <c r="E315">
        <v>901.93623785099999</v>
      </c>
      <c r="F315" t="s">
        <v>6669</v>
      </c>
      <c r="G315">
        <v>314.538779562</v>
      </c>
      <c r="H315" t="s">
        <v>3339</v>
      </c>
      <c r="I315">
        <v>901.61621746799995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v>901.97544279599992</v>
      </c>
      <c r="D316" t="s">
        <v>3339</v>
      </c>
      <c r="E316">
        <v>901.92470448099994</v>
      </c>
      <c r="F316" t="s">
        <v>6669</v>
      </c>
      <c r="G316">
        <v>340.25693628599998</v>
      </c>
      <c r="H316" t="s">
        <v>3339</v>
      </c>
      <c r="I316">
        <v>901.70655855300004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v>901.88847882900006</v>
      </c>
      <c r="D317" t="s">
        <v>3339</v>
      </c>
      <c r="E317">
        <v>901.79681358800008</v>
      </c>
      <c r="F317" t="s">
        <v>6669</v>
      </c>
      <c r="G317">
        <v>333.25457379699998</v>
      </c>
      <c r="H317" t="s">
        <v>3339</v>
      </c>
      <c r="I317">
        <v>901.69613227100001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v>901.84800450799992</v>
      </c>
      <c r="D318" t="s">
        <v>3339</v>
      </c>
      <c r="E318">
        <v>901.80962076999992</v>
      </c>
      <c r="F318" t="s">
        <v>6669</v>
      </c>
      <c r="G318">
        <v>374.59299328899999</v>
      </c>
      <c r="H318" t="s">
        <v>3339</v>
      </c>
      <c r="I318">
        <v>901.70256304600002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v>901.92097489299999</v>
      </c>
      <c r="D319" t="s">
        <v>3339</v>
      </c>
      <c r="E319">
        <v>901.80443824500003</v>
      </c>
      <c r="F319" t="s">
        <v>6669</v>
      </c>
      <c r="G319">
        <v>319.66542569000001</v>
      </c>
      <c r="H319" t="s">
        <v>3339</v>
      </c>
      <c r="I319">
        <v>901.69883807400004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v>901.87140937300001</v>
      </c>
      <c r="D320" t="s">
        <v>3427</v>
      </c>
      <c r="E320">
        <v>0.118962844</v>
      </c>
      <c r="F320" t="s">
        <v>3427</v>
      </c>
      <c r="G320">
        <v>10.690269579999999</v>
      </c>
      <c r="H320" t="s">
        <v>3427</v>
      </c>
      <c r="I320">
        <v>0.17808294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v>901.89390831399999</v>
      </c>
      <c r="D321" t="s">
        <v>3339</v>
      </c>
      <c r="E321">
        <v>901.68733494399999</v>
      </c>
      <c r="F321" t="s">
        <v>6669</v>
      </c>
      <c r="G321">
        <v>350.02937267300001</v>
      </c>
      <c r="H321" t="s">
        <v>3339</v>
      </c>
      <c r="I321">
        <v>901.69594562400005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v>901.90711212799999</v>
      </c>
      <c r="D322" t="s">
        <v>3339</v>
      </c>
      <c r="E322">
        <v>901.80331424799999</v>
      </c>
      <c r="F322" t="s">
        <v>6669</v>
      </c>
      <c r="G322">
        <v>379.782065424</v>
      </c>
      <c r="H322" t="s">
        <v>3339</v>
      </c>
      <c r="I322">
        <v>901.60890061999999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v>901.92469008400008</v>
      </c>
      <c r="D323" t="s">
        <v>3339</v>
      </c>
      <c r="E323">
        <v>901.78054583100004</v>
      </c>
      <c r="F323" t="s">
        <v>6669</v>
      </c>
      <c r="G323">
        <v>360.94307796600003</v>
      </c>
      <c r="H323" t="s">
        <v>3339</v>
      </c>
      <c r="I323">
        <v>901.68682244599995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v>0.13353494699999999</v>
      </c>
      <c r="D324" t="s">
        <v>3427</v>
      </c>
      <c r="E324">
        <v>0.14091969200000001</v>
      </c>
      <c r="F324" t="s">
        <v>3427</v>
      </c>
      <c r="G324">
        <v>8.8179315260000006</v>
      </c>
      <c r="H324" t="s">
        <v>3427</v>
      </c>
      <c r="I324">
        <v>0.189504491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v>901.88326485900006</v>
      </c>
      <c r="D325" t="s">
        <v>3339</v>
      </c>
      <c r="E325">
        <v>901.78533936400004</v>
      </c>
      <c r="F325" t="s">
        <v>6669</v>
      </c>
      <c r="G325">
        <v>466.001908813</v>
      </c>
      <c r="H325" t="s">
        <v>3339</v>
      </c>
      <c r="I325">
        <v>901.714546864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v>901.89789954699995</v>
      </c>
      <c r="D326" t="s">
        <v>3339</v>
      </c>
      <c r="E326">
        <v>901.80314713400003</v>
      </c>
      <c r="F326" t="s">
        <v>6669</v>
      </c>
      <c r="G326">
        <v>427.393952813</v>
      </c>
      <c r="H326" t="s">
        <v>3339</v>
      </c>
      <c r="I326">
        <v>901.72008653900002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v>0.12785680999999999</v>
      </c>
      <c r="D327" t="s">
        <v>3339</v>
      </c>
      <c r="E327">
        <v>901.80031260700002</v>
      </c>
      <c r="F327" t="s">
        <v>6669</v>
      </c>
      <c r="G327">
        <v>406.24255518300004</v>
      </c>
      <c r="H327" t="s">
        <v>3427</v>
      </c>
      <c r="I327">
        <v>0.18621163399999999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v>4.5711556169999996</v>
      </c>
      <c r="D328" t="s">
        <v>3339</v>
      </c>
      <c r="E328">
        <v>901.67589589099998</v>
      </c>
      <c r="F328" t="s">
        <v>6669</v>
      </c>
      <c r="G328">
        <v>432.98235023000001</v>
      </c>
      <c r="H328" t="s">
        <v>3339</v>
      </c>
      <c r="I328">
        <v>901.70429869500003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309.18764647400002</v>
      </c>
      <c r="H329" t="s">
        <v>3339</v>
      </c>
      <c r="I329">
        <v>901.68425601299998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346.30355119800004</v>
      </c>
      <c r="H330" t="s">
        <v>3427</v>
      </c>
      <c r="I330">
        <v>157.56601544899999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231.210849137</v>
      </c>
      <c r="H331" t="s">
        <v>3339</v>
      </c>
      <c r="I331">
        <v>901.61254137200001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184.108204051</v>
      </c>
      <c r="H332" t="s">
        <v>3427</v>
      </c>
      <c r="I332">
        <v>4.1528389710000004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214.67328220900001</v>
      </c>
      <c r="H333" t="s">
        <v>3427</v>
      </c>
      <c r="I333">
        <v>62.352068674000002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347.69452147100003</v>
      </c>
      <c r="H334" t="s">
        <v>3427</v>
      </c>
      <c r="I334">
        <v>3.168265441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234.103688213</v>
      </c>
      <c r="H335" t="s">
        <v>3339</v>
      </c>
      <c r="I335">
        <v>901.69862060800006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236.79599174600003</v>
      </c>
      <c r="H336" t="s">
        <v>3427</v>
      </c>
      <c r="I336">
        <v>695.71763557700001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285.568494886</v>
      </c>
      <c r="H337" t="s">
        <v>3339</v>
      </c>
      <c r="I337">
        <v>901.70548874899998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284.113696807</v>
      </c>
      <c r="H338" t="s">
        <v>3427</v>
      </c>
      <c r="I338">
        <v>31.552964405000001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201.885188922</v>
      </c>
      <c r="H339" t="s">
        <v>3427</v>
      </c>
      <c r="I339">
        <v>4.8133778180000002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203.07703333200001</v>
      </c>
      <c r="H340" t="s">
        <v>3427</v>
      </c>
      <c r="I340">
        <v>26.301100453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243.40737276499999</v>
      </c>
      <c r="H341" t="s">
        <v>3339</v>
      </c>
      <c r="I341">
        <v>901.69634685599999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226.22425067700001</v>
      </c>
      <c r="H342" t="s">
        <v>3427</v>
      </c>
      <c r="I342">
        <v>51.139461529000002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191.215375424</v>
      </c>
      <c r="H343" t="s">
        <v>3339</v>
      </c>
      <c r="I343">
        <v>901.70159025299995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174.804771872</v>
      </c>
      <c r="H344" t="s">
        <v>3427</v>
      </c>
      <c r="I344">
        <v>304.56417727600001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240.93694859300001</v>
      </c>
      <c r="H345" t="s">
        <v>4061</v>
      </c>
      <c r="I345">
        <v>8.1707193989999993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285.61105174700003</v>
      </c>
      <c r="H346" t="s">
        <v>3427</v>
      </c>
      <c r="I346">
        <v>23.230307968999998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277.48376224399999</v>
      </c>
      <c r="H347" t="s">
        <v>3427</v>
      </c>
      <c r="I347">
        <v>0.56437083499999996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239.624302812</v>
      </c>
      <c r="H348" t="s">
        <v>3339</v>
      </c>
      <c r="I348">
        <v>901.69699046999995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219.18903377699999</v>
      </c>
      <c r="H349" t="s">
        <v>3339</v>
      </c>
      <c r="I349">
        <v>901.70304533000001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161.181192235</v>
      </c>
      <c r="H350" t="s">
        <v>3427</v>
      </c>
      <c r="I350">
        <v>31.373316899999999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212.84913280000001</v>
      </c>
      <c r="H351" t="s">
        <v>3427</v>
      </c>
      <c r="I351">
        <v>262.35294114999999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251.59718817999999</v>
      </c>
      <c r="H352" t="s">
        <v>3339</v>
      </c>
      <c r="I352">
        <v>901.70147758899998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264.31608046399998</v>
      </c>
      <c r="H353" t="s">
        <v>3339</v>
      </c>
      <c r="I353">
        <v>901.70542554999997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240.129397305</v>
      </c>
      <c r="H354" t="s">
        <v>3427</v>
      </c>
      <c r="I354">
        <v>7.5983276120000003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223.17671584000001</v>
      </c>
      <c r="H355" t="s">
        <v>3427</v>
      </c>
      <c r="I355">
        <v>64.017885430999996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309.22136551000006</v>
      </c>
      <c r="H356" t="s">
        <v>3339</v>
      </c>
      <c r="I356">
        <v>901.68905811599996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347.19830172500002</v>
      </c>
      <c r="H357" t="s">
        <v>3427</v>
      </c>
      <c r="I357">
        <v>117.120434808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215.69000241000001</v>
      </c>
      <c r="H358" t="s">
        <v>3339</v>
      </c>
      <c r="I358">
        <v>901.60921830400002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211.83754199200001</v>
      </c>
      <c r="H359" t="s">
        <v>3339</v>
      </c>
      <c r="I359">
        <v>901.69496218400002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234.274005268</v>
      </c>
      <c r="H360" t="s">
        <v>3339</v>
      </c>
      <c r="I360">
        <v>901.697911761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236.862764317</v>
      </c>
      <c r="H361" t="s">
        <v>3427</v>
      </c>
      <c r="I361">
        <v>671.00168130300005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222.30294311500001</v>
      </c>
      <c r="H362" t="s">
        <v>3339</v>
      </c>
      <c r="I362">
        <v>901.69353038099996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233.19560823699999</v>
      </c>
      <c r="H363" t="s">
        <v>3339</v>
      </c>
      <c r="I363">
        <v>901.68298742800005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230.71144428099998</v>
      </c>
      <c r="H364" t="s">
        <v>3427</v>
      </c>
      <c r="I364">
        <v>40.931773800000002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223.55638336000001</v>
      </c>
      <c r="H365" t="s">
        <v>3339</v>
      </c>
      <c r="I365">
        <v>901.59715162999998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230.32978744499999</v>
      </c>
      <c r="H366" t="s">
        <v>3339</v>
      </c>
      <c r="I366">
        <v>901.70164028600004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215.44004114099999</v>
      </c>
      <c r="H367" t="s">
        <v>3339</v>
      </c>
      <c r="I367">
        <v>901.68990674099996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220.661465615</v>
      </c>
      <c r="H368" t="s">
        <v>3339</v>
      </c>
      <c r="I368">
        <v>901.70653699299999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240.373772301</v>
      </c>
      <c r="H369" t="s">
        <v>4061</v>
      </c>
      <c r="I369">
        <v>8.2916437789999993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285.35757654400004</v>
      </c>
      <c r="H370" t="s">
        <v>3427</v>
      </c>
      <c r="I370">
        <v>23.426600075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281.49755229800002</v>
      </c>
      <c r="H371" t="s">
        <v>3427</v>
      </c>
      <c r="I371">
        <v>0.56605977399999996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240.37163402100001</v>
      </c>
      <c r="H372" t="s">
        <v>3339</v>
      </c>
      <c r="I372">
        <v>901.69379521899998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219.13310815699998</v>
      </c>
      <c r="H373" t="s">
        <v>3339</v>
      </c>
      <c r="I373">
        <v>901.69515293500001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160.29595904200002</v>
      </c>
      <c r="H374" t="s">
        <v>3427</v>
      </c>
      <c r="I374">
        <v>31.377347705999998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213.07018940199998</v>
      </c>
      <c r="H375" t="s">
        <v>3427</v>
      </c>
      <c r="I375">
        <v>272.93572768199999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225.92088795500001</v>
      </c>
      <c r="H376" t="s">
        <v>3339</v>
      </c>
      <c r="I376">
        <v>901.69856692899998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221.18085950700001</v>
      </c>
      <c r="H377" t="s">
        <v>3339</v>
      </c>
      <c r="I377">
        <v>901.69997224799999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226.53175831499999</v>
      </c>
      <c r="H378" t="s">
        <v>3339</v>
      </c>
      <c r="I378">
        <v>901.60598795999999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309.781722511</v>
      </c>
      <c r="H379" t="s">
        <v>3339</v>
      </c>
      <c r="I379">
        <v>901.697791822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347.34361980399996</v>
      </c>
      <c r="H380" t="s">
        <v>3427</v>
      </c>
      <c r="I380">
        <v>115.82348008300001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216.77552575999999</v>
      </c>
      <c r="H381" t="s">
        <v>3339</v>
      </c>
      <c r="I381">
        <v>901.69690533999994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192.45280097</v>
      </c>
      <c r="H382" t="s">
        <v>3339</v>
      </c>
      <c r="I382">
        <v>901.69740854300005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258.62165972500003</v>
      </c>
      <c r="H383" t="s">
        <v>3339</v>
      </c>
      <c r="I383">
        <v>901.68674512899997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236.59622864599999</v>
      </c>
      <c r="H384" t="s">
        <v>3427</v>
      </c>
      <c r="I384">
        <v>368.29990770500001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233.29286829399999</v>
      </c>
      <c r="H385" t="s">
        <v>3339</v>
      </c>
      <c r="I385">
        <v>901.61437888199998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236.42634437199999</v>
      </c>
      <c r="H386" t="s">
        <v>3427</v>
      </c>
      <c r="I386">
        <v>688.35882358200001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314.69244465600002</v>
      </c>
      <c r="H387" t="s">
        <v>3339</v>
      </c>
      <c r="I387">
        <v>901.70190799800002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261.367841011</v>
      </c>
      <c r="H388" t="s">
        <v>3427</v>
      </c>
      <c r="I388">
        <v>67.919020986000007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290.30318020800001</v>
      </c>
      <c r="H389" t="s">
        <v>3339</v>
      </c>
      <c r="I389">
        <v>901.69881122899994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161.041385819</v>
      </c>
      <c r="H390" t="s">
        <v>3339</v>
      </c>
      <c r="I390">
        <v>901.69771848699997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283.80396920100003</v>
      </c>
      <c r="H391" t="s">
        <v>3339</v>
      </c>
      <c r="I391">
        <v>901.70088361600006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295.550907338</v>
      </c>
      <c r="H392" t="s">
        <v>3339</v>
      </c>
      <c r="I392">
        <v>901.70900222399996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158.45243469799999</v>
      </c>
      <c r="H393" t="s">
        <v>3339</v>
      </c>
      <c r="I393">
        <v>901.613068161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249.167977775</v>
      </c>
      <c r="H394" t="s">
        <v>3339</v>
      </c>
      <c r="I394">
        <v>901.69716298200001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240.572742694</v>
      </c>
      <c r="H395" t="s">
        <v>4061</v>
      </c>
      <c r="I395">
        <v>8.2756924170000001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284.822671759</v>
      </c>
      <c r="H396" t="s">
        <v>3427</v>
      </c>
      <c r="I396">
        <v>23.322934464999999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278.54723283199996</v>
      </c>
      <c r="H397" t="s">
        <v>3427</v>
      </c>
      <c r="I397">
        <v>0.56629710799999999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238.57116330299999</v>
      </c>
      <c r="H398" t="s">
        <v>3339</v>
      </c>
      <c r="I398">
        <v>901.69442080099998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218.34304896099999</v>
      </c>
      <c r="H399" t="s">
        <v>3339</v>
      </c>
      <c r="I399">
        <v>901.702480681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161.17349316000002</v>
      </c>
      <c r="H400" t="s">
        <v>3427</v>
      </c>
      <c r="I400">
        <v>31.280073645000002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213.53136431800002</v>
      </c>
      <c r="H401" t="s">
        <v>3427</v>
      </c>
      <c r="I401">
        <v>270.32075580499998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227.422386491</v>
      </c>
      <c r="H402" t="s">
        <v>3339</v>
      </c>
      <c r="I402">
        <v>901.71317022200003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239.75880763000001</v>
      </c>
      <c r="H403" t="s">
        <v>3339</v>
      </c>
      <c r="I403">
        <v>901.60947163399999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144.72278821500001</v>
      </c>
      <c r="H404" t="s">
        <v>3339</v>
      </c>
      <c r="I404">
        <v>901.69639841100002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233.75550787500001</v>
      </c>
      <c r="H405" t="s">
        <v>3427</v>
      </c>
      <c r="I405">
        <v>117.679244926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309.29126294700001</v>
      </c>
      <c r="H406" t="s">
        <v>3339</v>
      </c>
      <c r="I406">
        <v>901.69636591000005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346.670823004</v>
      </c>
      <c r="H407" t="s">
        <v>3427</v>
      </c>
      <c r="I407">
        <v>117.405247081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198.502955472</v>
      </c>
      <c r="H408" t="s">
        <v>3339</v>
      </c>
      <c r="I408">
        <v>901.66788609100001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211.32176546599999</v>
      </c>
      <c r="H409" t="s">
        <v>3339</v>
      </c>
      <c r="I409">
        <v>901.67078437600003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199.42361919500001</v>
      </c>
      <c r="H410" t="s">
        <v>3339</v>
      </c>
      <c r="I410">
        <v>901.67780622500004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227.018041568</v>
      </c>
      <c r="H411" t="s">
        <v>3339</v>
      </c>
      <c r="I411">
        <v>901.57769841200002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233.665043723</v>
      </c>
      <c r="H412" t="s">
        <v>3339</v>
      </c>
      <c r="I412">
        <v>901.70448253999996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236.12831518900001</v>
      </c>
      <c r="H413" t="s">
        <v>3427</v>
      </c>
      <c r="I413">
        <v>602.26073139899995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155.444625675</v>
      </c>
      <c r="H414" t="s">
        <v>3339</v>
      </c>
      <c r="I414">
        <v>901.67117715500001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216.26753373100001</v>
      </c>
      <c r="H415" t="s">
        <v>3339</v>
      </c>
      <c r="I415">
        <v>901.676679885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315.90256470099996</v>
      </c>
      <c r="H416" t="s">
        <v>3339</v>
      </c>
      <c r="I416">
        <v>901.67575924100004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152.48520211500002</v>
      </c>
      <c r="H417" t="s">
        <v>3339</v>
      </c>
      <c r="I417">
        <v>901.58996311600004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158.52732282400001</v>
      </c>
      <c r="H418" t="s">
        <v>3339</v>
      </c>
      <c r="I418">
        <v>901.67569960699996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197.361988029</v>
      </c>
      <c r="H419" t="s">
        <v>3339</v>
      </c>
      <c r="I419">
        <v>901.67036295699995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214.305551065</v>
      </c>
      <c r="H420" t="s">
        <v>3339</v>
      </c>
      <c r="I420">
        <v>901.67031640899995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178.02703711199999</v>
      </c>
      <c r="H421" t="s">
        <v>3427</v>
      </c>
      <c r="I421">
        <v>0.46987634499999997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241.25766882599999</v>
      </c>
      <c r="H422" t="s">
        <v>4061</v>
      </c>
      <c r="I422">
        <v>8.1076737390000009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285.130424635</v>
      </c>
      <c r="H423" t="s">
        <v>3427</v>
      </c>
      <c r="I423">
        <v>23.234962829000001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281.073651864</v>
      </c>
      <c r="H424" t="s">
        <v>3427</v>
      </c>
      <c r="I424">
        <v>0.56231896599999998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238.829672558</v>
      </c>
      <c r="H425" t="s">
        <v>3339</v>
      </c>
      <c r="I425">
        <v>901.71448067400001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219.08169700600001</v>
      </c>
      <c r="H426" t="s">
        <v>3339</v>
      </c>
      <c r="I426">
        <v>901.71124597000005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160.539700942</v>
      </c>
      <c r="H427" t="s">
        <v>3427</v>
      </c>
      <c r="I427">
        <v>31.285648465000001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213.11683451299999</v>
      </c>
      <c r="H428" t="s">
        <v>3427</v>
      </c>
      <c r="I428">
        <v>263.6889165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274.44337458499996</v>
      </c>
      <c r="H429" t="s">
        <v>3339</v>
      </c>
      <c r="I429">
        <v>901.58567527000002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235.46990773000002</v>
      </c>
      <c r="H430" t="s">
        <v>3339</v>
      </c>
      <c r="I430">
        <v>901.67144065800005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196.29890324599998</v>
      </c>
      <c r="H431" t="s">
        <v>3339</v>
      </c>
      <c r="I431">
        <v>901.67283238000005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182.378176392</v>
      </c>
      <c r="H432" t="s">
        <v>3339</v>
      </c>
      <c r="I432">
        <v>901.66714976200001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v>901.86149519599996</v>
      </c>
      <c r="D433" t="s">
        <v>3339</v>
      </c>
      <c r="E433">
        <v>901.78958221099992</v>
      </c>
      <c r="F433" t="s">
        <v>6669</v>
      </c>
      <c r="G433">
        <v>733.34769276599991</v>
      </c>
      <c r="H433" t="s">
        <v>4061</v>
      </c>
      <c r="I433">
        <v>15.100852764000001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v>901.75849871899993</v>
      </c>
      <c r="D434" t="s">
        <v>3339</v>
      </c>
      <c r="E434">
        <v>901.77503202899993</v>
      </c>
      <c r="F434" t="s">
        <v>6669</v>
      </c>
      <c r="G434">
        <v>738.16016996899998</v>
      </c>
      <c r="H434" t="s">
        <v>3427</v>
      </c>
      <c r="I434">
        <v>0.80261884299999997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v>901.83626756199999</v>
      </c>
      <c r="D435" t="s">
        <v>3339</v>
      </c>
      <c r="E435">
        <v>901.75602547599999</v>
      </c>
      <c r="F435" t="s">
        <v>6669</v>
      </c>
      <c r="G435">
        <v>659.83430797999995</v>
      </c>
      <c r="H435" t="s">
        <v>3427</v>
      </c>
      <c r="I435">
        <v>0.40229311499999998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v>901.83105969399992</v>
      </c>
      <c r="D436" t="s">
        <v>3427</v>
      </c>
      <c r="E436">
        <v>193.342887762</v>
      </c>
      <c r="F436" t="s">
        <v>6669</v>
      </c>
      <c r="G436">
        <v>722.76302251999994</v>
      </c>
      <c r="H436" t="s">
        <v>3427</v>
      </c>
      <c r="I436">
        <v>0.49425980000000003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v>901.85940900000003</v>
      </c>
      <c r="D437" t="s">
        <v>3339</v>
      </c>
      <c r="E437">
        <v>901.77925309499994</v>
      </c>
      <c r="F437" t="s">
        <v>6669</v>
      </c>
      <c r="G437">
        <v>631.85602306999999</v>
      </c>
      <c r="H437" t="s">
        <v>4061</v>
      </c>
      <c r="I437">
        <v>345.71432836299999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v>901.88992720299996</v>
      </c>
      <c r="D438" t="s">
        <v>3339</v>
      </c>
      <c r="E438">
        <v>901.67669183499993</v>
      </c>
      <c r="F438" t="s">
        <v>6669</v>
      </c>
      <c r="G438">
        <v>585.75163025300003</v>
      </c>
      <c r="H438" t="s">
        <v>3427</v>
      </c>
      <c r="I438">
        <v>292.12407474700001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v>901.85232098999995</v>
      </c>
      <c r="D439" t="s">
        <v>3339</v>
      </c>
      <c r="E439">
        <v>901.77693007100004</v>
      </c>
      <c r="F439" t="s">
        <v>6669</v>
      </c>
      <c r="G439">
        <v>675.85072943600005</v>
      </c>
      <c r="H439" t="s">
        <v>3427</v>
      </c>
      <c r="I439">
        <v>204.208193182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v>901.78285416400001</v>
      </c>
      <c r="D440" t="s">
        <v>3339</v>
      </c>
      <c r="E440">
        <v>901.77967242400007</v>
      </c>
      <c r="F440" t="s">
        <v>6669</v>
      </c>
      <c r="G440">
        <v>694.91845600199997</v>
      </c>
      <c r="H440" t="s">
        <v>3427</v>
      </c>
      <c r="I440">
        <v>36.665356494999997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v>901.83388671500006</v>
      </c>
      <c r="D441" t="s">
        <v>3339</v>
      </c>
      <c r="E441">
        <v>901.76161257800004</v>
      </c>
      <c r="F441" t="s">
        <v>6669</v>
      </c>
      <c r="G441">
        <v>538.36511481700006</v>
      </c>
      <c r="H441" t="s">
        <v>3339</v>
      </c>
      <c r="I441">
        <v>901.70209988600004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v>901.84067129999994</v>
      </c>
      <c r="D442" t="s">
        <v>3339</v>
      </c>
      <c r="E442">
        <v>901.77705810399993</v>
      </c>
      <c r="F442" t="s">
        <v>6669</v>
      </c>
      <c r="G442">
        <v>635.94487384599995</v>
      </c>
      <c r="H442" t="s">
        <v>3427</v>
      </c>
      <c r="I442">
        <v>15.428220444999999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v>901.85680483199997</v>
      </c>
      <c r="D443" t="s">
        <v>3339</v>
      </c>
      <c r="E443">
        <v>901.78178182400006</v>
      </c>
      <c r="F443" t="s">
        <v>6669</v>
      </c>
      <c r="G443">
        <v>640.70140919100004</v>
      </c>
      <c r="H443" t="s">
        <v>3339</v>
      </c>
      <c r="I443">
        <v>901.73176199299996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v>901.81916188000002</v>
      </c>
      <c r="D444" t="s">
        <v>3427</v>
      </c>
      <c r="E444">
        <v>0.12451785800000001</v>
      </c>
      <c r="F444" t="s">
        <v>6669</v>
      </c>
      <c r="G444">
        <v>709.82449925700007</v>
      </c>
      <c r="H444" t="s">
        <v>3427</v>
      </c>
      <c r="I444">
        <v>0.25379607300000001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v>901.80521548400009</v>
      </c>
      <c r="D445" t="s">
        <v>3339</v>
      </c>
      <c r="E445">
        <v>901.661011186</v>
      </c>
      <c r="F445" t="s">
        <v>6669</v>
      </c>
      <c r="G445">
        <v>531.31806603400003</v>
      </c>
      <c r="H445" t="s">
        <v>4061</v>
      </c>
      <c r="I445">
        <v>0.94241562000000001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v>901.773489617</v>
      </c>
      <c r="D446" t="s">
        <v>3427</v>
      </c>
      <c r="E446">
        <v>728.76524844699998</v>
      </c>
      <c r="F446" t="s">
        <v>6669</v>
      </c>
      <c r="G446">
        <v>556.06586725799991</v>
      </c>
      <c r="H446" t="s">
        <v>3427</v>
      </c>
      <c r="I446">
        <v>0.38597373299999999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v>901.84501827400004</v>
      </c>
      <c r="D447" t="s">
        <v>3339</v>
      </c>
      <c r="E447">
        <v>901.78533681500005</v>
      </c>
      <c r="F447" t="s">
        <v>6669</v>
      </c>
      <c r="G447">
        <v>631.502416197</v>
      </c>
      <c r="H447" t="s">
        <v>3427</v>
      </c>
      <c r="I447">
        <v>0.44991509899999999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v>901.80440604599994</v>
      </c>
      <c r="D448" t="s">
        <v>3339</v>
      </c>
      <c r="E448">
        <v>901.75923850899994</v>
      </c>
      <c r="F448" t="s">
        <v>6669</v>
      </c>
      <c r="G448">
        <v>563.939876035</v>
      </c>
      <c r="H448" t="s">
        <v>3427</v>
      </c>
      <c r="I448">
        <v>0.30170275899999999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v>902.31517124799996</v>
      </c>
      <c r="D449" t="s">
        <v>3339</v>
      </c>
      <c r="E449">
        <v>902.23033733099999</v>
      </c>
      <c r="F449" t="s">
        <v>6669</v>
      </c>
      <c r="G449">
        <v>451.45497810699999</v>
      </c>
      <c r="H449" t="s">
        <v>4061</v>
      </c>
      <c r="I449">
        <v>4.4928014850000002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v>902.61114262700005</v>
      </c>
      <c r="D450" t="s">
        <v>3339</v>
      </c>
      <c r="E450">
        <v>902.54665296799999</v>
      </c>
      <c r="F450" t="s">
        <v>6669</v>
      </c>
      <c r="G450">
        <v>524.06283220800003</v>
      </c>
      <c r="H450" t="s">
        <v>3427</v>
      </c>
      <c r="I450">
        <v>3.1757702499999998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v>902.48160719800001</v>
      </c>
      <c r="D451" t="s">
        <v>3339</v>
      </c>
      <c r="E451">
        <v>902.42016385600004</v>
      </c>
      <c r="F451" t="s">
        <v>6669</v>
      </c>
      <c r="G451">
        <v>671.95869692200006</v>
      </c>
      <c r="H451" t="s">
        <v>3427</v>
      </c>
      <c r="I451">
        <v>2.6596013209999998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v>902.60713392899993</v>
      </c>
      <c r="D452" t="s">
        <v>3339</v>
      </c>
      <c r="E452">
        <v>902.52215616799992</v>
      </c>
      <c r="F452" t="s">
        <v>3427</v>
      </c>
      <c r="G452">
        <v>114.841853265</v>
      </c>
      <c r="H452" t="s">
        <v>3427</v>
      </c>
      <c r="I452">
        <v>3.288099474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v>901.82979339200006</v>
      </c>
      <c r="D453" t="s">
        <v>3339</v>
      </c>
      <c r="E453">
        <v>901.79030878399999</v>
      </c>
      <c r="F453" t="s">
        <v>6669</v>
      </c>
      <c r="G453">
        <v>432.32561431199997</v>
      </c>
      <c r="H453" t="s">
        <v>4061</v>
      </c>
      <c r="I453">
        <v>1.226437615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v>901.82905610800003</v>
      </c>
      <c r="D454" t="s">
        <v>3427</v>
      </c>
      <c r="E454">
        <v>12.424012975</v>
      </c>
      <c r="F454" t="s">
        <v>6669</v>
      </c>
      <c r="G454">
        <v>500.97636639500001</v>
      </c>
      <c r="H454" t="s">
        <v>3427</v>
      </c>
      <c r="I454">
        <v>0.410005069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v>901.81283673600001</v>
      </c>
      <c r="D455" t="s">
        <v>3427</v>
      </c>
      <c r="E455">
        <v>430.07004438000001</v>
      </c>
      <c r="F455" t="s">
        <v>6669</v>
      </c>
      <c r="G455">
        <v>613.02567253799998</v>
      </c>
      <c r="H455" t="s">
        <v>3427</v>
      </c>
      <c r="I455">
        <v>0.285946967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v>901.86010914299993</v>
      </c>
      <c r="D456" t="s">
        <v>3427</v>
      </c>
      <c r="E456">
        <v>872.23450065399993</v>
      </c>
      <c r="F456" t="s">
        <v>6669</v>
      </c>
      <c r="G456">
        <v>502.34567724100003</v>
      </c>
      <c r="H456" t="s">
        <v>3427</v>
      </c>
      <c r="I456">
        <v>2.6035775989999999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v>901.802011526</v>
      </c>
      <c r="D457" t="s">
        <v>3339</v>
      </c>
      <c r="E457">
        <v>901.76708227300003</v>
      </c>
      <c r="F457" t="s">
        <v>6669</v>
      </c>
      <c r="G457">
        <v>531.06103756499999</v>
      </c>
      <c r="H457" t="s">
        <v>4061</v>
      </c>
      <c r="I457">
        <v>1.1740843009999999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v>901.75004540999998</v>
      </c>
      <c r="D458" t="s">
        <v>3427</v>
      </c>
      <c r="E458">
        <v>737.12722083200003</v>
      </c>
      <c r="F458" t="s">
        <v>6669</v>
      </c>
      <c r="G458">
        <v>563.14876431300002</v>
      </c>
      <c r="H458" t="s">
        <v>3427</v>
      </c>
      <c r="I458">
        <v>0.38984615299999997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v>901.84410316700007</v>
      </c>
      <c r="D459" t="s">
        <v>3339</v>
      </c>
      <c r="E459">
        <v>901.680596713</v>
      </c>
      <c r="F459" t="s">
        <v>6669</v>
      </c>
      <c r="G459">
        <v>629.58140142000002</v>
      </c>
      <c r="H459" t="s">
        <v>3427</v>
      </c>
      <c r="I459">
        <v>0.45835114100000002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v>901.81816006200006</v>
      </c>
      <c r="D460" t="s">
        <v>3339</v>
      </c>
      <c r="E460">
        <v>901.76775105800004</v>
      </c>
      <c r="F460" t="s">
        <v>6669</v>
      </c>
      <c r="G460">
        <v>564.12000823300002</v>
      </c>
      <c r="H460" t="s">
        <v>3427</v>
      </c>
      <c r="I460">
        <v>0.297857975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v>902.323305033</v>
      </c>
      <c r="D461" t="s">
        <v>3339</v>
      </c>
      <c r="E461">
        <v>902.25702579300003</v>
      </c>
      <c r="F461" t="s">
        <v>6669</v>
      </c>
      <c r="G461">
        <v>498.73798031600001</v>
      </c>
      <c r="H461" t="s">
        <v>4061</v>
      </c>
      <c r="I461">
        <v>3.3398670660000001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v>902.60460391599997</v>
      </c>
      <c r="D462" t="s">
        <v>3339</v>
      </c>
      <c r="E462">
        <v>902.53450587899999</v>
      </c>
      <c r="F462" t="s">
        <v>6669</v>
      </c>
      <c r="G462">
        <v>512.76173114100004</v>
      </c>
      <c r="H462" t="s">
        <v>3427</v>
      </c>
      <c r="I462">
        <v>3.1677468379999998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v>902.50452040499999</v>
      </c>
      <c r="D463" t="s">
        <v>3339</v>
      </c>
      <c r="E463">
        <v>902.44773979699994</v>
      </c>
      <c r="F463" t="s">
        <v>6669</v>
      </c>
      <c r="G463">
        <v>500.93172403899996</v>
      </c>
      <c r="H463" t="s">
        <v>3427</v>
      </c>
      <c r="I463">
        <v>2.5193056739999999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v>902.61932843299996</v>
      </c>
      <c r="D464" t="s">
        <v>3339</v>
      </c>
      <c r="E464">
        <v>902.62645468599999</v>
      </c>
      <c r="F464" t="s">
        <v>3427</v>
      </c>
      <c r="G464">
        <v>114.89652706000001</v>
      </c>
      <c r="H464" t="s">
        <v>3427</v>
      </c>
      <c r="I464">
        <v>3.299691905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v>901.83599020500003</v>
      </c>
      <c r="D465" t="s">
        <v>3339</v>
      </c>
      <c r="E465">
        <v>901.68299087500009</v>
      </c>
      <c r="F465" t="s">
        <v>6669</v>
      </c>
      <c r="G465">
        <v>451.93622538899996</v>
      </c>
      <c r="H465" t="s">
        <v>4061</v>
      </c>
      <c r="I465">
        <v>1.2307497489999999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v>901.83670355999993</v>
      </c>
      <c r="D466" t="s">
        <v>3427</v>
      </c>
      <c r="E466">
        <v>12.459723297</v>
      </c>
      <c r="F466" t="s">
        <v>6669</v>
      </c>
      <c r="G466">
        <v>509.403256468</v>
      </c>
      <c r="H466" t="s">
        <v>3427</v>
      </c>
      <c r="I466">
        <v>0.42604825000000002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v>901.81335962200001</v>
      </c>
      <c r="D467" t="s">
        <v>3427</v>
      </c>
      <c r="E467">
        <v>433.638846538</v>
      </c>
      <c r="F467" t="s">
        <v>6669</v>
      </c>
      <c r="G467">
        <v>622.56179328600001</v>
      </c>
      <c r="H467" t="s">
        <v>3427</v>
      </c>
      <c r="I467">
        <v>0.28573198700000002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v>901.85423129100002</v>
      </c>
      <c r="D468" t="s">
        <v>3427</v>
      </c>
      <c r="E468">
        <v>875.18423373899998</v>
      </c>
      <c r="F468" t="s">
        <v>6669</v>
      </c>
      <c r="G468">
        <v>551.44645398800003</v>
      </c>
      <c r="H468" t="s">
        <v>3427</v>
      </c>
      <c r="I468">
        <v>2.5890942899999998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v>901.79620929999999</v>
      </c>
      <c r="D469" t="s">
        <v>4061</v>
      </c>
      <c r="E469">
        <v>0.299167346</v>
      </c>
      <c r="F469" t="s">
        <v>3339</v>
      </c>
      <c r="G469">
        <v>902.00294743299992</v>
      </c>
      <c r="H469" t="s">
        <v>4061</v>
      </c>
      <c r="I469">
        <v>0.25420752200000002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v>1.5460921539999999</v>
      </c>
      <c r="D470" t="s">
        <v>3427</v>
      </c>
      <c r="E470">
        <v>0.169119936</v>
      </c>
      <c r="F470" t="s">
        <v>6669</v>
      </c>
      <c r="G470">
        <v>882.83863471200004</v>
      </c>
      <c r="H470" t="s">
        <v>3427</v>
      </c>
      <c r="I470">
        <v>0.37411204599999998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v>0.12206257</v>
      </c>
      <c r="D471" t="s">
        <v>3427</v>
      </c>
      <c r="E471">
        <v>0.129816653</v>
      </c>
      <c r="F471" t="s">
        <v>3427</v>
      </c>
      <c r="G471">
        <v>8.4274162209999997</v>
      </c>
      <c r="H471" t="s">
        <v>3427</v>
      </c>
      <c r="I471">
        <v>0.27908843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v>901.76143388900005</v>
      </c>
      <c r="D472" t="s">
        <v>4061</v>
      </c>
      <c r="E472">
        <v>0.156954659</v>
      </c>
      <c r="F472" t="s">
        <v>6669</v>
      </c>
      <c r="G472">
        <v>718.38451714500002</v>
      </c>
      <c r="H472" t="s">
        <v>4061</v>
      </c>
      <c r="I472">
        <v>0.14232493900000001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v>6.0722598000000003E-2</v>
      </c>
      <c r="D473" t="s">
        <v>3427</v>
      </c>
      <c r="E473">
        <v>6.4157921000000007E-2</v>
      </c>
      <c r="F473" t="s">
        <v>3427</v>
      </c>
      <c r="G473">
        <v>5.2916186129999998</v>
      </c>
      <c r="H473" t="s">
        <v>3427</v>
      </c>
      <c r="I473">
        <v>0.13522956799999999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v>901.85544724600004</v>
      </c>
      <c r="D474" t="s">
        <v>3427</v>
      </c>
      <c r="E474">
        <v>9.1137830000000003E-2</v>
      </c>
      <c r="F474" t="s">
        <v>3427</v>
      </c>
      <c r="G474">
        <v>7.6202832730000001</v>
      </c>
      <c r="H474" t="s">
        <v>3427</v>
      </c>
      <c r="I474">
        <v>0.166221919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v>901.91470272499998</v>
      </c>
      <c r="D475" t="s">
        <v>4061</v>
      </c>
      <c r="E475">
        <v>0.487013794</v>
      </c>
      <c r="F475" t="s">
        <v>6669</v>
      </c>
      <c r="G475">
        <v>365.78643862900003</v>
      </c>
      <c r="H475" t="s">
        <v>4061</v>
      </c>
      <c r="I475">
        <v>0.32131232399999998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v>105.893900403</v>
      </c>
      <c r="D476" t="s">
        <v>3427</v>
      </c>
      <c r="E476">
        <v>0.15986296</v>
      </c>
      <c r="F476" t="s">
        <v>6669</v>
      </c>
      <c r="G476">
        <v>301.58476686</v>
      </c>
      <c r="H476" t="s">
        <v>3427</v>
      </c>
      <c r="I476">
        <v>0.27494452800000002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v>901.87052812700006</v>
      </c>
      <c r="D477" t="s">
        <v>3427</v>
      </c>
      <c r="E477">
        <v>0.121046664</v>
      </c>
      <c r="F477" t="s">
        <v>3427</v>
      </c>
      <c r="G477">
        <v>43.626870963000002</v>
      </c>
      <c r="H477" t="s">
        <v>3427</v>
      </c>
      <c r="I477">
        <v>0.23092053200000001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v>901.82011018700007</v>
      </c>
      <c r="D478" t="s">
        <v>3427</v>
      </c>
      <c r="E478">
        <v>0.32343916499999997</v>
      </c>
      <c r="F478" t="s">
        <v>3427</v>
      </c>
      <c r="G478">
        <v>105.019669928</v>
      </c>
      <c r="H478" t="s">
        <v>3427</v>
      </c>
      <c r="I478">
        <v>0.17041872799999999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v>901.74276499999996</v>
      </c>
      <c r="D479" t="s">
        <v>3339</v>
      </c>
      <c r="E479">
        <v>901.77255498399995</v>
      </c>
      <c r="F479" t="s">
        <v>6669</v>
      </c>
      <c r="G479">
        <v>432.35142186299998</v>
      </c>
      <c r="H479" t="s">
        <v>3339</v>
      </c>
      <c r="I479">
        <v>901.63084316899995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v>901.86445981899999</v>
      </c>
      <c r="D480" t="s">
        <v>3339</v>
      </c>
      <c r="E480">
        <v>901.79546180199998</v>
      </c>
      <c r="F480" t="s">
        <v>6669</v>
      </c>
      <c r="G480">
        <v>484.69711319099997</v>
      </c>
      <c r="H480" t="s">
        <v>3427</v>
      </c>
      <c r="I480">
        <v>13.375500808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v>901.85140171099999</v>
      </c>
      <c r="D481" t="s">
        <v>3339</v>
      </c>
      <c r="E481">
        <v>901.794386616</v>
      </c>
      <c r="F481" t="s">
        <v>6669</v>
      </c>
      <c r="G481">
        <v>579.91474142899995</v>
      </c>
      <c r="H481" t="s">
        <v>3427</v>
      </c>
      <c r="I481">
        <v>7.4148364170000001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v>901.86605118</v>
      </c>
      <c r="D482" t="s">
        <v>3339</v>
      </c>
      <c r="E482">
        <v>901.78486103400007</v>
      </c>
      <c r="F482" t="s">
        <v>6669</v>
      </c>
      <c r="G482">
        <v>447.24998385099997</v>
      </c>
      <c r="H482" t="s">
        <v>3427</v>
      </c>
      <c r="I482">
        <v>12.030434452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v>901.88623668100001</v>
      </c>
      <c r="D483" t="s">
        <v>3339</v>
      </c>
      <c r="E483">
        <v>901.70114823699998</v>
      </c>
      <c r="F483" t="s">
        <v>6669</v>
      </c>
      <c r="G483">
        <v>472.83399910999998</v>
      </c>
      <c r="H483" t="s">
        <v>3339</v>
      </c>
      <c r="I483">
        <v>901.71678929300003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v>901.92247047199999</v>
      </c>
      <c r="D484" t="s">
        <v>3339</v>
      </c>
      <c r="E484">
        <v>901.86746171499999</v>
      </c>
      <c r="F484" t="s">
        <v>6669</v>
      </c>
      <c r="G484">
        <v>766.94529404299999</v>
      </c>
      <c r="H484" t="s">
        <v>3427</v>
      </c>
      <c r="I484">
        <v>5.54540744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v>901.75571837999996</v>
      </c>
      <c r="D485" t="s">
        <v>3339</v>
      </c>
      <c r="E485">
        <v>901.77097104199993</v>
      </c>
      <c r="F485" t="s">
        <v>6669</v>
      </c>
      <c r="G485">
        <v>688.74302861299998</v>
      </c>
      <c r="H485" t="s">
        <v>3427</v>
      </c>
      <c r="I485">
        <v>2.4271098470000001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v>901.87809525500006</v>
      </c>
      <c r="D486" t="s">
        <v>3339</v>
      </c>
      <c r="E486">
        <v>901.79715170100008</v>
      </c>
      <c r="F486" t="s">
        <v>6669</v>
      </c>
      <c r="G486">
        <v>463.02378005100002</v>
      </c>
      <c r="H486" t="s">
        <v>3427</v>
      </c>
      <c r="I486">
        <v>1.3025279569999999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v>901.85573653100005</v>
      </c>
      <c r="D487" t="s">
        <v>3339</v>
      </c>
      <c r="E487">
        <v>901.80325948400002</v>
      </c>
      <c r="F487" t="s">
        <v>6669</v>
      </c>
      <c r="G487">
        <v>734.84296652900002</v>
      </c>
      <c r="H487" t="s">
        <v>3339</v>
      </c>
      <c r="I487">
        <v>901.73492743899999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v>901.84246827800007</v>
      </c>
      <c r="D488" t="s">
        <v>3339</v>
      </c>
      <c r="E488">
        <v>901.79690749200006</v>
      </c>
      <c r="F488" t="s">
        <v>6669</v>
      </c>
      <c r="G488">
        <v>718.43597691000002</v>
      </c>
      <c r="H488" t="s">
        <v>3339</v>
      </c>
      <c r="I488">
        <v>901.71312793100003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v>901.85179619999997</v>
      </c>
      <c r="D489" t="s">
        <v>3339</v>
      </c>
      <c r="E489">
        <v>901.68104592099996</v>
      </c>
      <c r="F489" t="s">
        <v>6669</v>
      </c>
      <c r="G489">
        <v>178.73681719299998</v>
      </c>
      <c r="H489" t="s">
        <v>3427</v>
      </c>
      <c r="I489">
        <v>0.82207540199999996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v>901.88573793800003</v>
      </c>
      <c r="D490" t="s">
        <v>3339</v>
      </c>
      <c r="E490">
        <v>901.834289571</v>
      </c>
      <c r="F490" t="s">
        <v>6669</v>
      </c>
      <c r="G490">
        <v>730.339508776</v>
      </c>
      <c r="H490" t="s">
        <v>3339</v>
      </c>
      <c r="I490">
        <v>901.71605771099996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v>901.75423434300001</v>
      </c>
      <c r="D491" t="s">
        <v>3339</v>
      </c>
      <c r="E491">
        <v>901.77774223899996</v>
      </c>
      <c r="F491" t="s">
        <v>6669</v>
      </c>
      <c r="G491">
        <v>445.84246002899999</v>
      </c>
      <c r="H491" t="s">
        <v>3339</v>
      </c>
      <c r="I491">
        <v>901.72092434599995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v>901.86907883799995</v>
      </c>
      <c r="D492" t="s">
        <v>3339</v>
      </c>
      <c r="E492">
        <v>901.799378144</v>
      </c>
      <c r="F492" t="s">
        <v>6669</v>
      </c>
      <c r="G492">
        <v>469.21557327299996</v>
      </c>
      <c r="H492" t="s">
        <v>3427</v>
      </c>
      <c r="I492">
        <v>13.63352875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v>901.86092600500001</v>
      </c>
      <c r="D493" t="s">
        <v>3339</v>
      </c>
      <c r="E493">
        <v>901.79904334799994</v>
      </c>
      <c r="F493" t="s">
        <v>6669</v>
      </c>
      <c r="G493">
        <v>579.76035298800002</v>
      </c>
      <c r="H493" t="s">
        <v>3427</v>
      </c>
      <c r="I493">
        <v>7.478276105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v>901.85657616399999</v>
      </c>
      <c r="D494" t="s">
        <v>3339</v>
      </c>
      <c r="E494">
        <v>901.79463991600005</v>
      </c>
      <c r="F494" t="s">
        <v>6669</v>
      </c>
      <c r="G494">
        <v>445.99682611399999</v>
      </c>
      <c r="H494" t="s">
        <v>3427</v>
      </c>
      <c r="I494">
        <v>12.201251860999999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v>901.87325460199997</v>
      </c>
      <c r="D495" t="s">
        <v>3339</v>
      </c>
      <c r="E495">
        <v>901.68700330699994</v>
      </c>
      <c r="F495" t="s">
        <v>6669</v>
      </c>
      <c r="G495">
        <v>465.45076713200001</v>
      </c>
      <c r="H495" t="s">
        <v>3339</v>
      </c>
      <c r="I495">
        <v>901.63230481699998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v>901.90759002199991</v>
      </c>
      <c r="D496" t="s">
        <v>3339</v>
      </c>
      <c r="E496">
        <v>901.85759218199996</v>
      </c>
      <c r="F496" t="s">
        <v>6669</v>
      </c>
      <c r="G496">
        <v>763.97828019199994</v>
      </c>
      <c r="H496" t="s">
        <v>3427</v>
      </c>
      <c r="I496">
        <v>5.5616238320000004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v>901.76626152200004</v>
      </c>
      <c r="D497" t="s">
        <v>3339</v>
      </c>
      <c r="E497">
        <v>901.77818645599996</v>
      </c>
      <c r="F497" t="s">
        <v>6669</v>
      </c>
      <c r="G497">
        <v>689.15484190500001</v>
      </c>
      <c r="H497" t="s">
        <v>3427</v>
      </c>
      <c r="I497">
        <v>2.4116530379999999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v>901.878901606</v>
      </c>
      <c r="D498" t="s">
        <v>3339</v>
      </c>
      <c r="E498">
        <v>901.80690619400002</v>
      </c>
      <c r="F498" t="s">
        <v>6669</v>
      </c>
      <c r="G498">
        <v>542.36183538599994</v>
      </c>
      <c r="H498" t="s">
        <v>3427</v>
      </c>
      <c r="I498">
        <v>1.2985431430000001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v>901.84595427199997</v>
      </c>
      <c r="D499" t="s">
        <v>3339</v>
      </c>
      <c r="E499">
        <v>901.78863825099995</v>
      </c>
      <c r="F499" t="s">
        <v>6669</v>
      </c>
      <c r="G499">
        <v>782.45698180399995</v>
      </c>
      <c r="H499" t="s">
        <v>3339</v>
      </c>
      <c r="I499">
        <v>901.72275570099998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v>901.85811753799999</v>
      </c>
      <c r="D500" t="s">
        <v>3339</v>
      </c>
      <c r="E500">
        <v>901.81507083000008</v>
      </c>
      <c r="F500" t="s">
        <v>6669</v>
      </c>
      <c r="G500">
        <v>557.95124491800004</v>
      </c>
      <c r="H500" t="s">
        <v>3339</v>
      </c>
      <c r="I500">
        <v>901.71853150100003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v>901.86146664299997</v>
      </c>
      <c r="D501" t="s">
        <v>3339</v>
      </c>
      <c r="E501">
        <v>901.69225944100003</v>
      </c>
      <c r="F501" t="s">
        <v>6669</v>
      </c>
      <c r="G501">
        <v>178.070203754</v>
      </c>
      <c r="H501" t="s">
        <v>3427</v>
      </c>
      <c r="I501">
        <v>0.810117372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v>901.88412789500001</v>
      </c>
      <c r="D502" t="s">
        <v>3339</v>
      </c>
      <c r="E502">
        <v>901.83015220799996</v>
      </c>
      <c r="F502" t="s">
        <v>6669</v>
      </c>
      <c r="G502">
        <v>731.96208261300001</v>
      </c>
      <c r="H502" t="s">
        <v>3339</v>
      </c>
      <c r="I502">
        <v>901.71819657200001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v>901.75927934699996</v>
      </c>
      <c r="D503" t="s">
        <v>3339</v>
      </c>
      <c r="E503">
        <v>901.83112074600001</v>
      </c>
      <c r="F503" t="s">
        <v>6669</v>
      </c>
      <c r="G503">
        <v>570.09899301299993</v>
      </c>
      <c r="H503" t="s">
        <v>4061</v>
      </c>
      <c r="I503">
        <v>15.396603410000001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v>901.88620754400006</v>
      </c>
      <c r="D504" t="s">
        <v>3339</v>
      </c>
      <c r="E504">
        <v>901.825534554</v>
      </c>
      <c r="F504" t="s">
        <v>6669</v>
      </c>
      <c r="G504">
        <v>653.219832795</v>
      </c>
      <c r="H504" t="s">
        <v>4061</v>
      </c>
      <c r="I504">
        <v>11.013522179000001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v>901.84538995000003</v>
      </c>
      <c r="D505" t="s">
        <v>3339</v>
      </c>
      <c r="E505">
        <v>901.80184249900003</v>
      </c>
      <c r="F505" t="s">
        <v>6669</v>
      </c>
      <c r="G505">
        <v>646.33729013000004</v>
      </c>
      <c r="H505" t="s">
        <v>3427</v>
      </c>
      <c r="I505">
        <v>0.55812847499999996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v>901.84451566099995</v>
      </c>
      <c r="D506" t="s">
        <v>3427</v>
      </c>
      <c r="E506">
        <v>162.77767323099999</v>
      </c>
      <c r="F506" t="s">
        <v>6669</v>
      </c>
      <c r="G506">
        <v>652.43243314400002</v>
      </c>
      <c r="H506" t="s">
        <v>3427</v>
      </c>
      <c r="I506">
        <v>0.36199611799999998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v>901.83570384200004</v>
      </c>
      <c r="D507" t="s">
        <v>3339</v>
      </c>
      <c r="E507">
        <v>901.65077297400001</v>
      </c>
      <c r="F507" t="s">
        <v>6669</v>
      </c>
      <c r="G507">
        <v>586.04420862500001</v>
      </c>
      <c r="H507" t="s">
        <v>4061</v>
      </c>
      <c r="I507">
        <v>2.7275069539999999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v>901.84758736500009</v>
      </c>
      <c r="D508" t="s">
        <v>3427</v>
      </c>
      <c r="E508">
        <v>80.640771111000006</v>
      </c>
      <c r="F508" t="s">
        <v>6669</v>
      </c>
      <c r="G508">
        <v>440.42455430500002</v>
      </c>
      <c r="H508" t="s">
        <v>3427</v>
      </c>
      <c r="I508">
        <v>3.0878728340000001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v>901.75668285699999</v>
      </c>
      <c r="D509" t="s">
        <v>3427</v>
      </c>
      <c r="E509">
        <v>225.77643295500002</v>
      </c>
      <c r="F509" t="s">
        <v>6669</v>
      </c>
      <c r="G509">
        <v>403.734461028</v>
      </c>
      <c r="H509" t="s">
        <v>3427</v>
      </c>
      <c r="I509">
        <v>4.0243105879999996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v>901.80666789899999</v>
      </c>
      <c r="D510" t="s">
        <v>3427</v>
      </c>
      <c r="E510">
        <v>150.83382052900001</v>
      </c>
      <c r="F510" t="s">
        <v>6669</v>
      </c>
      <c r="G510">
        <v>462.75898921200002</v>
      </c>
      <c r="H510" t="s">
        <v>3427</v>
      </c>
      <c r="I510">
        <v>0.33371566800000002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v>901.832130441</v>
      </c>
      <c r="D511" t="s">
        <v>3339</v>
      </c>
      <c r="E511">
        <v>901.76829378600007</v>
      </c>
      <c r="F511" t="s">
        <v>6669</v>
      </c>
      <c r="G511">
        <v>692.21677799100007</v>
      </c>
      <c r="H511" t="s">
        <v>4061</v>
      </c>
      <c r="I511">
        <v>6.5262163339999999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v>901.92127834299993</v>
      </c>
      <c r="D512" t="s">
        <v>3427</v>
      </c>
      <c r="E512">
        <v>719.209316554</v>
      </c>
      <c r="F512" t="s">
        <v>6669</v>
      </c>
      <c r="G512">
        <v>645.72972749600001</v>
      </c>
      <c r="H512" t="s">
        <v>3427</v>
      </c>
      <c r="I512">
        <v>0.61811699600000003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v>901.84643338199999</v>
      </c>
      <c r="D513" t="s">
        <v>3339</v>
      </c>
      <c r="E513">
        <v>901.769255585</v>
      </c>
      <c r="F513" t="s">
        <v>6669</v>
      </c>
      <c r="G513">
        <v>498.2408757</v>
      </c>
      <c r="H513" t="s">
        <v>3427</v>
      </c>
      <c r="I513">
        <v>0.582145048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v>901.86345085099993</v>
      </c>
      <c r="D514" t="s">
        <v>3427</v>
      </c>
      <c r="E514">
        <v>164.74035954999999</v>
      </c>
      <c r="F514" t="s">
        <v>6669</v>
      </c>
      <c r="G514">
        <v>588.25105977299995</v>
      </c>
      <c r="H514" t="s">
        <v>3427</v>
      </c>
      <c r="I514">
        <v>0.46200367599999997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v>901.70733617799999</v>
      </c>
      <c r="D515" t="s">
        <v>4061</v>
      </c>
      <c r="E515">
        <v>0.29706268499999999</v>
      </c>
      <c r="F515" t="s">
        <v>3339</v>
      </c>
      <c r="G515">
        <v>902.00744931599991</v>
      </c>
      <c r="H515" t="s">
        <v>4061</v>
      </c>
      <c r="I515">
        <v>0.26192418299999998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v>1.559161016</v>
      </c>
      <c r="D516" t="s">
        <v>3427</v>
      </c>
      <c r="E516">
        <v>0.16659538299999999</v>
      </c>
      <c r="F516" t="s">
        <v>6669</v>
      </c>
      <c r="G516">
        <v>800.07186205199991</v>
      </c>
      <c r="H516" t="s">
        <v>3427</v>
      </c>
      <c r="I516">
        <v>0.35090737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v>0.102424579</v>
      </c>
      <c r="D517" t="s">
        <v>3427</v>
      </c>
      <c r="E517">
        <v>0.105878693</v>
      </c>
      <c r="F517" t="s">
        <v>3427</v>
      </c>
      <c r="G517">
        <v>8.403748148</v>
      </c>
      <c r="H517" t="s">
        <v>3427</v>
      </c>
      <c r="I517">
        <v>0.27423825899999998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v>901.81866391799997</v>
      </c>
      <c r="D518" t="s">
        <v>4061</v>
      </c>
      <c r="E518">
        <v>0.13284875600000001</v>
      </c>
      <c r="F518" t="s">
        <v>6669</v>
      </c>
      <c r="G518">
        <v>744.86374635100003</v>
      </c>
      <c r="H518" t="s">
        <v>4061</v>
      </c>
      <c r="I518">
        <v>0.143188118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v>6.3527789000000001E-2</v>
      </c>
      <c r="D519" t="s">
        <v>3427</v>
      </c>
      <c r="E519">
        <v>6.2529828999999995E-2</v>
      </c>
      <c r="F519" t="s">
        <v>3427</v>
      </c>
      <c r="G519">
        <v>5.2859632039999997</v>
      </c>
      <c r="H519" t="s">
        <v>3427</v>
      </c>
      <c r="I519">
        <v>0.13404311399999999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v>901.85818451</v>
      </c>
      <c r="D520" t="s">
        <v>3427</v>
      </c>
      <c r="E520">
        <v>8.0828468000000001E-2</v>
      </c>
      <c r="F520" t="s">
        <v>3427</v>
      </c>
      <c r="G520">
        <v>7.6495147569999995</v>
      </c>
      <c r="H520" t="s">
        <v>3427</v>
      </c>
      <c r="I520">
        <v>0.16711659100000001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v>901.84692334300007</v>
      </c>
      <c r="D521" t="s">
        <v>4061</v>
      </c>
      <c r="E521">
        <v>0.58302580800000003</v>
      </c>
      <c r="F521" t="s">
        <v>6669</v>
      </c>
      <c r="G521">
        <v>230.833086479</v>
      </c>
      <c r="H521" t="s">
        <v>4061</v>
      </c>
      <c r="I521">
        <v>0.17933797900000001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v>901.85140073100001</v>
      </c>
      <c r="D522" t="s">
        <v>3427</v>
      </c>
      <c r="E522">
        <v>0.13428199399999999</v>
      </c>
      <c r="F522" t="s">
        <v>6669</v>
      </c>
      <c r="G522">
        <v>219.05533124600001</v>
      </c>
      <c r="H522" t="s">
        <v>3427</v>
      </c>
      <c r="I522">
        <v>0.58235529600000002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v>901.81437437900001</v>
      </c>
      <c r="D523" t="s">
        <v>3427</v>
      </c>
      <c r="E523">
        <v>6.8690905999999996E-2</v>
      </c>
      <c r="F523" t="s">
        <v>3427</v>
      </c>
      <c r="G523">
        <v>14.154092282000001</v>
      </c>
      <c r="H523" t="s">
        <v>3427</v>
      </c>
      <c r="I523">
        <v>0.14996067099999999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v>901.80869992600003</v>
      </c>
      <c r="D524" t="s">
        <v>3339</v>
      </c>
      <c r="E524">
        <v>901.83485881000001</v>
      </c>
      <c r="F524" t="s">
        <v>6669</v>
      </c>
      <c r="G524">
        <v>199.413461875</v>
      </c>
      <c r="H524" t="s">
        <v>3339</v>
      </c>
      <c r="I524">
        <v>901.70548199300003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v>901.89328050300003</v>
      </c>
      <c r="D525" t="s">
        <v>3339</v>
      </c>
      <c r="E525">
        <v>901.85121377600001</v>
      </c>
      <c r="F525" t="s">
        <v>6669</v>
      </c>
      <c r="G525">
        <v>560.39859567100007</v>
      </c>
      <c r="H525" t="s">
        <v>3339</v>
      </c>
      <c r="I525">
        <v>901.693242887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v>901.96947383400004</v>
      </c>
      <c r="D526" t="s">
        <v>3339</v>
      </c>
      <c r="E526">
        <v>901.81564263400003</v>
      </c>
      <c r="F526" t="s">
        <v>6669</v>
      </c>
      <c r="G526">
        <v>336.93310219599999</v>
      </c>
      <c r="H526" t="s">
        <v>3339</v>
      </c>
      <c r="I526">
        <v>901.59618286299997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v>901.91799984399995</v>
      </c>
      <c r="D527" t="s">
        <v>3339</v>
      </c>
      <c r="E527">
        <v>901.82400836599993</v>
      </c>
      <c r="F527" t="s">
        <v>6669</v>
      </c>
      <c r="G527">
        <v>558.19478841</v>
      </c>
      <c r="H527" t="s">
        <v>3339</v>
      </c>
      <c r="I527">
        <v>901.69608703999995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v>901.91960879299995</v>
      </c>
      <c r="D528" t="s">
        <v>4061</v>
      </c>
      <c r="E528">
        <v>585.14201148199993</v>
      </c>
      <c r="F528" t="s">
        <v>6669</v>
      </c>
      <c r="G528">
        <v>511.61701205200001</v>
      </c>
      <c r="H528" t="s">
        <v>3339</v>
      </c>
      <c r="I528">
        <v>901.70097947199997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v>901.90653149399998</v>
      </c>
      <c r="D529" t="s">
        <v>3339</v>
      </c>
      <c r="E529">
        <v>901.85507539499997</v>
      </c>
      <c r="F529" t="s">
        <v>6669</v>
      </c>
      <c r="G529">
        <v>680.05300346899992</v>
      </c>
      <c r="H529" t="s">
        <v>3339</v>
      </c>
      <c r="I529">
        <v>901.706713218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v>901.81930883200005</v>
      </c>
      <c r="D530" t="s">
        <v>3339</v>
      </c>
      <c r="E530">
        <v>901.83128992800005</v>
      </c>
      <c r="F530" t="s">
        <v>6669</v>
      </c>
      <c r="G530">
        <v>536.51056565600004</v>
      </c>
      <c r="H530" t="s">
        <v>3339</v>
      </c>
      <c r="I530">
        <v>901.71405417200003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v>901.8583519419999</v>
      </c>
      <c r="D531" t="s">
        <v>3339</v>
      </c>
      <c r="E531">
        <v>901.801853661</v>
      </c>
      <c r="F531" t="s">
        <v>3339</v>
      </c>
      <c r="G531">
        <v>902.01352117099998</v>
      </c>
      <c r="H531" t="s">
        <v>3339</v>
      </c>
      <c r="I531">
        <v>901.71030233399995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v>901.90130790700005</v>
      </c>
      <c r="D532" t="s">
        <v>3339</v>
      </c>
      <c r="E532">
        <v>901.74004471800004</v>
      </c>
      <c r="F532" t="s">
        <v>6669</v>
      </c>
      <c r="G532">
        <v>696.99605365800005</v>
      </c>
      <c r="H532" t="s">
        <v>3339</v>
      </c>
      <c r="I532">
        <v>901.60138391700002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v>901.92394014199999</v>
      </c>
      <c r="D533" t="s">
        <v>3339</v>
      </c>
      <c r="E533">
        <v>901.80426843999999</v>
      </c>
      <c r="F533" t="s">
        <v>6669</v>
      </c>
      <c r="G533">
        <v>867.349557678</v>
      </c>
      <c r="H533" t="s">
        <v>3339</v>
      </c>
      <c r="I533">
        <v>901.69191406100003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v>901.92275764399994</v>
      </c>
      <c r="D534" t="s">
        <v>3339</v>
      </c>
      <c r="E534">
        <v>901.83074723499999</v>
      </c>
      <c r="F534" t="s">
        <v>6669</v>
      </c>
      <c r="G534">
        <v>622.99729535499989</v>
      </c>
      <c r="H534" t="s">
        <v>3339</v>
      </c>
      <c r="I534">
        <v>901.69838475999995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v>901.86260661200004</v>
      </c>
      <c r="D535" t="s">
        <v>3427</v>
      </c>
      <c r="E535">
        <v>501.94980698699999</v>
      </c>
      <c r="F535" t="s">
        <v>6669</v>
      </c>
      <c r="G535">
        <v>562.13915393800005</v>
      </c>
      <c r="H535" t="s">
        <v>3427</v>
      </c>
      <c r="I535">
        <v>0.62643645299999995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v>901.81292301199994</v>
      </c>
      <c r="D536" t="s">
        <v>3339</v>
      </c>
      <c r="E536">
        <v>901.844308963</v>
      </c>
      <c r="F536" t="s">
        <v>6669</v>
      </c>
      <c r="G536">
        <v>241.43025531800001</v>
      </c>
      <c r="H536" t="s">
        <v>3339</v>
      </c>
      <c r="I536">
        <v>901.69595982999999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v>901.89845472499997</v>
      </c>
      <c r="D537" t="s">
        <v>3339</v>
      </c>
      <c r="E537">
        <v>901.85398261099999</v>
      </c>
      <c r="F537" t="s">
        <v>6669</v>
      </c>
      <c r="G537">
        <v>554.69127550299993</v>
      </c>
      <c r="H537" t="s">
        <v>3339</v>
      </c>
      <c r="I537">
        <v>901.70246341699999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v>901.96531117400002</v>
      </c>
      <c r="D538" t="s">
        <v>3339</v>
      </c>
      <c r="E538">
        <v>901.81688260600004</v>
      </c>
      <c r="F538" t="s">
        <v>6669</v>
      </c>
      <c r="G538">
        <v>349.01091298400002</v>
      </c>
      <c r="H538" t="s">
        <v>3339</v>
      </c>
      <c r="I538">
        <v>901.75047165499996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v>901.88226317199997</v>
      </c>
      <c r="D539" t="s">
        <v>3339</v>
      </c>
      <c r="E539">
        <v>901.82605878200002</v>
      </c>
      <c r="F539" t="s">
        <v>6669</v>
      </c>
      <c r="G539">
        <v>558.222862706</v>
      </c>
      <c r="H539" t="s">
        <v>3339</v>
      </c>
      <c r="I539">
        <v>901.60560059700003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v>901.925382926</v>
      </c>
      <c r="D540" t="s">
        <v>4061</v>
      </c>
      <c r="E540">
        <v>583.757231305</v>
      </c>
      <c r="F540" t="s">
        <v>6669</v>
      </c>
      <c r="G540">
        <v>519.48848593000002</v>
      </c>
      <c r="H540" t="s">
        <v>3339</v>
      </c>
      <c r="I540">
        <v>901.70518446599999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v>901.913244147</v>
      </c>
      <c r="D541" t="s">
        <v>3339</v>
      </c>
      <c r="E541">
        <v>901.84444907400007</v>
      </c>
      <c r="F541" t="s">
        <v>6669</v>
      </c>
      <c r="G541">
        <v>660.70882780600004</v>
      </c>
      <c r="H541" t="s">
        <v>3339</v>
      </c>
      <c r="I541">
        <v>901.70877982699994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v>901.82579977199998</v>
      </c>
      <c r="D542" t="s">
        <v>3339</v>
      </c>
      <c r="E542">
        <v>901.84586655499993</v>
      </c>
      <c r="F542" t="s">
        <v>6669</v>
      </c>
      <c r="G542">
        <v>530.07858448499996</v>
      </c>
      <c r="H542" t="s">
        <v>3339</v>
      </c>
      <c r="I542">
        <v>901.69653011100002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v>901.85887935100004</v>
      </c>
      <c r="D543" t="s">
        <v>3339</v>
      </c>
      <c r="E543">
        <v>901.79727538700001</v>
      </c>
      <c r="F543" t="s">
        <v>3339</v>
      </c>
      <c r="G543">
        <v>902.03002106200006</v>
      </c>
      <c r="H543" t="s">
        <v>3339</v>
      </c>
      <c r="I543">
        <v>901.71171935899997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v>901.88425668499997</v>
      </c>
      <c r="D544" t="s">
        <v>3339</v>
      </c>
      <c r="E544">
        <v>901.82249418499998</v>
      </c>
      <c r="F544" t="s">
        <v>6669</v>
      </c>
      <c r="G544">
        <v>685.47564566899996</v>
      </c>
      <c r="H544" t="s">
        <v>3339</v>
      </c>
      <c r="I544">
        <v>901.69083750200002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v>901.88351672600004</v>
      </c>
      <c r="D545" t="s">
        <v>3339</v>
      </c>
      <c r="E545">
        <v>901.71325170299997</v>
      </c>
      <c r="F545" t="s">
        <v>3339</v>
      </c>
      <c r="G545">
        <v>902.10092969799996</v>
      </c>
      <c r="H545" t="s">
        <v>3339</v>
      </c>
      <c r="I545">
        <v>901.60158601800003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v>901.91133241200009</v>
      </c>
      <c r="D546" t="s">
        <v>3339</v>
      </c>
      <c r="E546">
        <v>901.80407381400005</v>
      </c>
      <c r="F546" t="s">
        <v>6669</v>
      </c>
      <c r="G546">
        <v>560.23157545100003</v>
      </c>
      <c r="H546" t="s">
        <v>3339</v>
      </c>
      <c r="I546">
        <v>901.70028346699996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v>901.85643112299999</v>
      </c>
      <c r="D547" t="s">
        <v>3427</v>
      </c>
      <c r="E547">
        <v>495.255363069</v>
      </c>
      <c r="F547" t="s">
        <v>6669</v>
      </c>
      <c r="G547">
        <v>576.717921789</v>
      </c>
      <c r="H547" t="s">
        <v>3427</v>
      </c>
      <c r="I547">
        <v>0.63368105200000002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v>901.75769243000002</v>
      </c>
      <c r="D548" t="s">
        <v>3339</v>
      </c>
      <c r="E548">
        <v>901.80030820299999</v>
      </c>
      <c r="F548" t="s">
        <v>6669</v>
      </c>
      <c r="G548">
        <v>799.52372776799996</v>
      </c>
      <c r="H548" t="s">
        <v>3339</v>
      </c>
      <c r="I548">
        <v>901.68837311300001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v>901.93618437099997</v>
      </c>
      <c r="D549" t="s">
        <v>3339</v>
      </c>
      <c r="E549">
        <v>901.87518346100001</v>
      </c>
      <c r="F549" t="s">
        <v>6669</v>
      </c>
      <c r="G549">
        <v>581.07282289800003</v>
      </c>
      <c r="H549" t="s">
        <v>3339</v>
      </c>
      <c r="I549">
        <v>901.69657410900004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v>901.93287908100001</v>
      </c>
      <c r="D550" t="s">
        <v>3339</v>
      </c>
      <c r="E550">
        <v>901.84202032200005</v>
      </c>
      <c r="F550" t="s">
        <v>6669</v>
      </c>
      <c r="G550">
        <v>545.45967929799997</v>
      </c>
      <c r="H550" t="s">
        <v>3339</v>
      </c>
      <c r="I550">
        <v>901.71412498999996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v>901.86428599299995</v>
      </c>
      <c r="D551" t="s">
        <v>3339</v>
      </c>
      <c r="E551">
        <v>901.79681242999993</v>
      </c>
      <c r="F551" t="s">
        <v>6669</v>
      </c>
      <c r="G551">
        <v>461.04936148299998</v>
      </c>
      <c r="H551" t="s">
        <v>3339</v>
      </c>
      <c r="I551">
        <v>901.68481711899994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v>901.83352037500003</v>
      </c>
      <c r="D552" t="s">
        <v>3339</v>
      </c>
      <c r="E552">
        <v>901.66770262300008</v>
      </c>
      <c r="F552" t="s">
        <v>6669</v>
      </c>
      <c r="G552">
        <v>553.77945369500003</v>
      </c>
      <c r="H552" t="s">
        <v>4061</v>
      </c>
      <c r="I552">
        <v>23.580673740999998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v>901.880324707</v>
      </c>
      <c r="D553" t="s">
        <v>3427</v>
      </c>
      <c r="E553">
        <v>0.12534040399999999</v>
      </c>
      <c r="F553" t="s">
        <v>3427</v>
      </c>
      <c r="G553">
        <v>3.811721039</v>
      </c>
      <c r="H553" t="s">
        <v>3427</v>
      </c>
      <c r="I553">
        <v>0.165884632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v>902.19558922399995</v>
      </c>
      <c r="D554" t="s">
        <v>3427</v>
      </c>
      <c r="E554">
        <v>0.63249668800000003</v>
      </c>
      <c r="F554" t="s">
        <v>3427</v>
      </c>
      <c r="G554">
        <v>26.178203991</v>
      </c>
      <c r="H554" t="s">
        <v>3427</v>
      </c>
      <c r="I554">
        <v>0.146073124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v>901.81565404499997</v>
      </c>
      <c r="D555" t="s">
        <v>3427</v>
      </c>
      <c r="E555">
        <v>0.10619268</v>
      </c>
      <c r="F555" t="s">
        <v>3427</v>
      </c>
      <c r="G555">
        <v>4.5292936719999997</v>
      </c>
      <c r="H555" t="s">
        <v>3427</v>
      </c>
      <c r="I555">
        <v>0.16597820599999999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v>901.85028188800004</v>
      </c>
      <c r="D556" t="s">
        <v>3339</v>
      </c>
      <c r="E556">
        <v>901.81929464899997</v>
      </c>
      <c r="F556" t="s">
        <v>6669</v>
      </c>
      <c r="G556">
        <v>874.62257871600002</v>
      </c>
      <c r="H556" t="s">
        <v>3339</v>
      </c>
      <c r="I556">
        <v>901.69338760999995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v>901.87309798299998</v>
      </c>
      <c r="D557" t="s">
        <v>3427</v>
      </c>
      <c r="E557">
        <v>0.12348429399999999</v>
      </c>
      <c r="F557" t="s">
        <v>6669</v>
      </c>
      <c r="G557">
        <v>553.8599453459999</v>
      </c>
      <c r="H557" t="s">
        <v>3427</v>
      </c>
      <c r="I557">
        <v>0.49068716800000001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v>140.18468242699998</v>
      </c>
      <c r="D558" t="s">
        <v>3427</v>
      </c>
      <c r="E558">
        <v>7.1294032510000003</v>
      </c>
      <c r="F558" t="s">
        <v>3427</v>
      </c>
      <c r="G558">
        <v>4.1633442799999996</v>
      </c>
      <c r="H558" t="s">
        <v>3427</v>
      </c>
      <c r="I558">
        <v>0.30600137599999999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v>901.87593235899999</v>
      </c>
      <c r="D559" t="s">
        <v>3427</v>
      </c>
      <c r="E559">
        <v>0.16724209300000001</v>
      </c>
      <c r="F559" t="s">
        <v>6669</v>
      </c>
      <c r="G559">
        <v>616.756674729</v>
      </c>
      <c r="H559" t="s">
        <v>3427</v>
      </c>
      <c r="I559">
        <v>0.24620665999999999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v>901.71706522199997</v>
      </c>
      <c r="D560" t="s">
        <v>4061</v>
      </c>
      <c r="E560">
        <v>0.31421923299999999</v>
      </c>
      <c r="F560" t="s">
        <v>3339</v>
      </c>
      <c r="G560">
        <v>902.04930254199996</v>
      </c>
      <c r="H560" t="s">
        <v>4061</v>
      </c>
      <c r="I560">
        <v>0.25423907200000001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v>1.5020221549999999</v>
      </c>
      <c r="D561" t="s">
        <v>3427</v>
      </c>
      <c r="E561">
        <v>0.164297422</v>
      </c>
      <c r="F561" t="s">
        <v>3339</v>
      </c>
      <c r="G561">
        <v>902.117091437</v>
      </c>
      <c r="H561" t="s">
        <v>3427</v>
      </c>
      <c r="I561">
        <v>0.34970223099999997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v>0.109094836</v>
      </c>
      <c r="D562" t="s">
        <v>3427</v>
      </c>
      <c r="E562">
        <v>0.11647329199999999</v>
      </c>
      <c r="F562" t="s">
        <v>3427</v>
      </c>
      <c r="G562">
        <v>8.4463342489999995</v>
      </c>
      <c r="H562" t="s">
        <v>3427</v>
      </c>
      <c r="I562">
        <v>0.27446673500000002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v>901.84623777900003</v>
      </c>
      <c r="D563" t="s">
        <v>4061</v>
      </c>
      <c r="E563">
        <v>0.15858586599999999</v>
      </c>
      <c r="F563" t="s">
        <v>6669</v>
      </c>
      <c r="G563">
        <v>882.437774246</v>
      </c>
      <c r="H563" t="s">
        <v>4061</v>
      </c>
      <c r="I563">
        <v>0.14341154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v>6.8554752999999996E-2</v>
      </c>
      <c r="D564" t="s">
        <v>3427</v>
      </c>
      <c r="E564">
        <v>7.2468160000000004E-2</v>
      </c>
      <c r="F564" t="s">
        <v>3427</v>
      </c>
      <c r="G564">
        <v>5.3632822969999996</v>
      </c>
      <c r="H564" t="s">
        <v>3427</v>
      </c>
      <c r="I564">
        <v>0.134215267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v>901.85996292699997</v>
      </c>
      <c r="D565" t="s">
        <v>3427</v>
      </c>
      <c r="E565">
        <v>8.438880700000001E-2</v>
      </c>
      <c r="F565" t="s">
        <v>3427</v>
      </c>
      <c r="G565">
        <v>7.6490645270000002</v>
      </c>
      <c r="H565" t="s">
        <v>3427</v>
      </c>
      <c r="I565">
        <v>0.16637447899999999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v>901.82453464899993</v>
      </c>
      <c r="D566" t="s">
        <v>4061</v>
      </c>
      <c r="E566">
        <v>0.59458852399999995</v>
      </c>
      <c r="F566" t="s">
        <v>6669</v>
      </c>
      <c r="G566">
        <v>270.18393436899999</v>
      </c>
      <c r="H566" t="s">
        <v>4061</v>
      </c>
      <c r="I566">
        <v>0.179938342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v>901.82424553099997</v>
      </c>
      <c r="D567" t="s">
        <v>3427</v>
      </c>
      <c r="E567">
        <v>0.114506543</v>
      </c>
      <c r="F567" t="s">
        <v>6669</v>
      </c>
      <c r="G567">
        <v>209.93118650999997</v>
      </c>
      <c r="H567" t="s">
        <v>3427</v>
      </c>
      <c r="I567">
        <v>0.27557796099999998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v>901.81782837700007</v>
      </c>
      <c r="D568" t="s">
        <v>3427</v>
      </c>
      <c r="E568">
        <v>7.3736446999999997E-2</v>
      </c>
      <c r="F568" t="s">
        <v>3427</v>
      </c>
      <c r="G568">
        <v>14.167567365999998</v>
      </c>
      <c r="H568" t="s">
        <v>3427</v>
      </c>
      <c r="I568">
        <v>0.15064511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v>901.80720473100007</v>
      </c>
      <c r="D569" t="s">
        <v>3339</v>
      </c>
      <c r="E569">
        <v>901.81734249100009</v>
      </c>
      <c r="F569" t="s">
        <v>6669</v>
      </c>
      <c r="G569">
        <v>687.37325356200006</v>
      </c>
      <c r="H569" t="s">
        <v>3339</v>
      </c>
      <c r="I569">
        <v>901.60627073600006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v>901.92580328899999</v>
      </c>
      <c r="D570" t="s">
        <v>3339</v>
      </c>
      <c r="E570">
        <v>901.86713848300008</v>
      </c>
      <c r="F570" t="s">
        <v>6669</v>
      </c>
      <c r="G570">
        <v>589.08917611300001</v>
      </c>
      <c r="H570" t="s">
        <v>3339</v>
      </c>
      <c r="I570">
        <v>901.69266727700006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v>901.87240597199991</v>
      </c>
      <c r="D571" t="s">
        <v>3339</v>
      </c>
      <c r="E571">
        <v>901.79821112899992</v>
      </c>
      <c r="F571" t="s">
        <v>6669</v>
      </c>
      <c r="G571">
        <v>625.91614512199999</v>
      </c>
      <c r="H571" t="s">
        <v>3339</v>
      </c>
      <c r="I571">
        <v>901.69156310799997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v>901.93711360600003</v>
      </c>
      <c r="D572" t="s">
        <v>3339</v>
      </c>
      <c r="E572">
        <v>901.84671031400001</v>
      </c>
      <c r="F572" t="s">
        <v>6669</v>
      </c>
      <c r="G572">
        <v>514.66417384200008</v>
      </c>
      <c r="H572" t="s">
        <v>3339</v>
      </c>
      <c r="I572">
        <v>901.69264756200005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v>901.95418814300001</v>
      </c>
      <c r="D573" t="s">
        <v>3339</v>
      </c>
      <c r="E573">
        <v>901.81422188699992</v>
      </c>
      <c r="F573" t="s">
        <v>6669</v>
      </c>
      <c r="G573">
        <v>858.75617222599999</v>
      </c>
      <c r="H573" t="s">
        <v>3339</v>
      </c>
      <c r="I573">
        <v>901.76770717600004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v>902.00158410899996</v>
      </c>
      <c r="D574" t="s">
        <v>3339</v>
      </c>
      <c r="E574">
        <v>901.94528847900006</v>
      </c>
      <c r="F574" t="s">
        <v>6669</v>
      </c>
      <c r="G574">
        <v>712.45922667499997</v>
      </c>
      <c r="H574" t="s">
        <v>3339</v>
      </c>
      <c r="I574">
        <v>901.71309188600003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v>901.77446753100003</v>
      </c>
      <c r="D575" t="s">
        <v>3339</v>
      </c>
      <c r="E575">
        <v>901.84613756199997</v>
      </c>
      <c r="F575" t="s">
        <v>6669</v>
      </c>
      <c r="G575">
        <v>720.83587642700002</v>
      </c>
      <c r="H575" t="s">
        <v>3339</v>
      </c>
      <c r="I575">
        <v>901.59368737199998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v>901.93774431099996</v>
      </c>
      <c r="D576" t="s">
        <v>3339</v>
      </c>
      <c r="E576">
        <v>901.97131523199994</v>
      </c>
      <c r="F576" t="s">
        <v>6669</v>
      </c>
      <c r="G576">
        <v>697.1682352759999</v>
      </c>
      <c r="H576" t="s">
        <v>3339</v>
      </c>
      <c r="I576">
        <v>901.91990372600003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v>901.89635903500005</v>
      </c>
      <c r="D577" t="s">
        <v>3339</v>
      </c>
      <c r="E577">
        <v>901.82790820700006</v>
      </c>
      <c r="F577" t="s">
        <v>6669</v>
      </c>
      <c r="G577">
        <v>757.43653760000007</v>
      </c>
      <c r="H577" t="s">
        <v>3339</v>
      </c>
      <c r="I577">
        <v>901.68208440900003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v>901.86013146599998</v>
      </c>
      <c r="D578" t="s">
        <v>3339</v>
      </c>
      <c r="E578">
        <v>901.796359542</v>
      </c>
      <c r="F578" t="s">
        <v>6669</v>
      </c>
      <c r="G578">
        <v>858.01410671600001</v>
      </c>
      <c r="H578" t="s">
        <v>3339</v>
      </c>
      <c r="I578">
        <v>901.70145070700005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v>901.88551508</v>
      </c>
      <c r="D579" t="s">
        <v>3339</v>
      </c>
      <c r="E579">
        <v>901.71987664000005</v>
      </c>
      <c r="F579" t="s">
        <v>6669</v>
      </c>
      <c r="G579">
        <v>860.73886840199998</v>
      </c>
      <c r="H579" t="s">
        <v>3339</v>
      </c>
      <c r="I579">
        <v>901.74558699199997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v>901.87970629599999</v>
      </c>
      <c r="D580" t="s">
        <v>3339</v>
      </c>
      <c r="E580">
        <v>901.79822342299997</v>
      </c>
      <c r="F580" t="s">
        <v>3339</v>
      </c>
      <c r="G580">
        <v>902.04907098299998</v>
      </c>
      <c r="H580" t="s">
        <v>3339</v>
      </c>
      <c r="I580">
        <v>901.69694062400004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v>901.80668148799998</v>
      </c>
      <c r="D581" t="s">
        <v>3339</v>
      </c>
      <c r="E581">
        <v>901.83899766800005</v>
      </c>
      <c r="F581" t="s">
        <v>6669</v>
      </c>
      <c r="G581">
        <v>623.95420438899998</v>
      </c>
      <c r="H581" t="s">
        <v>3339</v>
      </c>
      <c r="I581">
        <v>901.60658751999995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v>901.90307279399997</v>
      </c>
      <c r="D582" t="s">
        <v>3339</v>
      </c>
      <c r="E582">
        <v>901.85344993700005</v>
      </c>
      <c r="F582" t="s">
        <v>6669</v>
      </c>
      <c r="G582">
        <v>562.59627468200006</v>
      </c>
      <c r="H582" t="s">
        <v>3339</v>
      </c>
      <c r="I582">
        <v>901.96930322499998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v>901.94458631099997</v>
      </c>
      <c r="D583" t="s">
        <v>3339</v>
      </c>
      <c r="E583">
        <v>901.86156241200001</v>
      </c>
      <c r="F583" t="s">
        <v>6669</v>
      </c>
      <c r="G583">
        <v>698.90453189200002</v>
      </c>
      <c r="H583" t="s">
        <v>3339</v>
      </c>
      <c r="I583">
        <v>901.68681020600002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v>901.88895763100004</v>
      </c>
      <c r="D584" t="s">
        <v>3339</v>
      </c>
      <c r="E584">
        <v>901.83382768400008</v>
      </c>
      <c r="F584" t="s">
        <v>6669</v>
      </c>
      <c r="G584">
        <v>112.414280531</v>
      </c>
      <c r="H584" t="s">
        <v>3339</v>
      </c>
      <c r="I584">
        <v>901.71762620699997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v>902.02854161799996</v>
      </c>
      <c r="D585" t="s">
        <v>3339</v>
      </c>
      <c r="E585">
        <v>901.928701531</v>
      </c>
      <c r="F585" t="s">
        <v>6669</v>
      </c>
      <c r="G585">
        <v>897.92073416400001</v>
      </c>
      <c r="H585" t="s">
        <v>3339</v>
      </c>
      <c r="I585">
        <v>901.72085559100003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v>901.9473229219999</v>
      </c>
      <c r="D586" t="s">
        <v>3339</v>
      </c>
      <c r="E586">
        <v>901.8871576549999</v>
      </c>
      <c r="F586" t="s">
        <v>6669</v>
      </c>
      <c r="G586">
        <v>761.56928884599995</v>
      </c>
      <c r="H586" t="s">
        <v>3339</v>
      </c>
      <c r="I586">
        <v>901.68892461099995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v>901.80972114499991</v>
      </c>
      <c r="D587" t="s">
        <v>3339</v>
      </c>
      <c r="E587">
        <v>901.87927691799996</v>
      </c>
      <c r="F587" t="s">
        <v>6669</v>
      </c>
      <c r="G587">
        <v>816.16105988300001</v>
      </c>
      <c r="H587" t="s">
        <v>3339</v>
      </c>
      <c r="I587">
        <v>901.60601131299995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v>901.95647941899995</v>
      </c>
      <c r="D588" t="s">
        <v>3339</v>
      </c>
      <c r="E588">
        <v>902.00722793199998</v>
      </c>
      <c r="F588" t="s">
        <v>6669</v>
      </c>
      <c r="G588">
        <v>817.87818694099997</v>
      </c>
      <c r="H588" t="s">
        <v>3339</v>
      </c>
      <c r="I588">
        <v>901.69162189500003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v>901.85374383400006</v>
      </c>
      <c r="D589" t="s">
        <v>3339</v>
      </c>
      <c r="E589">
        <v>901.78666767100003</v>
      </c>
      <c r="F589" t="s">
        <v>6669</v>
      </c>
      <c r="G589">
        <v>552.56316066500005</v>
      </c>
      <c r="H589" t="s">
        <v>3339</v>
      </c>
      <c r="I589">
        <v>901.69235310500005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v>901.85843869500002</v>
      </c>
      <c r="D590" t="s">
        <v>3339</v>
      </c>
      <c r="E590">
        <v>901.78020055800005</v>
      </c>
      <c r="F590" t="s">
        <v>6669</v>
      </c>
      <c r="G590">
        <v>525.477097727</v>
      </c>
      <c r="H590" t="s">
        <v>3427</v>
      </c>
      <c r="I590">
        <v>14.365497917000001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v>901.91483526999991</v>
      </c>
      <c r="D591" t="s">
        <v>3339</v>
      </c>
      <c r="E591">
        <v>901.76111535799998</v>
      </c>
      <c r="F591" t="s">
        <v>6669</v>
      </c>
      <c r="G591">
        <v>641.94039721499996</v>
      </c>
      <c r="H591" t="s">
        <v>3339</v>
      </c>
      <c r="I591">
        <v>901.70848230900003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v>901.87000838000006</v>
      </c>
      <c r="D592" t="s">
        <v>3339</v>
      </c>
      <c r="E592">
        <v>901.79535238100004</v>
      </c>
      <c r="F592" t="s">
        <v>6669</v>
      </c>
      <c r="G592">
        <v>526.75072333500009</v>
      </c>
      <c r="H592" t="s">
        <v>3427</v>
      </c>
      <c r="I592">
        <v>14.372111796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v>901.77249649999999</v>
      </c>
      <c r="D593" t="s">
        <v>3339</v>
      </c>
      <c r="E593">
        <v>901.821611233</v>
      </c>
      <c r="F593" t="s">
        <v>6669</v>
      </c>
      <c r="G593">
        <v>502.79581243199999</v>
      </c>
      <c r="H593" t="s">
        <v>3339</v>
      </c>
      <c r="I593">
        <v>901.735903022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v>901.82878563099996</v>
      </c>
      <c r="D594" t="s">
        <v>3339</v>
      </c>
      <c r="E594">
        <v>901.78950947199996</v>
      </c>
      <c r="F594" t="s">
        <v>6669</v>
      </c>
      <c r="G594">
        <v>522.92016138999998</v>
      </c>
      <c r="H594" t="s">
        <v>3427</v>
      </c>
      <c r="I594">
        <v>3.0837534550000001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v>901.85664048599995</v>
      </c>
      <c r="D595" t="s">
        <v>3427</v>
      </c>
      <c r="E595">
        <v>317.96920512899999</v>
      </c>
      <c r="F595" t="s">
        <v>3427</v>
      </c>
      <c r="G595">
        <v>40.663323629000004</v>
      </c>
      <c r="H595" t="s">
        <v>3427</v>
      </c>
      <c r="I595">
        <v>3.4153909960000002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v>901.84559991399999</v>
      </c>
      <c r="D596" t="s">
        <v>3427</v>
      </c>
      <c r="E596">
        <v>176.24733187199999</v>
      </c>
      <c r="F596" t="s">
        <v>3427</v>
      </c>
      <c r="G596">
        <v>43.460236280000004</v>
      </c>
      <c r="H596" t="s">
        <v>3427</v>
      </c>
      <c r="I596">
        <v>9.7125843819999993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v>901.84160561200008</v>
      </c>
      <c r="D597" t="s">
        <v>3339</v>
      </c>
      <c r="E597">
        <v>901.67311626500009</v>
      </c>
      <c r="F597" t="s">
        <v>6669</v>
      </c>
      <c r="G597">
        <v>354.312447212</v>
      </c>
      <c r="H597" t="s">
        <v>4061</v>
      </c>
      <c r="I597">
        <v>4.99773903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v>901.83273907699993</v>
      </c>
      <c r="D598" t="s">
        <v>3427</v>
      </c>
      <c r="E598">
        <v>3.3489642219999998</v>
      </c>
      <c r="F598" t="s">
        <v>6669</v>
      </c>
      <c r="G598">
        <v>634.57518316799997</v>
      </c>
      <c r="H598" t="s">
        <v>3427</v>
      </c>
      <c r="I598">
        <v>0.28595559199999998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v>902.45395380399998</v>
      </c>
      <c r="D599" t="s">
        <v>3339</v>
      </c>
      <c r="E599">
        <v>902.48520582499998</v>
      </c>
      <c r="F599" t="s">
        <v>6669</v>
      </c>
      <c r="G599">
        <v>745.01086309799996</v>
      </c>
      <c r="H599" t="s">
        <v>3427</v>
      </c>
      <c r="I599">
        <v>3.8842385959999999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v>901.80740681299994</v>
      </c>
      <c r="D600" t="s">
        <v>3427</v>
      </c>
      <c r="E600">
        <v>2.009542406</v>
      </c>
      <c r="F600" t="s">
        <v>6669</v>
      </c>
      <c r="G600">
        <v>611.418575584</v>
      </c>
      <c r="H600" t="s">
        <v>3427</v>
      </c>
      <c r="I600">
        <v>0.40220805399999998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v>901.78519084499999</v>
      </c>
      <c r="D601" t="s">
        <v>3339</v>
      </c>
      <c r="E601">
        <v>901.72863381999991</v>
      </c>
      <c r="F601" t="s">
        <v>6669</v>
      </c>
      <c r="G601">
        <v>430.026012686</v>
      </c>
      <c r="H601" t="s">
        <v>4061</v>
      </c>
      <c r="I601">
        <v>198.758066329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v>901.82961060000002</v>
      </c>
      <c r="D602" t="s">
        <v>3339</v>
      </c>
      <c r="E602">
        <v>901.76235715899998</v>
      </c>
      <c r="F602" t="s">
        <v>6669</v>
      </c>
      <c r="G602">
        <v>546.31758716299998</v>
      </c>
      <c r="H602" t="s">
        <v>3427</v>
      </c>
      <c r="I602">
        <v>0.46588307499999998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v>901.83305038100002</v>
      </c>
      <c r="D603" t="s">
        <v>3339</v>
      </c>
      <c r="E603">
        <v>901.75304246799999</v>
      </c>
      <c r="F603" t="s">
        <v>6669</v>
      </c>
      <c r="G603">
        <v>460.39103342800001</v>
      </c>
      <c r="H603" t="s">
        <v>3427</v>
      </c>
      <c r="I603">
        <v>0.53488987899999996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v>901.81412542199996</v>
      </c>
      <c r="D604" t="s">
        <v>3339</v>
      </c>
      <c r="E604">
        <v>901.76347754699998</v>
      </c>
      <c r="F604" t="s">
        <v>6669</v>
      </c>
      <c r="G604">
        <v>621.30969232699999</v>
      </c>
      <c r="H604" t="s">
        <v>3427</v>
      </c>
      <c r="I604">
        <v>0.57303358699999996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v>901.71090008800002</v>
      </c>
      <c r="D605" t="s">
        <v>4061</v>
      </c>
      <c r="E605">
        <v>0.30794265500000001</v>
      </c>
      <c r="F605" t="s">
        <v>3339</v>
      </c>
      <c r="G605">
        <v>902.03671010700009</v>
      </c>
      <c r="H605" t="s">
        <v>4061</v>
      </c>
      <c r="I605">
        <v>0.25941292599999999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v>1.554510608</v>
      </c>
      <c r="D606" t="s">
        <v>3427</v>
      </c>
      <c r="E606">
        <v>0.18965716599999999</v>
      </c>
      <c r="F606" t="s">
        <v>6669</v>
      </c>
      <c r="G606">
        <v>876.39506552299997</v>
      </c>
      <c r="H606" t="s">
        <v>3427</v>
      </c>
      <c r="I606">
        <v>0.56596514600000003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v>0.11617931199999999</v>
      </c>
      <c r="D607" t="s">
        <v>3427</v>
      </c>
      <c r="E607">
        <v>0.12020417999999999</v>
      </c>
      <c r="F607" t="s">
        <v>3427</v>
      </c>
      <c r="G607">
        <v>8.4921150510000007</v>
      </c>
      <c r="H607" t="s">
        <v>3427</v>
      </c>
      <c r="I607">
        <v>0.277928444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v>901.83855137400008</v>
      </c>
      <c r="D608" t="s">
        <v>4061</v>
      </c>
      <c r="E608">
        <v>0.14691841</v>
      </c>
      <c r="F608" t="s">
        <v>6669</v>
      </c>
      <c r="G608">
        <v>733.17590014699999</v>
      </c>
      <c r="H608" t="s">
        <v>4061</v>
      </c>
      <c r="I608">
        <v>0.13931594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v>7.0111825000000003E-2</v>
      </c>
      <c r="D609" t="s">
        <v>3427</v>
      </c>
      <c r="E609">
        <v>7.0272815000000002E-2</v>
      </c>
      <c r="F609" t="s">
        <v>3427</v>
      </c>
      <c r="G609">
        <v>5.2933382099999999</v>
      </c>
      <c r="H609" t="s">
        <v>3427</v>
      </c>
      <c r="I609">
        <v>0.13387792000000001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v>901.86371742000006</v>
      </c>
      <c r="D610" t="s">
        <v>3427</v>
      </c>
      <c r="E610">
        <v>8.8594527000000006E-2</v>
      </c>
      <c r="F610" t="s">
        <v>3427</v>
      </c>
      <c r="G610">
        <v>7.6294212689999998</v>
      </c>
      <c r="H610" t="s">
        <v>3427</v>
      </c>
      <c r="I610">
        <v>0.16675267299999999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v>901.83706258199993</v>
      </c>
      <c r="D611" t="s">
        <v>4061</v>
      </c>
      <c r="E611">
        <v>0.57667335600000003</v>
      </c>
      <c r="F611" t="s">
        <v>6669</v>
      </c>
      <c r="G611">
        <v>366.54320141700003</v>
      </c>
      <c r="H611" t="s">
        <v>4061</v>
      </c>
      <c r="I611">
        <v>0.176959793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v>901.85075173400003</v>
      </c>
      <c r="D612" t="s">
        <v>3427</v>
      </c>
      <c r="E612">
        <v>0.13211415300000001</v>
      </c>
      <c r="F612" t="s">
        <v>6669</v>
      </c>
      <c r="G612">
        <v>217.011157631</v>
      </c>
      <c r="H612" t="s">
        <v>3427</v>
      </c>
      <c r="I612">
        <v>0.21035820599999999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v>901.81654069800004</v>
      </c>
      <c r="D613" t="s">
        <v>3427</v>
      </c>
      <c r="E613">
        <v>6.9762262000000005E-2</v>
      </c>
      <c r="F613" t="s">
        <v>3427</v>
      </c>
      <c r="G613">
        <v>14.131212686000001</v>
      </c>
      <c r="H613" t="s">
        <v>3427</v>
      </c>
      <c r="I613">
        <v>0.15110475000000001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v>901.94785689800005</v>
      </c>
      <c r="D614" t="s">
        <v>3339</v>
      </c>
      <c r="E614">
        <v>901.88730086600003</v>
      </c>
      <c r="F614" t="s">
        <v>6669</v>
      </c>
      <c r="G614">
        <v>690.87236069400001</v>
      </c>
      <c r="H614" t="s">
        <v>3339</v>
      </c>
      <c r="I614">
        <v>901.59679601799996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v>901.93712766499993</v>
      </c>
      <c r="D615" t="s">
        <v>3339</v>
      </c>
      <c r="E615">
        <v>901.89740952699992</v>
      </c>
      <c r="F615" t="s">
        <v>6669</v>
      </c>
      <c r="G615">
        <v>552.58505543799993</v>
      </c>
      <c r="H615" t="s">
        <v>3339</v>
      </c>
      <c r="I615">
        <v>901.68489843600003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v>902.04246517399997</v>
      </c>
      <c r="D616" t="s">
        <v>3339</v>
      </c>
      <c r="E616">
        <v>901.99069045399995</v>
      </c>
      <c r="F616" t="s">
        <v>6669</v>
      </c>
      <c r="G616">
        <v>642.91617271299992</v>
      </c>
      <c r="H616" t="s">
        <v>3339</v>
      </c>
      <c r="I616">
        <v>901.68921498999998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v>902.07342630199992</v>
      </c>
      <c r="D617" t="s">
        <v>3339</v>
      </c>
      <c r="E617">
        <v>902.00901652499999</v>
      </c>
      <c r="F617" t="s">
        <v>6669</v>
      </c>
      <c r="G617">
        <v>775.25006895999991</v>
      </c>
      <c r="H617" t="s">
        <v>3339</v>
      </c>
      <c r="I617">
        <v>901.70318878499995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v>902.10100764200001</v>
      </c>
      <c r="D618" t="s">
        <v>3339</v>
      </c>
      <c r="E618">
        <v>902.02544873199997</v>
      </c>
      <c r="F618" t="s">
        <v>6669</v>
      </c>
      <c r="G618">
        <v>750.97692440100002</v>
      </c>
      <c r="H618" t="s">
        <v>3339</v>
      </c>
      <c r="I618">
        <v>901.69353937200003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v>902.0445859030001</v>
      </c>
      <c r="D619" t="s">
        <v>3339</v>
      </c>
      <c r="E619">
        <v>901.98984525800006</v>
      </c>
      <c r="F619" t="s">
        <v>6669</v>
      </c>
      <c r="G619">
        <v>702.25387031700006</v>
      </c>
      <c r="H619" t="s">
        <v>3339</v>
      </c>
      <c r="I619">
        <v>901.69249811999998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v>902.04284177299996</v>
      </c>
      <c r="D620" t="s">
        <v>3339</v>
      </c>
      <c r="E620">
        <v>902.00484134999999</v>
      </c>
      <c r="F620" t="s">
        <v>6669</v>
      </c>
      <c r="G620">
        <v>852.44613613299998</v>
      </c>
      <c r="H620" t="s">
        <v>3339</v>
      </c>
      <c r="I620">
        <v>901.60481728100001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v>902.10618742700001</v>
      </c>
      <c r="D621" t="s">
        <v>3339</v>
      </c>
      <c r="E621">
        <v>902.06700159100001</v>
      </c>
      <c r="F621" t="s">
        <v>6669</v>
      </c>
      <c r="G621">
        <v>862.30166231999999</v>
      </c>
      <c r="H621" t="s">
        <v>3339</v>
      </c>
      <c r="I621">
        <v>901.69262839400005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v>901.89950528200006</v>
      </c>
      <c r="D622" t="s">
        <v>3339</v>
      </c>
      <c r="E622">
        <v>901.82898591200001</v>
      </c>
      <c r="F622" t="s">
        <v>6669</v>
      </c>
      <c r="G622">
        <v>553.56354797100005</v>
      </c>
      <c r="H622" t="s">
        <v>3339</v>
      </c>
      <c r="I622">
        <v>901.68997006300003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v>901.92790225500005</v>
      </c>
      <c r="D623" t="s">
        <v>3339</v>
      </c>
      <c r="E623">
        <v>901.87462045300003</v>
      </c>
      <c r="F623" t="s">
        <v>6669</v>
      </c>
      <c r="G623">
        <v>406.38749002500003</v>
      </c>
      <c r="H623" t="s">
        <v>3339</v>
      </c>
      <c r="I623">
        <v>901.70698979500003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v>901.942065028</v>
      </c>
      <c r="D624" t="s">
        <v>3339</v>
      </c>
      <c r="E624">
        <v>901.89269437400003</v>
      </c>
      <c r="F624" t="s">
        <v>6669</v>
      </c>
      <c r="G624">
        <v>357.15864802499999</v>
      </c>
      <c r="H624" t="s">
        <v>3339</v>
      </c>
      <c r="I624">
        <v>901.685937567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v>901.93636753700002</v>
      </c>
      <c r="D625" t="s">
        <v>3339</v>
      </c>
      <c r="E625">
        <v>901.88908739600004</v>
      </c>
      <c r="F625" t="s">
        <v>6669</v>
      </c>
      <c r="G625">
        <v>407.87609397599999</v>
      </c>
      <c r="H625" t="s">
        <v>3339</v>
      </c>
      <c r="I625">
        <v>901.70888360699996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v>901.88207147700007</v>
      </c>
      <c r="D626" t="s">
        <v>3339</v>
      </c>
      <c r="E626">
        <v>901.80923590200007</v>
      </c>
      <c r="F626" t="s">
        <v>6669</v>
      </c>
      <c r="G626">
        <v>283.22470654599999</v>
      </c>
      <c r="H626" t="s">
        <v>3339</v>
      </c>
      <c r="I626">
        <v>901.62147637099997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v>901.94008195200001</v>
      </c>
      <c r="D627" t="s">
        <v>3339</v>
      </c>
      <c r="E627">
        <v>901.89292492200002</v>
      </c>
      <c r="F627" t="s">
        <v>6669</v>
      </c>
      <c r="G627">
        <v>225.15349629299999</v>
      </c>
      <c r="H627" t="s">
        <v>3339</v>
      </c>
      <c r="I627">
        <v>901.71434738899995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v>902.00674139700004</v>
      </c>
      <c r="D628" t="s">
        <v>3339</v>
      </c>
      <c r="E628">
        <v>901.946280871</v>
      </c>
      <c r="F628" t="s">
        <v>6669</v>
      </c>
      <c r="G628">
        <v>246.82672937000001</v>
      </c>
      <c r="H628" t="s">
        <v>3339</v>
      </c>
      <c r="I628">
        <v>901.70773465699995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v>901.99183434700001</v>
      </c>
      <c r="D629" t="s">
        <v>3339</v>
      </c>
      <c r="E629">
        <v>901.94864160399993</v>
      </c>
      <c r="F629" t="s">
        <v>6669</v>
      </c>
      <c r="G629">
        <v>739.66347351499996</v>
      </c>
      <c r="H629" t="s">
        <v>3339</v>
      </c>
      <c r="I629">
        <v>901.71212723099995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v>901.91772863400001</v>
      </c>
      <c r="D630" t="s">
        <v>3339</v>
      </c>
      <c r="E630">
        <v>901.86772488099996</v>
      </c>
      <c r="F630" t="s">
        <v>6669</v>
      </c>
      <c r="G630">
        <v>387.88500737199996</v>
      </c>
      <c r="H630" t="s">
        <v>3339</v>
      </c>
      <c r="I630">
        <v>901.70246095599998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v>901.93260298200005</v>
      </c>
      <c r="D631" t="s">
        <v>3339</v>
      </c>
      <c r="E631">
        <v>901.95813358600003</v>
      </c>
      <c r="F631" t="s">
        <v>6669</v>
      </c>
      <c r="G631">
        <v>277.80358393699998</v>
      </c>
      <c r="H631" t="s">
        <v>3339</v>
      </c>
      <c r="I631">
        <v>901.71245363100002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v>901.79417523500001</v>
      </c>
      <c r="D632" t="s">
        <v>3339</v>
      </c>
      <c r="E632">
        <v>901.73353264100001</v>
      </c>
      <c r="F632" t="s">
        <v>6669</v>
      </c>
      <c r="G632">
        <v>624.6255727250001</v>
      </c>
      <c r="H632" t="s">
        <v>3339</v>
      </c>
      <c r="I632">
        <v>901.616943945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v>901.92155431900005</v>
      </c>
      <c r="D633" t="s">
        <v>3339</v>
      </c>
      <c r="E633">
        <v>901.93495167000003</v>
      </c>
      <c r="F633" t="s">
        <v>3339</v>
      </c>
      <c r="G633">
        <v>902.13949071500008</v>
      </c>
      <c r="H633" t="s">
        <v>3339</v>
      </c>
      <c r="I633">
        <v>901.69873276299995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v>902.00322104600002</v>
      </c>
      <c r="D634" t="s">
        <v>3339</v>
      </c>
      <c r="E634">
        <v>901.91094568400001</v>
      </c>
      <c r="F634" t="s">
        <v>6669</v>
      </c>
      <c r="G634">
        <v>340.84697155099997</v>
      </c>
      <c r="H634" t="s">
        <v>3339</v>
      </c>
      <c r="I634">
        <v>901.70398084500005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v>901.88732689200003</v>
      </c>
      <c r="D635" t="s">
        <v>3339</v>
      </c>
      <c r="E635">
        <v>901.83552141899997</v>
      </c>
      <c r="F635" t="s">
        <v>6669</v>
      </c>
      <c r="G635">
        <v>607.61356702</v>
      </c>
      <c r="H635" t="s">
        <v>3339</v>
      </c>
      <c r="I635">
        <v>901.690849813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v>902.01486872500004</v>
      </c>
      <c r="D636" t="s">
        <v>3339</v>
      </c>
      <c r="E636">
        <v>901.93313384100009</v>
      </c>
      <c r="F636" t="s">
        <v>6669</v>
      </c>
      <c r="G636">
        <v>329.818225692</v>
      </c>
      <c r="H636" t="s">
        <v>3339</v>
      </c>
      <c r="I636">
        <v>901.71550947000003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v>901.91763378200005</v>
      </c>
      <c r="D637" t="s">
        <v>3339</v>
      </c>
      <c r="E637">
        <v>901.84787195800004</v>
      </c>
      <c r="F637" t="s">
        <v>6669</v>
      </c>
      <c r="G637">
        <v>280.43857002200002</v>
      </c>
      <c r="H637" t="s">
        <v>3339</v>
      </c>
      <c r="I637">
        <v>901.71679310299999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v>901.80743303300005</v>
      </c>
      <c r="D638" t="s">
        <v>3339</v>
      </c>
      <c r="E638">
        <v>901.72858997399999</v>
      </c>
      <c r="F638" t="s">
        <v>6669</v>
      </c>
      <c r="G638">
        <v>650.49061404999998</v>
      </c>
      <c r="H638" t="s">
        <v>3339</v>
      </c>
      <c r="I638">
        <v>901.61934647700002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v>901.92613596399997</v>
      </c>
      <c r="D639" t="s">
        <v>3339</v>
      </c>
      <c r="E639">
        <v>901.88762492900003</v>
      </c>
      <c r="F639" t="s">
        <v>6669</v>
      </c>
      <c r="G639">
        <v>606.49956993399996</v>
      </c>
      <c r="H639" t="s">
        <v>3339</v>
      </c>
      <c r="I639">
        <v>901.730351971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v>901.84985330300003</v>
      </c>
      <c r="D640" t="s">
        <v>3339</v>
      </c>
      <c r="E640">
        <v>901.80704674700007</v>
      </c>
      <c r="F640" t="s">
        <v>6669</v>
      </c>
      <c r="G640">
        <v>608.05515639500004</v>
      </c>
      <c r="H640" t="s">
        <v>3427</v>
      </c>
      <c r="I640">
        <v>2.8797684139999999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v>901.89235679900003</v>
      </c>
      <c r="D641" t="s">
        <v>3339</v>
      </c>
      <c r="E641">
        <v>901.81095283000002</v>
      </c>
      <c r="F641" t="s">
        <v>6669</v>
      </c>
      <c r="G641">
        <v>691.28613250199999</v>
      </c>
      <c r="H641" t="s">
        <v>3427</v>
      </c>
      <c r="I641">
        <v>3.6162319059999999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v>901.833069464</v>
      </c>
      <c r="D642" t="s">
        <v>3339</v>
      </c>
      <c r="E642">
        <v>901.78132457300001</v>
      </c>
      <c r="F642" t="s">
        <v>6669</v>
      </c>
      <c r="G642">
        <v>444.24028423499999</v>
      </c>
      <c r="H642" t="s">
        <v>3339</v>
      </c>
      <c r="I642">
        <v>901.70648985699995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v>901.895473509</v>
      </c>
      <c r="D643" t="s">
        <v>3427</v>
      </c>
      <c r="E643">
        <v>7.6535953660000002</v>
      </c>
      <c r="F643" t="s">
        <v>3427</v>
      </c>
      <c r="G643">
        <v>79.806393991000007</v>
      </c>
      <c r="H643" t="s">
        <v>3427</v>
      </c>
      <c r="I643">
        <v>0.80596428899999994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v>901.74191255799997</v>
      </c>
      <c r="D644" t="s">
        <v>3427</v>
      </c>
      <c r="E644">
        <v>6.8635607049999994</v>
      </c>
      <c r="F644" t="s">
        <v>6669</v>
      </c>
      <c r="G644">
        <v>425.84497846199997</v>
      </c>
      <c r="H644" t="s">
        <v>3427</v>
      </c>
      <c r="I644">
        <v>2.090883442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v>901.81157880700005</v>
      </c>
      <c r="D645" t="s">
        <v>3427</v>
      </c>
      <c r="E645">
        <v>2.9598949819999998</v>
      </c>
      <c r="F645" t="s">
        <v>3427</v>
      </c>
      <c r="G645">
        <v>44.245462003</v>
      </c>
      <c r="H645" t="s">
        <v>3427</v>
      </c>
      <c r="I645">
        <v>0.55394225399999997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v>901.89567155700001</v>
      </c>
      <c r="D646" t="s">
        <v>4061</v>
      </c>
      <c r="E646">
        <v>520.31861505699999</v>
      </c>
      <c r="F646" t="s">
        <v>6669</v>
      </c>
      <c r="G646">
        <v>888.60667643099998</v>
      </c>
      <c r="H646" t="s">
        <v>3339</v>
      </c>
      <c r="I646">
        <v>901.73062587799996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v>901.82666231500002</v>
      </c>
      <c r="D647" t="s">
        <v>3339</v>
      </c>
      <c r="E647">
        <v>901.702715453</v>
      </c>
      <c r="F647" t="s">
        <v>3339</v>
      </c>
      <c r="G647">
        <v>901.95705327399992</v>
      </c>
      <c r="H647" t="s">
        <v>3339</v>
      </c>
      <c r="I647">
        <v>901.68967441400002</v>
      </c>
      <c r="J647" t="s">
        <v>3427</v>
      </c>
      <c r="K647">
        <v>180.61332347000001</v>
      </c>
    </row>
    <row r="648" spans="1:11" x14ac:dyDescent="0.2">
      <c r="A648" s="1" t="s">
        <v>2654</v>
      </c>
      <c r="B648" s="1" t="s">
        <v>3339</v>
      </c>
      <c r="C648" s="1">
        <v>901.86027694299992</v>
      </c>
      <c r="D648" s="1" t="s">
        <v>4061</v>
      </c>
      <c r="E648" s="1">
        <v>874.61378131499998</v>
      </c>
      <c r="F648" t="s">
        <v>6669</v>
      </c>
      <c r="G648">
        <v>717.08621921299994</v>
      </c>
      <c r="H648" t="s">
        <v>3339</v>
      </c>
      <c r="I648">
        <v>901.70350139699997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v>901.89714949799998</v>
      </c>
      <c r="D649" t="s">
        <v>3339</v>
      </c>
      <c r="E649">
        <v>901.79730650900001</v>
      </c>
      <c r="F649" t="s">
        <v>6669</v>
      </c>
      <c r="G649">
        <v>879.45029077699996</v>
      </c>
      <c r="H649" t="s">
        <v>3339</v>
      </c>
      <c r="I649">
        <v>901.61567265600002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v>901.69282639699998</v>
      </c>
      <c r="D650" t="s">
        <v>4061</v>
      </c>
      <c r="E650">
        <v>0.29195417499999998</v>
      </c>
      <c r="F650" t="s">
        <v>3339</v>
      </c>
      <c r="G650">
        <v>901.99408400799996</v>
      </c>
      <c r="H650" t="s">
        <v>4061</v>
      </c>
      <c r="I650">
        <v>0.26163684999999998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v>1.5541440560000002</v>
      </c>
      <c r="D651" t="s">
        <v>3427</v>
      </c>
      <c r="E651">
        <v>0.16943826400000001</v>
      </c>
      <c r="F651" t="s">
        <v>3339</v>
      </c>
      <c r="G651">
        <v>902.12299570699997</v>
      </c>
      <c r="H651" t="s">
        <v>3427</v>
      </c>
      <c r="I651">
        <v>0.34973435400000003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v>0.10770858900000001</v>
      </c>
      <c r="D652" t="s">
        <v>3427</v>
      </c>
      <c r="E652">
        <v>0.111936039</v>
      </c>
      <c r="F652" t="s">
        <v>3427</v>
      </c>
      <c r="G652">
        <v>8.445477348999999</v>
      </c>
      <c r="H652" t="s">
        <v>3427</v>
      </c>
      <c r="I652">
        <v>0.27728847600000001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v>901.84664660800001</v>
      </c>
      <c r="D653" t="s">
        <v>4061</v>
      </c>
      <c r="E653">
        <v>0.160128298</v>
      </c>
      <c r="F653" t="s">
        <v>6669</v>
      </c>
      <c r="G653">
        <v>750.79776014900006</v>
      </c>
      <c r="H653" t="s">
        <v>4061</v>
      </c>
      <c r="I653">
        <v>0.13768930700000001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v>8.2634279000000005E-2</v>
      </c>
      <c r="D654" t="s">
        <v>3427</v>
      </c>
      <c r="E654">
        <v>8.2877113000000002E-2</v>
      </c>
      <c r="F654" t="s">
        <v>3427</v>
      </c>
      <c r="G654">
        <v>5.3261849540000004</v>
      </c>
      <c r="H654" t="s">
        <v>3427</v>
      </c>
      <c r="I654">
        <v>0.13365970399999999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v>901.86896149600011</v>
      </c>
      <c r="D655" t="s">
        <v>3427</v>
      </c>
      <c r="E655">
        <v>9.5221601000000003E-2</v>
      </c>
      <c r="F655" t="s">
        <v>3427</v>
      </c>
      <c r="G655">
        <v>7.6959648029999999</v>
      </c>
      <c r="H655" t="s">
        <v>3427</v>
      </c>
      <c r="I655">
        <v>0.16958984999999999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v>901.83218522899995</v>
      </c>
      <c r="D656" t="s">
        <v>4061</v>
      </c>
      <c r="E656">
        <v>0.56206631399999996</v>
      </c>
      <c r="F656" t="s">
        <v>6669</v>
      </c>
      <c r="G656">
        <v>246.15527218599999</v>
      </c>
      <c r="H656" t="s">
        <v>4061</v>
      </c>
      <c r="I656">
        <v>0.17773824499999999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v>901.83352760899993</v>
      </c>
      <c r="D657" t="s">
        <v>3427</v>
      </c>
      <c r="E657">
        <v>0.113703503</v>
      </c>
      <c r="F657" t="s">
        <v>6669</v>
      </c>
      <c r="G657">
        <v>209.59255240300001</v>
      </c>
      <c r="H657" t="s">
        <v>3427</v>
      </c>
      <c r="I657">
        <v>0.209726679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v>901.82597103299997</v>
      </c>
      <c r="D658" t="s">
        <v>3427</v>
      </c>
      <c r="E658">
        <v>7.3613329000000005E-2</v>
      </c>
      <c r="F658" t="s">
        <v>3427</v>
      </c>
      <c r="G658">
        <v>14.153982788</v>
      </c>
      <c r="H658" t="s">
        <v>3427</v>
      </c>
      <c r="I658">
        <v>0.153744875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v>901.71529760700002</v>
      </c>
      <c r="D659" t="s">
        <v>4061</v>
      </c>
      <c r="E659">
        <v>0.88833838400000009</v>
      </c>
      <c r="F659" t="s">
        <v>6669</v>
      </c>
      <c r="G659">
        <v>225.236454009</v>
      </c>
      <c r="H659" t="s">
        <v>4061</v>
      </c>
      <c r="I659">
        <v>0.38589870100000001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v>348.48481387500004</v>
      </c>
      <c r="D660" t="s">
        <v>3427</v>
      </c>
      <c r="E660">
        <v>0.11553343599999999</v>
      </c>
      <c r="F660" t="s">
        <v>6669</v>
      </c>
      <c r="G660">
        <v>517.95532467500004</v>
      </c>
      <c r="H660" t="s">
        <v>3427</v>
      </c>
      <c r="I660">
        <v>0.321583446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v>901.88655642000003</v>
      </c>
      <c r="D661" t="s">
        <v>3427</v>
      </c>
      <c r="E661">
        <v>0.17450300299999999</v>
      </c>
      <c r="F661" t="s">
        <v>3427</v>
      </c>
      <c r="G661">
        <v>42.490116595000003</v>
      </c>
      <c r="H661" t="s">
        <v>3427</v>
      </c>
      <c r="I661">
        <v>0.35373992599999998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v>901.84085575099994</v>
      </c>
      <c r="D662" t="s">
        <v>3427</v>
      </c>
      <c r="E662">
        <v>0.42024412999999999</v>
      </c>
      <c r="F662" t="s">
        <v>3427</v>
      </c>
      <c r="G662">
        <v>699.63140922899993</v>
      </c>
      <c r="H662" t="s">
        <v>3427</v>
      </c>
      <c r="I662">
        <v>0.35780292299999999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v>901.96690382500003</v>
      </c>
      <c r="D663" t="s">
        <v>4061</v>
      </c>
      <c r="E663">
        <v>95.983467797000003</v>
      </c>
      <c r="F663" t="s">
        <v>6669</v>
      </c>
      <c r="G663">
        <v>587.57038601199997</v>
      </c>
      <c r="H663" t="s">
        <v>4061</v>
      </c>
      <c r="I663">
        <v>1.1664212430000001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v>901.96922974400002</v>
      </c>
      <c r="D664" t="s">
        <v>3427</v>
      </c>
      <c r="E664">
        <v>797.28446814699998</v>
      </c>
      <c r="F664" t="s">
        <v>6669</v>
      </c>
      <c r="G664">
        <v>442.91851228599995</v>
      </c>
      <c r="H664" t="s">
        <v>3427</v>
      </c>
      <c r="I664">
        <v>3.800261742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v>901.91809181099995</v>
      </c>
      <c r="D665" t="s">
        <v>3427</v>
      </c>
      <c r="E665">
        <v>155.568673813</v>
      </c>
      <c r="F665" t="s">
        <v>6669</v>
      </c>
      <c r="G665">
        <v>506.45558595699998</v>
      </c>
      <c r="H665" t="s">
        <v>3427</v>
      </c>
      <c r="I665">
        <v>1.33843651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v>901.81825368500006</v>
      </c>
      <c r="D666" t="s">
        <v>3339</v>
      </c>
      <c r="E666">
        <v>901.83393218100002</v>
      </c>
      <c r="F666" t="s">
        <v>6669</v>
      </c>
      <c r="G666">
        <v>203.06946302</v>
      </c>
      <c r="H666" t="s">
        <v>3427</v>
      </c>
      <c r="I666">
        <v>0.74196916199999996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v>902.32773487399993</v>
      </c>
      <c r="D667" t="s">
        <v>3339</v>
      </c>
      <c r="E667">
        <v>902.23145090399998</v>
      </c>
      <c r="F667" t="s">
        <v>6669</v>
      </c>
      <c r="G667">
        <v>587.02990592899994</v>
      </c>
      <c r="H667" t="s">
        <v>4061</v>
      </c>
      <c r="I667">
        <v>2.3592453799999999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v>902.34876383199992</v>
      </c>
      <c r="D668" t="s">
        <v>3339</v>
      </c>
      <c r="E668">
        <v>902.20683989700001</v>
      </c>
      <c r="F668" t="s">
        <v>3427</v>
      </c>
      <c r="G668">
        <v>49.746112098999994</v>
      </c>
      <c r="H668" t="s">
        <v>3427</v>
      </c>
      <c r="I668">
        <v>2.3872760720000001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v>902.61268858200003</v>
      </c>
      <c r="D669" t="s">
        <v>3339</v>
      </c>
      <c r="E669">
        <v>902.53395405100002</v>
      </c>
      <c r="F669" t="s">
        <v>6669</v>
      </c>
      <c r="G669">
        <v>352.20818544799999</v>
      </c>
      <c r="H669" t="s">
        <v>3427</v>
      </c>
      <c r="I669">
        <v>0.51793446899999995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v>902.34820391300002</v>
      </c>
      <c r="D670" t="s">
        <v>3339</v>
      </c>
      <c r="E670">
        <v>902.28203026599999</v>
      </c>
      <c r="F670" t="s">
        <v>6669</v>
      </c>
      <c r="G670">
        <v>669.15583152500005</v>
      </c>
      <c r="H670" t="s">
        <v>4061</v>
      </c>
      <c r="I670">
        <v>1.498570994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v>901.96464137600003</v>
      </c>
      <c r="D671" t="s">
        <v>4061</v>
      </c>
      <c r="E671">
        <v>95.482428206999998</v>
      </c>
      <c r="F671" t="s">
        <v>6669</v>
      </c>
      <c r="G671">
        <v>586.436893457</v>
      </c>
      <c r="H671" t="s">
        <v>4061</v>
      </c>
      <c r="I671">
        <v>1.1743880369999999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v>901.84990840900002</v>
      </c>
      <c r="D672" t="s">
        <v>3339</v>
      </c>
      <c r="E672">
        <v>901.85646416999998</v>
      </c>
      <c r="F672" t="s">
        <v>6669</v>
      </c>
      <c r="G672">
        <v>329.14791578499995</v>
      </c>
      <c r="H672" t="s">
        <v>3427</v>
      </c>
      <c r="I672">
        <v>1.0903577390000001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v>901.85687845699999</v>
      </c>
      <c r="D673" t="s">
        <v>3427</v>
      </c>
      <c r="E673">
        <v>40.558160844</v>
      </c>
      <c r="F673" t="s">
        <v>6669</v>
      </c>
      <c r="G673">
        <v>270.21472303000002</v>
      </c>
      <c r="H673" t="s">
        <v>3427</v>
      </c>
      <c r="I673">
        <v>0.361765165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v>901.86261774599996</v>
      </c>
      <c r="D674" t="s">
        <v>3339</v>
      </c>
      <c r="E674">
        <v>901.79210709999995</v>
      </c>
      <c r="F674" t="s">
        <v>6669</v>
      </c>
      <c r="G674">
        <v>212.48044155099998</v>
      </c>
      <c r="H674" t="s">
        <v>3427</v>
      </c>
      <c r="I674">
        <v>0.95421798400000002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v>901.84847845600007</v>
      </c>
      <c r="D675" t="s">
        <v>4061</v>
      </c>
      <c r="E675">
        <v>0.619325978</v>
      </c>
      <c r="F675" t="s">
        <v>6669</v>
      </c>
      <c r="G675">
        <v>382.420851911</v>
      </c>
      <c r="H675" t="s">
        <v>4061</v>
      </c>
      <c r="I675">
        <v>0.17754477699999999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v>901.90827689499997</v>
      </c>
      <c r="D676" t="s">
        <v>3427</v>
      </c>
      <c r="E676">
        <v>0.23230663899999998</v>
      </c>
      <c r="F676" t="s">
        <v>6669</v>
      </c>
      <c r="G676">
        <v>221.823557435</v>
      </c>
      <c r="H676" t="s">
        <v>3427</v>
      </c>
      <c r="I676">
        <v>0.27765062400000001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v>901.84593866900002</v>
      </c>
      <c r="D677" t="s">
        <v>3427</v>
      </c>
      <c r="E677">
        <v>7.3717296000000002E-2</v>
      </c>
      <c r="F677" t="s">
        <v>3427</v>
      </c>
      <c r="G677">
        <v>12.598566005</v>
      </c>
      <c r="H677" t="s">
        <v>3427</v>
      </c>
      <c r="I677">
        <v>0.15352687300000001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v>901.79642557700004</v>
      </c>
      <c r="D678" t="s">
        <v>4061</v>
      </c>
      <c r="E678">
        <v>8.5084062070000002</v>
      </c>
      <c r="F678" t="s">
        <v>6669</v>
      </c>
      <c r="G678">
        <v>254.15708826299999</v>
      </c>
      <c r="H678" t="s">
        <v>4061</v>
      </c>
      <c r="I678">
        <v>0.40592592199999999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v>901.85431612599996</v>
      </c>
      <c r="D679" t="s">
        <v>3427</v>
      </c>
      <c r="E679">
        <v>9.1128081999999999E-2</v>
      </c>
      <c r="F679" t="s">
        <v>6669</v>
      </c>
      <c r="G679">
        <v>200.039627876</v>
      </c>
      <c r="H679" t="s">
        <v>3427</v>
      </c>
      <c r="I679">
        <v>0.90615588899999999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v>901.769853238</v>
      </c>
      <c r="D680" t="s">
        <v>3427</v>
      </c>
      <c r="E680">
        <v>0.25923710799999999</v>
      </c>
      <c r="F680" t="s">
        <v>6669</v>
      </c>
      <c r="G680">
        <v>234.01995141700002</v>
      </c>
      <c r="H680" t="s">
        <v>3427</v>
      </c>
      <c r="I680">
        <v>0.79401979499999997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v>901.82913940599997</v>
      </c>
      <c r="D681" t="s">
        <v>3427</v>
      </c>
      <c r="E681">
        <v>8.4522134999999998E-2</v>
      </c>
      <c r="F681" t="s">
        <v>3427</v>
      </c>
      <c r="G681">
        <v>71.179643210999998</v>
      </c>
      <c r="H681" t="s">
        <v>3427</v>
      </c>
      <c r="I681">
        <v>0.17364629500000001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v>901.80718685599993</v>
      </c>
      <c r="D682" t="s">
        <v>3339</v>
      </c>
      <c r="E682">
        <v>901.73777997100001</v>
      </c>
      <c r="F682" t="s">
        <v>6669</v>
      </c>
      <c r="G682">
        <v>307.492124483</v>
      </c>
      <c r="H682" t="s">
        <v>4061</v>
      </c>
      <c r="I682">
        <v>0.818086388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v>901.83648936200007</v>
      </c>
      <c r="D683" t="s">
        <v>3427</v>
      </c>
      <c r="E683">
        <v>227.38250389400002</v>
      </c>
      <c r="F683" t="s">
        <v>6669</v>
      </c>
      <c r="G683">
        <v>375.71642860899999</v>
      </c>
      <c r="H683" t="s">
        <v>3427</v>
      </c>
      <c r="I683">
        <v>0.97029354999999995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v>901.73995192500001</v>
      </c>
      <c r="D684" t="s">
        <v>3427</v>
      </c>
      <c r="E684">
        <v>5.8737234190000001</v>
      </c>
      <c r="F684" t="s">
        <v>6669</v>
      </c>
      <c r="G684">
        <v>694.05637145200001</v>
      </c>
      <c r="H684" t="s">
        <v>3427</v>
      </c>
      <c r="I684">
        <v>0.70604283899999998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v>901.81714122100004</v>
      </c>
      <c r="D685" t="s">
        <v>3427</v>
      </c>
      <c r="E685">
        <v>291.92792793199999</v>
      </c>
      <c r="F685" t="s">
        <v>6669</v>
      </c>
      <c r="G685">
        <v>412.21806869599999</v>
      </c>
      <c r="H685" t="s">
        <v>3427</v>
      </c>
      <c r="I685">
        <v>0.137665808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v>901.89141487400002</v>
      </c>
      <c r="D686" t="s">
        <v>4061</v>
      </c>
      <c r="E686">
        <v>8.5030802520000002</v>
      </c>
      <c r="F686" t="s">
        <v>6669</v>
      </c>
      <c r="G686">
        <v>205.25017877499999</v>
      </c>
      <c r="H686" t="s">
        <v>4061</v>
      </c>
      <c r="I686">
        <v>0.42967112800000001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v>901.89842427100007</v>
      </c>
      <c r="D687" t="s">
        <v>3427</v>
      </c>
      <c r="E687">
        <v>0.428595642</v>
      </c>
      <c r="F687" t="s">
        <v>6669</v>
      </c>
      <c r="G687">
        <v>210.89777611899999</v>
      </c>
      <c r="H687" t="s">
        <v>3427</v>
      </c>
      <c r="I687">
        <v>0.72601859099999999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v>901.875775288</v>
      </c>
      <c r="D688" t="s">
        <v>4061</v>
      </c>
      <c r="E688">
        <v>2.0913671360000001</v>
      </c>
      <c r="F688" t="s">
        <v>6669</v>
      </c>
      <c r="G688">
        <v>241.092852021</v>
      </c>
      <c r="H688" t="s">
        <v>4061</v>
      </c>
      <c r="I688">
        <v>0.41393915100000001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v>901.879560438</v>
      </c>
      <c r="D689" t="s">
        <v>4061</v>
      </c>
      <c r="E689">
        <v>33.417252434000005</v>
      </c>
      <c r="F689" t="s">
        <v>6669</v>
      </c>
      <c r="G689">
        <v>505.789627677</v>
      </c>
      <c r="H689" t="s">
        <v>4061</v>
      </c>
      <c r="I689">
        <v>0.37387318200000003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v>901.750076036</v>
      </c>
      <c r="D690" t="s">
        <v>4061</v>
      </c>
      <c r="E690">
        <v>0.61122547900000002</v>
      </c>
      <c r="F690" t="s">
        <v>6669</v>
      </c>
      <c r="G690">
        <v>390.96671158700002</v>
      </c>
      <c r="H690" t="s">
        <v>4061</v>
      </c>
      <c r="I690">
        <v>0.24957765900000001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v>901.90906653000002</v>
      </c>
      <c r="D691" t="s">
        <v>3427</v>
      </c>
      <c r="E691">
        <v>0.229184097</v>
      </c>
      <c r="F691" t="s">
        <v>6669</v>
      </c>
      <c r="G691">
        <v>222.00497555800001</v>
      </c>
      <c r="H691" t="s">
        <v>3427</v>
      </c>
      <c r="I691">
        <v>0.27771399699999999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v>901.83776663100002</v>
      </c>
      <c r="D692" t="s">
        <v>3427</v>
      </c>
      <c r="E692">
        <v>8.076397099999999E-2</v>
      </c>
      <c r="F692" t="s">
        <v>3427</v>
      </c>
      <c r="G692">
        <v>12.693957326000001</v>
      </c>
      <c r="H692" t="s">
        <v>3427</v>
      </c>
      <c r="I692">
        <v>0.153572978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v>901.83401851899998</v>
      </c>
      <c r="D693" t="s">
        <v>4061</v>
      </c>
      <c r="E693">
        <v>0.13356647900000002</v>
      </c>
      <c r="F693" t="s">
        <v>6669</v>
      </c>
      <c r="G693">
        <v>251.74682088200001</v>
      </c>
      <c r="H693" t="s">
        <v>4061</v>
      </c>
      <c r="I693">
        <v>1.958957514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v>901.85911884200004</v>
      </c>
      <c r="D694" t="s">
        <v>3427</v>
      </c>
      <c r="E694">
        <v>7.0606930999999998E-2</v>
      </c>
      <c r="F694" t="s">
        <v>6669</v>
      </c>
      <c r="G694">
        <v>200.86843185199999</v>
      </c>
      <c r="H694" t="s">
        <v>3427</v>
      </c>
      <c r="I694">
        <v>1.6158166309999999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v>901.84179327799995</v>
      </c>
      <c r="D695" t="s">
        <v>3427</v>
      </c>
      <c r="E695">
        <v>6.123613E-2</v>
      </c>
      <c r="F695" t="s">
        <v>6669</v>
      </c>
      <c r="G695">
        <v>181.42095708799999</v>
      </c>
      <c r="H695" t="s">
        <v>3427</v>
      </c>
      <c r="I695">
        <v>1.4425329629999999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v>901.74122376599996</v>
      </c>
      <c r="D696" t="s">
        <v>3427</v>
      </c>
      <c r="E696">
        <v>5.6868065000000002E-2</v>
      </c>
      <c r="F696" t="s">
        <v>6669</v>
      </c>
      <c r="G696">
        <v>156.92166093399999</v>
      </c>
      <c r="H696" t="s">
        <v>3427</v>
      </c>
      <c r="I696">
        <v>2.0069263510000002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v>901.87698860800003</v>
      </c>
      <c r="D697" t="s">
        <v>3339</v>
      </c>
      <c r="E697">
        <v>901.80569696300006</v>
      </c>
      <c r="F697" t="s">
        <v>6669</v>
      </c>
      <c r="G697">
        <v>571.67777237000007</v>
      </c>
      <c r="H697" t="s">
        <v>4061</v>
      </c>
      <c r="I697">
        <v>13.126862444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v>901.88113117499995</v>
      </c>
      <c r="D698" t="s">
        <v>3339</v>
      </c>
      <c r="E698">
        <v>901.71744734799995</v>
      </c>
      <c r="F698" t="s">
        <v>6669</v>
      </c>
      <c r="G698">
        <v>678.63181364699994</v>
      </c>
      <c r="H698" t="s">
        <v>3427</v>
      </c>
      <c r="I698">
        <v>1.3584752470000001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v>901.87022443299998</v>
      </c>
      <c r="D699" t="s">
        <v>3339</v>
      </c>
      <c r="E699">
        <v>901.79360312499989</v>
      </c>
      <c r="F699" t="s">
        <v>6669</v>
      </c>
      <c r="G699">
        <v>564.95500361899997</v>
      </c>
      <c r="H699" t="s">
        <v>3339</v>
      </c>
      <c r="I699">
        <v>901.71754255400003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v>901.87574356599998</v>
      </c>
      <c r="D700" t="s">
        <v>3339</v>
      </c>
      <c r="E700">
        <v>901.80427515099996</v>
      </c>
      <c r="F700" t="s">
        <v>6669</v>
      </c>
      <c r="G700">
        <v>531.35679835600001</v>
      </c>
      <c r="H700" t="s">
        <v>3427</v>
      </c>
      <c r="I700">
        <v>0.87811442399999995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v>901.82739431899995</v>
      </c>
      <c r="D701" t="s">
        <v>4061</v>
      </c>
      <c r="E701">
        <v>0.142859562</v>
      </c>
      <c r="F701" t="s">
        <v>6669</v>
      </c>
      <c r="G701">
        <v>194.404693993</v>
      </c>
      <c r="H701" t="s">
        <v>4061</v>
      </c>
      <c r="I701">
        <v>1.9589697859999999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v>901.73426745900008</v>
      </c>
      <c r="D702" t="s">
        <v>3427</v>
      </c>
      <c r="E702">
        <v>6.5015045999999993E-2</v>
      </c>
      <c r="F702" t="s">
        <v>6669</v>
      </c>
      <c r="G702">
        <v>168.30460850400002</v>
      </c>
      <c r="H702" t="s">
        <v>3427</v>
      </c>
      <c r="I702">
        <v>1.170357646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v>901.84046967100005</v>
      </c>
      <c r="D703" t="s">
        <v>4061</v>
      </c>
      <c r="E703">
        <v>0.16694751299999999</v>
      </c>
      <c r="F703" t="s">
        <v>6669</v>
      </c>
      <c r="G703">
        <v>194.39125866199998</v>
      </c>
      <c r="H703" t="s">
        <v>4061</v>
      </c>
      <c r="I703">
        <v>1.7428590150000001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v>901.82445028999996</v>
      </c>
      <c r="D704" t="s">
        <v>3427</v>
      </c>
      <c r="E704">
        <v>7.0844147999999996E-2</v>
      </c>
      <c r="F704" t="s">
        <v>6669</v>
      </c>
      <c r="G704">
        <v>170.850057271</v>
      </c>
      <c r="H704" t="s">
        <v>3427</v>
      </c>
      <c r="I704">
        <v>2.050976017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v>901.83559258499997</v>
      </c>
      <c r="D705" t="s">
        <v>4061</v>
      </c>
      <c r="E705">
        <v>0.62885032899999993</v>
      </c>
      <c r="F705" t="s">
        <v>6669</v>
      </c>
      <c r="G705">
        <v>386.44733868600002</v>
      </c>
      <c r="H705" t="s">
        <v>4061</v>
      </c>
      <c r="I705">
        <v>0.25131891299999998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v>901.88231779900002</v>
      </c>
      <c r="D706" t="s">
        <v>3427</v>
      </c>
      <c r="E706">
        <v>0.21093399499999999</v>
      </c>
      <c r="F706" t="s">
        <v>6669</v>
      </c>
      <c r="G706">
        <v>238.26053927700002</v>
      </c>
      <c r="H706" t="s">
        <v>3427</v>
      </c>
      <c r="I706">
        <v>0.27729906100000001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v>901.86151562700002</v>
      </c>
      <c r="D707" t="s">
        <v>3427</v>
      </c>
      <c r="E707">
        <v>7.5009083000000004E-2</v>
      </c>
      <c r="F707" t="s">
        <v>3427</v>
      </c>
      <c r="G707">
        <v>12.679092261999999</v>
      </c>
      <c r="H707" t="s">
        <v>3427</v>
      </c>
      <c r="I707">
        <v>0.15528122899999999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v>901.73820708700009</v>
      </c>
      <c r="D708" t="s">
        <v>4061</v>
      </c>
      <c r="E708">
        <v>0.23913959200000001</v>
      </c>
      <c r="F708" t="s">
        <v>6669</v>
      </c>
      <c r="G708">
        <v>111.85900285400001</v>
      </c>
      <c r="H708" t="s">
        <v>4061</v>
      </c>
      <c r="I708">
        <v>598.21035081100001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v>901.85449714699996</v>
      </c>
      <c r="D709" t="s">
        <v>3427</v>
      </c>
      <c r="E709">
        <v>0.13161769300000001</v>
      </c>
      <c r="F709" t="s">
        <v>6669</v>
      </c>
      <c r="G709">
        <v>180.23554959500001</v>
      </c>
      <c r="H709" t="s">
        <v>3427</v>
      </c>
      <c r="I709">
        <v>12.938906277999999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v>901.80415138700005</v>
      </c>
      <c r="D710" t="s">
        <v>3427</v>
      </c>
      <c r="E710">
        <v>8.5421534999999993E-2</v>
      </c>
      <c r="F710" t="s">
        <v>6669</v>
      </c>
      <c r="G710">
        <v>221.84318108600002</v>
      </c>
      <c r="H710" t="s">
        <v>3427</v>
      </c>
      <c r="I710">
        <v>326.11326415399998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v>901.82432230400002</v>
      </c>
      <c r="D711" t="s">
        <v>3427</v>
      </c>
      <c r="E711">
        <v>0.111212675</v>
      </c>
      <c r="F711" t="s">
        <v>6669</v>
      </c>
      <c r="G711">
        <v>221.554163252</v>
      </c>
      <c r="H711" t="s">
        <v>3427</v>
      </c>
      <c r="I711">
        <v>0.62198653800000003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v>901.87105423899993</v>
      </c>
      <c r="D712" t="s">
        <v>3339</v>
      </c>
      <c r="E712">
        <v>901.78962029299998</v>
      </c>
      <c r="F712" t="s">
        <v>6669</v>
      </c>
      <c r="G712">
        <v>598.95134121599995</v>
      </c>
      <c r="H712" t="s">
        <v>3339</v>
      </c>
      <c r="I712">
        <v>901.71473605100005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v>901.86881840199999</v>
      </c>
      <c r="D713" t="s">
        <v>3339</v>
      </c>
      <c r="E713">
        <v>901.80514088999996</v>
      </c>
      <c r="F713" t="s">
        <v>6669</v>
      </c>
      <c r="G713">
        <v>647.274237685</v>
      </c>
      <c r="H713" t="s">
        <v>3339</v>
      </c>
      <c r="I713">
        <v>901.70708639600002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v>901.73841977899997</v>
      </c>
      <c r="D714" t="s">
        <v>3339</v>
      </c>
      <c r="E714">
        <v>901.78567734399996</v>
      </c>
      <c r="F714" t="s">
        <v>6669</v>
      </c>
      <c r="G714">
        <v>783.32133242099997</v>
      </c>
      <c r="H714" t="s">
        <v>3427</v>
      </c>
      <c r="I714">
        <v>4.0403918110000001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v>901.90047090799999</v>
      </c>
      <c r="D715" t="s">
        <v>3339</v>
      </c>
      <c r="E715">
        <v>901.70231136799998</v>
      </c>
      <c r="F715" t="s">
        <v>6669</v>
      </c>
      <c r="G715">
        <v>781.93906179299995</v>
      </c>
      <c r="H715" t="s">
        <v>4061</v>
      </c>
      <c r="I715">
        <v>2.4033218879999998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v>901.81668740200007</v>
      </c>
      <c r="D716" t="s">
        <v>4061</v>
      </c>
      <c r="E716">
        <v>0.23984198400000001</v>
      </c>
      <c r="F716" t="s">
        <v>6669</v>
      </c>
      <c r="G716">
        <v>112.54508499799999</v>
      </c>
      <c r="H716" t="s">
        <v>4061</v>
      </c>
      <c r="I716">
        <v>561.81728474099998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v>901.82109248200004</v>
      </c>
      <c r="D717" t="s">
        <v>4061</v>
      </c>
      <c r="E717">
        <v>0.1768353</v>
      </c>
      <c r="F717" t="s">
        <v>6669</v>
      </c>
      <c r="G717">
        <v>224.528611662</v>
      </c>
      <c r="H717" t="s">
        <v>4061</v>
      </c>
      <c r="I717">
        <v>309.39950522999999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v>901.83864157400001</v>
      </c>
      <c r="D718" t="s">
        <v>3427</v>
      </c>
      <c r="E718">
        <v>7.5053894999999995E-2</v>
      </c>
      <c r="F718" t="s">
        <v>6669</v>
      </c>
      <c r="G718">
        <v>223.38212046700002</v>
      </c>
      <c r="H718" t="s">
        <v>3427</v>
      </c>
      <c r="I718">
        <v>3.1873634169999998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v>901.83842980100007</v>
      </c>
      <c r="D719" t="s">
        <v>3427</v>
      </c>
      <c r="E719">
        <v>8.9550748999999999E-2</v>
      </c>
      <c r="F719" t="s">
        <v>6669</v>
      </c>
      <c r="G719">
        <v>121.07621126699999</v>
      </c>
      <c r="H719" t="s">
        <v>3339</v>
      </c>
      <c r="I719">
        <v>901.62265980799998</v>
      </c>
      <c r="J719" t="s">
        <v>3427</v>
      </c>
      <c r="K719">
        <v>0.95068878999999995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3339</v>
      </c>
      <c r="G720">
        <v>929.974416389</v>
      </c>
      <c r="H720" t="s">
        <v>4061</v>
      </c>
      <c r="I720">
        <v>21.469274046999999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379.85384633999996</v>
      </c>
      <c r="H721" t="s">
        <v>3427</v>
      </c>
      <c r="I721">
        <v>20.368365663999999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3427</v>
      </c>
      <c r="G722">
        <v>758.24078834800002</v>
      </c>
      <c r="H722" t="s">
        <v>3427</v>
      </c>
      <c r="I722">
        <v>35.647918034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3427</v>
      </c>
      <c r="G723">
        <v>194.60099571900003</v>
      </c>
      <c r="H723" t="s">
        <v>3427</v>
      </c>
      <c r="I723">
        <v>15.411131255000001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552.25841338400005</v>
      </c>
      <c r="H724" t="s">
        <v>4061</v>
      </c>
      <c r="I724">
        <v>0.83734045800000001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17.316054732000001</v>
      </c>
      <c r="H725" t="s">
        <v>3427</v>
      </c>
      <c r="I725">
        <v>0.84758605600000003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553.569197132</v>
      </c>
      <c r="H726" t="s">
        <v>4061</v>
      </c>
      <c r="I726">
        <v>0.85376453200000002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6.4633548950000002</v>
      </c>
      <c r="H727" t="s">
        <v>3427</v>
      </c>
      <c r="I727">
        <v>0.48285317500000002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3427</v>
      </c>
      <c r="G728">
        <v>6.3014746189999995</v>
      </c>
      <c r="H728" t="s">
        <v>3427</v>
      </c>
      <c r="I728">
        <v>0.74129977800000002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522.20979745099999</v>
      </c>
      <c r="H729" t="s">
        <v>4061</v>
      </c>
      <c r="I729">
        <v>0.77845655199999997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3339</v>
      </c>
      <c r="G730">
        <v>929.975025458</v>
      </c>
      <c r="H730" t="s">
        <v>4061</v>
      </c>
      <c r="I730">
        <v>21.827950145999999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383.87548400000003</v>
      </c>
      <c r="H731" t="s">
        <v>3427</v>
      </c>
      <c r="I731">
        <v>20.401460008000001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3427</v>
      </c>
      <c r="G732">
        <v>520.07435307100002</v>
      </c>
      <c r="H732" t="s">
        <v>3427</v>
      </c>
      <c r="I732">
        <v>35.695332438000001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3427</v>
      </c>
      <c r="G733">
        <v>195.797310955</v>
      </c>
      <c r="H733" t="s">
        <v>3427</v>
      </c>
      <c r="I733">
        <v>15.403653413000001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557.35720801399998</v>
      </c>
      <c r="H734" t="s">
        <v>4061</v>
      </c>
      <c r="I734">
        <v>0.84535239299999998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17.211452672</v>
      </c>
      <c r="H735" t="s">
        <v>3427</v>
      </c>
      <c r="I735">
        <v>0.86955907499999996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560.549028486</v>
      </c>
      <c r="H736" t="s">
        <v>4061</v>
      </c>
      <c r="I736">
        <v>0.70518690100000003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5.4990130329999998</v>
      </c>
      <c r="H737" t="s">
        <v>3427</v>
      </c>
      <c r="I737">
        <v>0.449046365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5.9821998130000003</v>
      </c>
      <c r="H738" t="s">
        <v>3427</v>
      </c>
      <c r="I738">
        <v>0.62520334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6669</v>
      </c>
      <c r="G739">
        <v>508.567877689</v>
      </c>
      <c r="H739" t="s">
        <v>3427</v>
      </c>
      <c r="I739">
        <v>0.76526881499999999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3339</v>
      </c>
      <c r="G740">
        <v>929.99541723300001</v>
      </c>
      <c r="H740" t="s">
        <v>4061</v>
      </c>
      <c r="I740">
        <v>21.996130088000001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547.37144032899994</v>
      </c>
      <c r="H741" t="s">
        <v>3427</v>
      </c>
      <c r="I741">
        <v>20.480321907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3427</v>
      </c>
      <c r="G742">
        <v>413.89994576499998</v>
      </c>
      <c r="H742" t="s">
        <v>3427</v>
      </c>
      <c r="I742">
        <v>36.284903833999998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3427</v>
      </c>
      <c r="G743">
        <v>195.78416228600003</v>
      </c>
      <c r="H743" t="s">
        <v>3427</v>
      </c>
      <c r="I743">
        <v>15.332004945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510.90412702999998</v>
      </c>
      <c r="H744" t="s">
        <v>4061</v>
      </c>
      <c r="I744">
        <v>0.83336997999999995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17.223299608000001</v>
      </c>
      <c r="H745" t="s">
        <v>3427</v>
      </c>
      <c r="I745">
        <v>0.86530256100000003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553.80047633799995</v>
      </c>
      <c r="H746" t="s">
        <v>4061</v>
      </c>
      <c r="I746">
        <v>0.69334956299999995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5.4883469219999999</v>
      </c>
      <c r="H747" t="s">
        <v>3427</v>
      </c>
      <c r="I747">
        <v>0.453084812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5.9676627940000007</v>
      </c>
      <c r="H748" t="s">
        <v>3427</v>
      </c>
      <c r="I748">
        <v>0.62913725099999995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6669</v>
      </c>
      <c r="G749">
        <v>494.71710259500003</v>
      </c>
      <c r="H749" t="s">
        <v>3427</v>
      </c>
      <c r="I749">
        <v>0.757435042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3339</v>
      </c>
      <c r="G750">
        <v>929.88870866599996</v>
      </c>
      <c r="H750" t="s">
        <v>4061</v>
      </c>
      <c r="I750">
        <v>21.480580110999998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443.68744492100001</v>
      </c>
      <c r="H751" t="s">
        <v>3427</v>
      </c>
      <c r="I751">
        <v>20.795183684000001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3427</v>
      </c>
      <c r="G752">
        <v>419.04696165600001</v>
      </c>
      <c r="H752" t="s">
        <v>3427</v>
      </c>
      <c r="I752">
        <v>35.927517451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3427</v>
      </c>
      <c r="G753">
        <v>195.20946761699997</v>
      </c>
      <c r="H753" t="s">
        <v>3427</v>
      </c>
      <c r="I753">
        <v>15.387665028000001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532.06705141099997</v>
      </c>
      <c r="H754" t="s">
        <v>4061</v>
      </c>
      <c r="I754">
        <v>0.83747907799999999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17.218429095999998</v>
      </c>
      <c r="H755" t="s">
        <v>3427</v>
      </c>
      <c r="I755">
        <v>0.86933201800000004</v>
      </c>
      <c r="J755" t="s">
        <v>3427</v>
      </c>
      <c r="K755">
        <v>1.035459095</v>
      </c>
    </row>
    <row r="756" spans="1:11" x14ac:dyDescent="0.2">
      <c r="A756" t="s">
        <v>2762</v>
      </c>
      <c r="B756" t="s">
        <v>4061</v>
      </c>
      <c r="C756">
        <v>224.82843481399999</v>
      </c>
      <c r="D756" t="s">
        <v>4061</v>
      </c>
      <c r="E756">
        <v>5.8831702E-2</v>
      </c>
      <c r="F756" t="s">
        <v>4061</v>
      </c>
      <c r="G756">
        <v>3.124502782</v>
      </c>
      <c r="H756" t="s">
        <v>4061</v>
      </c>
      <c r="I756">
        <v>2.8922408E-2</v>
      </c>
      <c r="J756" t="s">
        <v>4061</v>
      </c>
      <c r="K756">
        <v>4.5887071000000001E-2</v>
      </c>
    </row>
    <row r="757" spans="1:11" x14ac:dyDescent="0.2">
      <c r="A757" t="s">
        <v>2763</v>
      </c>
      <c r="B757" t="s">
        <v>3427</v>
      </c>
      <c r="C757">
        <v>6.8394980999999994E-2</v>
      </c>
      <c r="D757" t="s">
        <v>3427</v>
      </c>
      <c r="E757">
        <v>3.2522961000000003E-2</v>
      </c>
      <c r="F757" t="s">
        <v>3427</v>
      </c>
      <c r="G757">
        <v>3.590268853</v>
      </c>
      <c r="H757" t="s">
        <v>3427</v>
      </c>
      <c r="I757">
        <v>0.120845708</v>
      </c>
      <c r="J757" t="s">
        <v>3427</v>
      </c>
      <c r="K757">
        <v>5.8254731999999997E-2</v>
      </c>
    </row>
    <row r="758" spans="1:11" x14ac:dyDescent="0.2">
      <c r="A758" t="s">
        <v>2764</v>
      </c>
      <c r="B758" t="s">
        <v>3339</v>
      </c>
      <c r="C758">
        <v>901.76301036199993</v>
      </c>
      <c r="D758" t="s">
        <v>4061</v>
      </c>
      <c r="E758">
        <v>229.319435161</v>
      </c>
      <c r="F758" t="s">
        <v>4061</v>
      </c>
      <c r="G758">
        <v>13.135515665</v>
      </c>
      <c r="H758" t="s">
        <v>4061</v>
      </c>
      <c r="I758">
        <v>0.27700835800000001</v>
      </c>
      <c r="J758" t="s">
        <v>4061</v>
      </c>
      <c r="K758">
        <v>6.2008644000000002E-2</v>
      </c>
    </row>
    <row r="759" spans="1:11" x14ac:dyDescent="0.2">
      <c r="A759" t="s">
        <v>2765</v>
      </c>
      <c r="B759" t="s">
        <v>3339</v>
      </c>
      <c r="C759">
        <v>901.73904365400006</v>
      </c>
      <c r="D759" t="s">
        <v>3427</v>
      </c>
      <c r="E759">
        <v>4.2672923000000001E-2</v>
      </c>
      <c r="F759" t="s">
        <v>3427</v>
      </c>
      <c r="G759">
        <v>2.960238742</v>
      </c>
      <c r="H759" t="s">
        <v>3427</v>
      </c>
      <c r="I759">
        <v>7.6797905E-2</v>
      </c>
      <c r="J759" t="s">
        <v>3427</v>
      </c>
      <c r="K759">
        <v>5.5197590999999997E-2</v>
      </c>
    </row>
    <row r="760" spans="1:11" x14ac:dyDescent="0.2">
      <c r="A760" t="s">
        <v>2766</v>
      </c>
      <c r="B760" t="s">
        <v>3339</v>
      </c>
      <c r="C760">
        <v>901.74973311000008</v>
      </c>
      <c r="D760" t="s">
        <v>3427</v>
      </c>
      <c r="E760">
        <v>0.12892134399999999</v>
      </c>
      <c r="F760" t="s">
        <v>3427</v>
      </c>
      <c r="G760">
        <v>4.3915399170000002</v>
      </c>
      <c r="H760" t="s">
        <v>3427</v>
      </c>
      <c r="I760">
        <v>6.0914513000000003E-2</v>
      </c>
      <c r="J760" t="s">
        <v>3427</v>
      </c>
      <c r="K760">
        <v>6.3277926999999998E-2</v>
      </c>
    </row>
    <row r="761" spans="1:11" x14ac:dyDescent="0.2">
      <c r="A761" t="s">
        <v>2767</v>
      </c>
      <c r="B761" t="s">
        <v>3339</v>
      </c>
      <c r="C761">
        <v>901.74183294300008</v>
      </c>
      <c r="D761" t="s">
        <v>3427</v>
      </c>
      <c r="E761">
        <v>6.8895848999999995E-2</v>
      </c>
      <c r="F761" t="s">
        <v>3427</v>
      </c>
      <c r="G761">
        <v>4.259320926</v>
      </c>
      <c r="H761" t="s">
        <v>3427</v>
      </c>
      <c r="I761">
        <v>8.4999489999999997E-2</v>
      </c>
      <c r="J761" t="s">
        <v>3427</v>
      </c>
      <c r="K761">
        <v>5.8978137999999999E-2</v>
      </c>
    </row>
    <row r="762" spans="1:11" x14ac:dyDescent="0.2">
      <c r="A762" t="s">
        <v>2768</v>
      </c>
      <c r="B762" t="s">
        <v>4061</v>
      </c>
      <c r="C762">
        <v>227.003395141</v>
      </c>
      <c r="D762" t="s">
        <v>4061</v>
      </c>
      <c r="E762">
        <v>7.0701195999999994E-2</v>
      </c>
      <c r="F762" t="s">
        <v>4061</v>
      </c>
      <c r="G762">
        <v>3.1481738999999997</v>
      </c>
      <c r="H762" t="s">
        <v>4061</v>
      </c>
      <c r="I762">
        <v>2.8967940000000001E-2</v>
      </c>
      <c r="J762" t="s">
        <v>4061</v>
      </c>
      <c r="K762">
        <v>4.6823424000000002E-2</v>
      </c>
    </row>
    <row r="763" spans="1:11" x14ac:dyDescent="0.2">
      <c r="A763" t="s">
        <v>2769</v>
      </c>
      <c r="B763" t="s">
        <v>3427</v>
      </c>
      <c r="C763">
        <v>6.934361E-2</v>
      </c>
      <c r="D763" t="s">
        <v>3427</v>
      </c>
      <c r="E763">
        <v>3.3504099000000002E-2</v>
      </c>
      <c r="F763" t="s">
        <v>3427</v>
      </c>
      <c r="G763">
        <v>3.5915855370000003</v>
      </c>
      <c r="H763" t="s">
        <v>3427</v>
      </c>
      <c r="I763">
        <v>0.12105254999999999</v>
      </c>
      <c r="J763" t="s">
        <v>3427</v>
      </c>
      <c r="K763">
        <v>5.932337E-2</v>
      </c>
    </row>
    <row r="764" spans="1:11" x14ac:dyDescent="0.2">
      <c r="A764" t="s">
        <v>2770</v>
      </c>
      <c r="B764" t="s">
        <v>3339</v>
      </c>
      <c r="C764">
        <v>901.68574675899993</v>
      </c>
      <c r="D764" t="s">
        <v>4061</v>
      </c>
      <c r="E764">
        <v>230.59716480400002</v>
      </c>
      <c r="F764" t="s">
        <v>4061</v>
      </c>
      <c r="G764">
        <v>13.192244482</v>
      </c>
      <c r="H764" t="s">
        <v>4061</v>
      </c>
      <c r="I764">
        <v>0.277107451</v>
      </c>
      <c r="J764" t="s">
        <v>4061</v>
      </c>
      <c r="K764">
        <v>6.4765827999999998E-2</v>
      </c>
    </row>
    <row r="765" spans="1:11" x14ac:dyDescent="0.2">
      <c r="A765" t="s">
        <v>2771</v>
      </c>
      <c r="B765" t="s">
        <v>3339</v>
      </c>
      <c r="C765">
        <v>901.75196845099993</v>
      </c>
      <c r="D765" t="s">
        <v>3427</v>
      </c>
      <c r="E765">
        <v>4.3763125999999999E-2</v>
      </c>
      <c r="F765" t="s">
        <v>3427</v>
      </c>
      <c r="G765">
        <v>2.9692574199999999</v>
      </c>
      <c r="H765" t="s">
        <v>3427</v>
      </c>
      <c r="I765">
        <v>7.9214302E-2</v>
      </c>
      <c r="J765" t="s">
        <v>3427</v>
      </c>
      <c r="K765">
        <v>5.7316840000000001E-2</v>
      </c>
    </row>
    <row r="766" spans="1:11" x14ac:dyDescent="0.2">
      <c r="A766" t="s">
        <v>2772</v>
      </c>
      <c r="B766" t="s">
        <v>3339</v>
      </c>
      <c r="C766">
        <v>901.75006916400002</v>
      </c>
      <c r="D766" t="s">
        <v>3427</v>
      </c>
      <c r="E766">
        <v>0.135723175</v>
      </c>
      <c r="F766" t="s">
        <v>3427</v>
      </c>
      <c r="G766">
        <v>4.4118568260000002</v>
      </c>
      <c r="H766" t="s">
        <v>3427</v>
      </c>
      <c r="I766">
        <v>6.4469482999999994E-2</v>
      </c>
      <c r="J766" t="s">
        <v>3427</v>
      </c>
      <c r="K766">
        <v>6.4070362000000006E-2</v>
      </c>
    </row>
    <row r="767" spans="1:11" x14ac:dyDescent="0.2">
      <c r="A767" t="s">
        <v>2773</v>
      </c>
      <c r="B767" t="s">
        <v>3339</v>
      </c>
      <c r="C767">
        <v>901.73084079199998</v>
      </c>
      <c r="D767" t="s">
        <v>3427</v>
      </c>
      <c r="E767">
        <v>6.9342411999999992E-2</v>
      </c>
      <c r="F767" t="s">
        <v>3427</v>
      </c>
      <c r="G767">
        <v>4.2417278059999992</v>
      </c>
      <c r="H767" t="s">
        <v>3427</v>
      </c>
      <c r="I767">
        <v>7.6703883E-2</v>
      </c>
      <c r="J767" t="s">
        <v>3427</v>
      </c>
      <c r="K767">
        <v>7.3166755999999999E-2</v>
      </c>
    </row>
    <row r="768" spans="1:11" x14ac:dyDescent="0.2">
      <c r="A768" t="s">
        <v>2774</v>
      </c>
      <c r="B768" t="s">
        <v>4061</v>
      </c>
      <c r="C768">
        <v>225.72474991999999</v>
      </c>
      <c r="D768" t="s">
        <v>4061</v>
      </c>
      <c r="E768">
        <v>6.8927551000000004E-2</v>
      </c>
      <c r="F768" t="s">
        <v>4061</v>
      </c>
      <c r="G768">
        <v>3.139303317</v>
      </c>
      <c r="H768" t="s">
        <v>4061</v>
      </c>
      <c r="I768">
        <v>2.8627522999999998E-2</v>
      </c>
      <c r="J768" t="s">
        <v>4061</v>
      </c>
      <c r="K768">
        <v>4.9795280999999997E-2</v>
      </c>
    </row>
    <row r="769" spans="1:11" x14ac:dyDescent="0.2">
      <c r="A769" t="s">
        <v>2775</v>
      </c>
      <c r="B769" t="s">
        <v>3427</v>
      </c>
      <c r="C769">
        <v>7.3301033000000002E-2</v>
      </c>
      <c r="D769" t="s">
        <v>3427</v>
      </c>
      <c r="E769">
        <v>3.8134624999999998E-2</v>
      </c>
      <c r="F769" t="s">
        <v>3427</v>
      </c>
      <c r="G769">
        <v>3.5962455960000002</v>
      </c>
      <c r="H769" t="s">
        <v>3427</v>
      </c>
      <c r="I769">
        <v>0.119283237</v>
      </c>
      <c r="J769" t="s">
        <v>3427</v>
      </c>
      <c r="K769">
        <v>5.9967669000000001E-2</v>
      </c>
    </row>
    <row r="770" spans="1:11" x14ac:dyDescent="0.2">
      <c r="A770" t="s">
        <v>2776</v>
      </c>
      <c r="B770" t="s">
        <v>3339</v>
      </c>
      <c r="C770">
        <v>901.77966376099994</v>
      </c>
      <c r="D770" t="s">
        <v>4061</v>
      </c>
      <c r="E770">
        <v>229.682385641</v>
      </c>
      <c r="F770" t="s">
        <v>4061</v>
      </c>
      <c r="G770">
        <v>13.147933500999999</v>
      </c>
      <c r="H770" t="s">
        <v>4061</v>
      </c>
      <c r="I770">
        <v>0.157397759</v>
      </c>
      <c r="J770" t="s">
        <v>4061</v>
      </c>
      <c r="K770">
        <v>7.8755957000000001E-2</v>
      </c>
    </row>
    <row r="771" spans="1:11" x14ac:dyDescent="0.2">
      <c r="A771" t="s">
        <v>2777</v>
      </c>
      <c r="B771" t="s">
        <v>3339</v>
      </c>
      <c r="C771">
        <v>901.7423518569999</v>
      </c>
      <c r="D771" t="s">
        <v>3427</v>
      </c>
      <c r="E771">
        <v>4.0555840000000003E-2</v>
      </c>
      <c r="F771" t="s">
        <v>3427</v>
      </c>
      <c r="G771">
        <v>2.9584588279999999</v>
      </c>
      <c r="H771" t="s">
        <v>3427</v>
      </c>
      <c r="I771">
        <v>7.8511209999999998E-2</v>
      </c>
      <c r="J771" t="s">
        <v>3427</v>
      </c>
      <c r="K771">
        <v>5.0311327000000003E-2</v>
      </c>
    </row>
    <row r="772" spans="1:11" x14ac:dyDescent="0.2">
      <c r="A772" t="s">
        <v>2778</v>
      </c>
      <c r="B772" t="s">
        <v>3339</v>
      </c>
      <c r="C772">
        <v>901.65685471799998</v>
      </c>
      <c r="D772" t="s">
        <v>3427</v>
      </c>
      <c r="E772">
        <v>0.134723537</v>
      </c>
      <c r="F772" t="s">
        <v>3427</v>
      </c>
      <c r="G772">
        <v>4.3995966380000002</v>
      </c>
      <c r="H772" t="s">
        <v>3427</v>
      </c>
      <c r="I772">
        <v>6.6512448000000002E-2</v>
      </c>
      <c r="J772" t="s">
        <v>3427</v>
      </c>
      <c r="K772">
        <v>6.3296895000000006E-2</v>
      </c>
    </row>
    <row r="773" spans="1:11" x14ac:dyDescent="0.2">
      <c r="A773" t="s">
        <v>2779</v>
      </c>
      <c r="B773" t="s">
        <v>3339</v>
      </c>
      <c r="C773">
        <v>901.74565066399998</v>
      </c>
      <c r="D773" t="s">
        <v>3427</v>
      </c>
      <c r="E773">
        <v>7.3649315999999992E-2</v>
      </c>
      <c r="F773" t="s">
        <v>3427</v>
      </c>
      <c r="G773">
        <v>4.248360087</v>
      </c>
      <c r="H773" t="s">
        <v>3427</v>
      </c>
      <c r="I773">
        <v>7.9171899000000004E-2</v>
      </c>
      <c r="J773" t="s">
        <v>3427</v>
      </c>
      <c r="K773">
        <v>6.0132075E-2</v>
      </c>
    </row>
    <row r="774" spans="1:11" x14ac:dyDescent="0.2">
      <c r="A774" t="s">
        <v>2780</v>
      </c>
      <c r="B774" t="s">
        <v>4061</v>
      </c>
      <c r="C774">
        <v>224.859072529</v>
      </c>
      <c r="D774" t="s">
        <v>4061</v>
      </c>
      <c r="E774">
        <v>6.1367404E-2</v>
      </c>
      <c r="F774" t="s">
        <v>4061</v>
      </c>
      <c r="G774">
        <v>3.1306855440000003</v>
      </c>
      <c r="H774" t="s">
        <v>4061</v>
      </c>
      <c r="I774">
        <v>2.9282272000000002E-2</v>
      </c>
      <c r="J774" t="s">
        <v>4061</v>
      </c>
      <c r="K774">
        <v>5.0648348000000003E-2</v>
      </c>
    </row>
    <row r="775" spans="1:11" x14ac:dyDescent="0.2">
      <c r="A775" t="s">
        <v>2781</v>
      </c>
      <c r="B775" t="s">
        <v>3427</v>
      </c>
      <c r="C775">
        <v>6.7465783000000001E-2</v>
      </c>
      <c r="D775" t="s">
        <v>3427</v>
      </c>
      <c r="E775">
        <v>3.5223055000000003E-2</v>
      </c>
      <c r="F775" t="s">
        <v>3427</v>
      </c>
      <c r="G775">
        <v>3.5854483849999998</v>
      </c>
      <c r="H775" t="s">
        <v>3427</v>
      </c>
      <c r="I775">
        <v>0.11916593</v>
      </c>
      <c r="J775" t="s">
        <v>3427</v>
      </c>
      <c r="K775">
        <v>7.6255314000000005E-2</v>
      </c>
    </row>
    <row r="776" spans="1:11" x14ac:dyDescent="0.2">
      <c r="A776" t="s">
        <v>2782</v>
      </c>
      <c r="B776" t="s">
        <v>4061</v>
      </c>
      <c r="C776">
        <v>2.3479088810000004</v>
      </c>
      <c r="D776" t="s">
        <v>4061</v>
      </c>
      <c r="E776">
        <v>4.6364725999999995E-2</v>
      </c>
      <c r="F776" t="s">
        <v>4061</v>
      </c>
      <c r="G776">
        <v>0.89923633299999994</v>
      </c>
      <c r="H776" t="s">
        <v>4061</v>
      </c>
      <c r="I776">
        <v>0.15728487499999999</v>
      </c>
      <c r="J776" t="s">
        <v>6669</v>
      </c>
      <c r="K776">
        <v>63.448738337000002</v>
      </c>
    </row>
    <row r="777" spans="1:11" x14ac:dyDescent="0.2">
      <c r="A777" t="s">
        <v>2783</v>
      </c>
      <c r="B777" t="s">
        <v>4061</v>
      </c>
      <c r="C777">
        <v>2.3920610240000002</v>
      </c>
      <c r="D777" t="s">
        <v>4061</v>
      </c>
      <c r="E777">
        <v>3.8453807999999999E-2</v>
      </c>
      <c r="F777" t="s">
        <v>4061</v>
      </c>
      <c r="G777">
        <v>0.90272234899999992</v>
      </c>
      <c r="H777" t="s">
        <v>4061</v>
      </c>
      <c r="I777">
        <v>0.15476583099999999</v>
      </c>
      <c r="J777" t="s">
        <v>6669</v>
      </c>
      <c r="K777">
        <v>63.219025209999998</v>
      </c>
    </row>
    <row r="778" spans="1:11" x14ac:dyDescent="0.2">
      <c r="A778" t="s">
        <v>2784</v>
      </c>
      <c r="B778" t="s">
        <v>4061</v>
      </c>
      <c r="C778">
        <v>225.94883030099999</v>
      </c>
      <c r="D778" t="s">
        <v>4061</v>
      </c>
      <c r="E778">
        <v>6.0375929000000002E-2</v>
      </c>
      <c r="F778" t="s">
        <v>4061</v>
      </c>
      <c r="G778">
        <v>3.124221361</v>
      </c>
      <c r="H778" t="s">
        <v>4061</v>
      </c>
      <c r="I778">
        <v>2.9157466999999999E-2</v>
      </c>
      <c r="J778" t="s">
        <v>4061</v>
      </c>
      <c r="K778">
        <v>4.9625449000000002E-2</v>
      </c>
    </row>
    <row r="779" spans="1:11" x14ac:dyDescent="0.2">
      <c r="A779" t="s">
        <v>2785</v>
      </c>
      <c r="B779" t="s">
        <v>3427</v>
      </c>
      <c r="C779">
        <v>7.1988663999999994E-2</v>
      </c>
      <c r="D779" t="s">
        <v>3427</v>
      </c>
      <c r="E779">
        <v>3.6351315999999995E-2</v>
      </c>
      <c r="F779" t="s">
        <v>3427</v>
      </c>
      <c r="G779">
        <v>3.6147023910000002</v>
      </c>
      <c r="H779" t="s">
        <v>3427</v>
      </c>
      <c r="I779">
        <v>0.122989077</v>
      </c>
      <c r="J779" t="s">
        <v>3427</v>
      </c>
      <c r="K779">
        <v>6.1731929999999997E-2</v>
      </c>
    </row>
    <row r="780" spans="1:11" x14ac:dyDescent="0.2">
      <c r="A780" t="s">
        <v>2786</v>
      </c>
      <c r="B780" t="s">
        <v>3339</v>
      </c>
      <c r="C780">
        <v>901.73772415400003</v>
      </c>
      <c r="D780" t="s">
        <v>4061</v>
      </c>
      <c r="E780">
        <v>0.43794656100000001</v>
      </c>
      <c r="F780" t="s">
        <v>4061</v>
      </c>
      <c r="G780">
        <v>1.318315685</v>
      </c>
      <c r="H780" t="s">
        <v>4061</v>
      </c>
      <c r="I780">
        <v>8.5246057E-2</v>
      </c>
      <c r="J780" t="s">
        <v>4061</v>
      </c>
      <c r="K780">
        <v>5.0156869E-2</v>
      </c>
    </row>
    <row r="781" spans="1:11" x14ac:dyDescent="0.2">
      <c r="A781" t="s">
        <v>2787</v>
      </c>
      <c r="B781" t="s">
        <v>3427</v>
      </c>
      <c r="C781">
        <v>7.8299418999999995E-2</v>
      </c>
      <c r="D781" t="s">
        <v>3427</v>
      </c>
      <c r="E781">
        <v>9.4496471999999998E-2</v>
      </c>
      <c r="F781" t="s">
        <v>3427</v>
      </c>
      <c r="G781">
        <v>0.60783052800000004</v>
      </c>
      <c r="H781" t="s">
        <v>3427</v>
      </c>
      <c r="I781">
        <v>7.1004243999999994E-2</v>
      </c>
      <c r="J781" t="s">
        <v>3427</v>
      </c>
      <c r="K781">
        <v>4.5440629000000003E-2</v>
      </c>
    </row>
    <row r="782" spans="1:11" x14ac:dyDescent="0.2">
      <c r="A782" t="s">
        <v>2788</v>
      </c>
      <c r="B782" t="s">
        <v>3427</v>
      </c>
      <c r="C782">
        <v>3.5616333E-2</v>
      </c>
      <c r="D782" t="s">
        <v>3427</v>
      </c>
      <c r="E782">
        <v>3.1833337999999996E-2</v>
      </c>
      <c r="F782" t="s">
        <v>3427</v>
      </c>
      <c r="G782">
        <v>0.49782585699999998</v>
      </c>
      <c r="H782" t="s">
        <v>3427</v>
      </c>
      <c r="I782">
        <v>5.3211788000000003E-2</v>
      </c>
      <c r="J782" t="s">
        <v>3427</v>
      </c>
      <c r="K782">
        <v>4.5193135000000002E-2</v>
      </c>
    </row>
    <row r="783" spans="1:11" x14ac:dyDescent="0.2">
      <c r="A783" t="s">
        <v>2789</v>
      </c>
      <c r="B783" t="s">
        <v>3339</v>
      </c>
      <c r="C783">
        <v>901.76368275000004</v>
      </c>
      <c r="D783" t="s">
        <v>4061</v>
      </c>
      <c r="E783">
        <v>230.03522720299998</v>
      </c>
      <c r="F783" t="s">
        <v>4061</v>
      </c>
      <c r="G783">
        <v>13.214504458</v>
      </c>
      <c r="H783" t="s">
        <v>4061</v>
      </c>
      <c r="I783">
        <v>0.13464985400000001</v>
      </c>
      <c r="J783" t="s">
        <v>4061</v>
      </c>
      <c r="K783">
        <v>6.5934928000000004E-2</v>
      </c>
    </row>
    <row r="784" spans="1:11" x14ac:dyDescent="0.2">
      <c r="A784" t="s">
        <v>2790</v>
      </c>
      <c r="B784" t="s">
        <v>3339</v>
      </c>
      <c r="C784">
        <v>901.74970505900001</v>
      </c>
      <c r="D784" t="s">
        <v>3427</v>
      </c>
      <c r="E784">
        <v>4.1120541999999996E-2</v>
      </c>
      <c r="F784" t="s">
        <v>3427</v>
      </c>
      <c r="G784">
        <v>2.9688984629999999</v>
      </c>
      <c r="H784" t="s">
        <v>3427</v>
      </c>
      <c r="I784">
        <v>7.7370517E-2</v>
      </c>
      <c r="J784" t="s">
        <v>3427</v>
      </c>
      <c r="K784">
        <v>5.4092883000000001E-2</v>
      </c>
    </row>
    <row r="785" spans="1:11" x14ac:dyDescent="0.2">
      <c r="A785" t="s">
        <v>2791</v>
      </c>
      <c r="B785" t="s">
        <v>3339</v>
      </c>
      <c r="C785">
        <v>901.75519052200002</v>
      </c>
      <c r="D785" t="s">
        <v>3427</v>
      </c>
      <c r="E785">
        <v>0.129221956</v>
      </c>
      <c r="F785" t="s">
        <v>3427</v>
      </c>
      <c r="G785">
        <v>4.4235995270000004</v>
      </c>
      <c r="H785" t="s">
        <v>3427</v>
      </c>
      <c r="I785">
        <v>6.2787210999999996E-2</v>
      </c>
      <c r="J785" t="s">
        <v>3427</v>
      </c>
      <c r="K785">
        <v>6.6068586999999998E-2</v>
      </c>
    </row>
    <row r="786" spans="1:11" x14ac:dyDescent="0.2">
      <c r="A786" t="s">
        <v>2792</v>
      </c>
      <c r="B786" t="s">
        <v>3339</v>
      </c>
      <c r="C786">
        <v>901.64406692699993</v>
      </c>
      <c r="D786" t="s">
        <v>3427</v>
      </c>
      <c r="E786">
        <v>6.9312638999999995E-2</v>
      </c>
      <c r="F786" t="s">
        <v>3427</v>
      </c>
      <c r="G786">
        <v>4.271697938</v>
      </c>
      <c r="H786" t="s">
        <v>3427</v>
      </c>
      <c r="I786">
        <v>7.3195011000000004E-2</v>
      </c>
      <c r="J786" t="s">
        <v>3427</v>
      </c>
      <c r="K786">
        <v>5.7926898999999997E-2</v>
      </c>
    </row>
    <row r="787" spans="1:11" x14ac:dyDescent="0.2">
      <c r="A787" t="s">
        <v>2793</v>
      </c>
      <c r="B787" t="s">
        <v>4061</v>
      </c>
      <c r="C787">
        <v>226.548570157</v>
      </c>
      <c r="D787" t="s">
        <v>4061</v>
      </c>
      <c r="E787">
        <v>6.4304057999999997E-2</v>
      </c>
      <c r="F787" t="s">
        <v>4061</v>
      </c>
      <c r="G787">
        <v>3.1500055899999997</v>
      </c>
      <c r="H787" t="s">
        <v>4061</v>
      </c>
      <c r="I787">
        <v>3.046803E-2</v>
      </c>
      <c r="J787" t="s">
        <v>4061</v>
      </c>
      <c r="K787">
        <v>4.9733592E-2</v>
      </c>
    </row>
    <row r="788" spans="1:11" x14ac:dyDescent="0.2">
      <c r="A788" t="s">
        <v>2794</v>
      </c>
      <c r="B788" t="s">
        <v>3427</v>
      </c>
      <c r="C788">
        <v>7.1662429E-2</v>
      </c>
      <c r="D788" t="s">
        <v>3427</v>
      </c>
      <c r="E788">
        <v>3.9456673999999997E-2</v>
      </c>
      <c r="F788" t="s">
        <v>3427</v>
      </c>
      <c r="G788">
        <v>3.6011093249999999</v>
      </c>
      <c r="H788" t="s">
        <v>3427</v>
      </c>
      <c r="I788">
        <v>0.121280071</v>
      </c>
      <c r="J788" t="s">
        <v>3427</v>
      </c>
      <c r="K788">
        <v>5.8068215999999999E-2</v>
      </c>
    </row>
    <row r="789" spans="1:11" x14ac:dyDescent="0.2">
      <c r="A789" t="s">
        <v>2795</v>
      </c>
      <c r="B789" t="s">
        <v>3339</v>
      </c>
      <c r="C789">
        <v>901.75204435700005</v>
      </c>
      <c r="D789" t="s">
        <v>4061</v>
      </c>
      <c r="E789">
        <v>0.44372763799999998</v>
      </c>
      <c r="F789" t="s">
        <v>4061</v>
      </c>
      <c r="G789">
        <v>1.3400902859999999</v>
      </c>
      <c r="H789" t="s">
        <v>4061</v>
      </c>
      <c r="I789">
        <v>8.7065722999999998E-2</v>
      </c>
      <c r="J789" t="s">
        <v>4061</v>
      </c>
      <c r="K789">
        <v>4.5892559999999999E-2</v>
      </c>
    </row>
    <row r="790" spans="1:11" x14ac:dyDescent="0.2">
      <c r="A790" t="s">
        <v>2796</v>
      </c>
      <c r="B790" t="s">
        <v>3427</v>
      </c>
      <c r="C790">
        <v>7.3202558000000001E-2</v>
      </c>
      <c r="D790" t="s">
        <v>3427</v>
      </c>
      <c r="E790">
        <v>9.6165179000000003E-2</v>
      </c>
      <c r="F790" t="s">
        <v>3427</v>
      </c>
      <c r="G790">
        <v>0.61366149000000003</v>
      </c>
      <c r="H790" t="s">
        <v>3427</v>
      </c>
      <c r="I790">
        <v>6.9361581000000005E-2</v>
      </c>
      <c r="J790" t="s">
        <v>3427</v>
      </c>
      <c r="K790">
        <v>4.2307873000000003E-2</v>
      </c>
    </row>
    <row r="791" spans="1:11" x14ac:dyDescent="0.2">
      <c r="A791" t="s">
        <v>2797</v>
      </c>
      <c r="B791" t="s">
        <v>3427</v>
      </c>
      <c r="C791">
        <v>4.5222679000000002E-2</v>
      </c>
      <c r="D791" t="s">
        <v>3427</v>
      </c>
      <c r="E791">
        <v>3.7554233999999999E-2</v>
      </c>
      <c r="F791" t="s">
        <v>3427</v>
      </c>
      <c r="G791">
        <v>0.49783350799999998</v>
      </c>
      <c r="H791" t="s">
        <v>3427</v>
      </c>
      <c r="I791">
        <v>5.0939250999999998E-2</v>
      </c>
      <c r="J791" t="s">
        <v>3427</v>
      </c>
      <c r="K791">
        <v>4.5385732999999998E-2</v>
      </c>
    </row>
    <row r="792" spans="1:11" x14ac:dyDescent="0.2">
      <c r="A792" t="s">
        <v>2798</v>
      </c>
      <c r="B792" t="s">
        <v>3339</v>
      </c>
      <c r="C792">
        <v>901.76532400500002</v>
      </c>
      <c r="D792" t="s">
        <v>4061</v>
      </c>
      <c r="E792">
        <v>229.28985849099999</v>
      </c>
      <c r="F792" t="s">
        <v>4061</v>
      </c>
      <c r="G792">
        <v>13.187663142</v>
      </c>
      <c r="H792" t="s">
        <v>4061</v>
      </c>
      <c r="I792">
        <v>0.13730955</v>
      </c>
      <c r="J792" t="s">
        <v>4061</v>
      </c>
      <c r="K792">
        <v>6.5629600999999996E-2</v>
      </c>
    </row>
    <row r="793" spans="1:11" x14ac:dyDescent="0.2">
      <c r="A793" t="s">
        <v>2799</v>
      </c>
      <c r="B793" t="s">
        <v>3339</v>
      </c>
      <c r="C793">
        <v>901.74601709299998</v>
      </c>
      <c r="D793" t="s">
        <v>3427</v>
      </c>
      <c r="E793">
        <v>4.9319834999999999E-2</v>
      </c>
      <c r="F793" t="s">
        <v>3427</v>
      </c>
      <c r="G793">
        <v>2.9835339640000003</v>
      </c>
      <c r="H793" t="s">
        <v>3427</v>
      </c>
      <c r="I793">
        <v>7.4817069E-2</v>
      </c>
      <c r="J793" t="s">
        <v>3427</v>
      </c>
      <c r="K793">
        <v>5.3870784999999997E-2</v>
      </c>
    </row>
    <row r="794" spans="1:11" x14ac:dyDescent="0.2">
      <c r="A794" t="s">
        <v>2800</v>
      </c>
      <c r="B794" t="s">
        <v>3339</v>
      </c>
      <c r="C794">
        <v>901.74930611299999</v>
      </c>
      <c r="D794" t="s">
        <v>3427</v>
      </c>
      <c r="E794">
        <v>0.127484338</v>
      </c>
      <c r="F794" t="s">
        <v>3427</v>
      </c>
      <c r="G794">
        <v>4.412506295</v>
      </c>
      <c r="H794" t="s">
        <v>3427</v>
      </c>
      <c r="I794">
        <v>6.4475992999999995E-2</v>
      </c>
      <c r="J794" t="s">
        <v>3427</v>
      </c>
      <c r="K794">
        <v>6.1945293999999998E-2</v>
      </c>
    </row>
    <row r="795" spans="1:11" x14ac:dyDescent="0.2">
      <c r="A795" t="s">
        <v>2801</v>
      </c>
      <c r="B795" t="s">
        <v>3339</v>
      </c>
      <c r="C795">
        <v>901.74498217500002</v>
      </c>
      <c r="D795" t="s">
        <v>3427</v>
      </c>
      <c r="E795">
        <v>7.1685330000000005E-2</v>
      </c>
      <c r="F795" t="s">
        <v>3427</v>
      </c>
      <c r="G795">
        <v>4.2828685910000006</v>
      </c>
      <c r="H795" t="s">
        <v>3427</v>
      </c>
      <c r="I795">
        <v>7.5193136999999993E-2</v>
      </c>
      <c r="J795" t="s">
        <v>3427</v>
      </c>
      <c r="K795">
        <v>5.7832241E-2</v>
      </c>
    </row>
    <row r="796" spans="1:11" x14ac:dyDescent="0.2">
      <c r="A796" t="s">
        <v>2802</v>
      </c>
      <c r="B796" t="s">
        <v>4061</v>
      </c>
      <c r="C796">
        <v>224.43414649499999</v>
      </c>
      <c r="D796" t="s">
        <v>4061</v>
      </c>
      <c r="E796">
        <v>5.7795835000000004E-2</v>
      </c>
      <c r="F796" t="s">
        <v>4061</v>
      </c>
      <c r="G796">
        <v>3.1373343450000002</v>
      </c>
      <c r="H796" t="s">
        <v>4061</v>
      </c>
      <c r="I796">
        <v>2.9250517E-2</v>
      </c>
      <c r="J796" t="s">
        <v>4061</v>
      </c>
      <c r="K796">
        <v>4.6165900000000003E-2</v>
      </c>
    </row>
    <row r="797" spans="1:11" x14ac:dyDescent="0.2">
      <c r="A797" t="s">
        <v>2803</v>
      </c>
      <c r="B797" t="s">
        <v>3427</v>
      </c>
      <c r="C797">
        <v>6.3885931000000007E-2</v>
      </c>
      <c r="D797" t="s">
        <v>3427</v>
      </c>
      <c r="E797">
        <v>3.1536380000000003E-2</v>
      </c>
      <c r="F797" t="s">
        <v>3427</v>
      </c>
      <c r="G797">
        <v>3.6019572100000001</v>
      </c>
      <c r="H797" t="s">
        <v>3427</v>
      </c>
      <c r="I797">
        <v>0.118937157</v>
      </c>
      <c r="J797" t="s">
        <v>3427</v>
      </c>
      <c r="K797">
        <v>5.8303633000000001E-2</v>
      </c>
    </row>
    <row r="798" spans="1:11" x14ac:dyDescent="0.2">
      <c r="A798" t="s">
        <v>2804</v>
      </c>
      <c r="B798" t="s">
        <v>4061</v>
      </c>
      <c r="C798">
        <v>224.89657182000002</v>
      </c>
      <c r="D798" t="s">
        <v>4061</v>
      </c>
      <c r="E798">
        <v>5.7353071999999998E-2</v>
      </c>
      <c r="F798" t="s">
        <v>4061</v>
      </c>
      <c r="G798">
        <v>3.1345887100000001</v>
      </c>
      <c r="H798" t="s">
        <v>4061</v>
      </c>
      <c r="I798">
        <v>2.8998257999999999E-2</v>
      </c>
      <c r="J798" t="s">
        <v>4061</v>
      </c>
      <c r="K798">
        <v>4.9967090999999998E-2</v>
      </c>
    </row>
    <row r="799" spans="1:11" x14ac:dyDescent="0.2">
      <c r="A799" t="s">
        <v>2805</v>
      </c>
      <c r="B799" t="s">
        <v>3427</v>
      </c>
      <c r="C799">
        <v>7.4799947000000006E-2</v>
      </c>
      <c r="D799" t="s">
        <v>3427</v>
      </c>
      <c r="E799">
        <v>4.2807938999999996E-2</v>
      </c>
      <c r="F799" t="s">
        <v>3427</v>
      </c>
      <c r="G799">
        <v>3.6182469409999998</v>
      </c>
      <c r="H799" t="s">
        <v>3427</v>
      </c>
      <c r="I799">
        <v>0.12240234999999999</v>
      </c>
      <c r="J799" t="s">
        <v>3427</v>
      </c>
      <c r="K799">
        <v>5.8237265000000003E-2</v>
      </c>
    </row>
    <row r="800" spans="1:11" x14ac:dyDescent="0.2">
      <c r="A800" t="s">
        <v>2806</v>
      </c>
      <c r="B800" t="s">
        <v>4061</v>
      </c>
      <c r="C800">
        <v>2.149240533</v>
      </c>
      <c r="D800" t="s">
        <v>4061</v>
      </c>
      <c r="E800">
        <v>3.9660163999999998E-2</v>
      </c>
      <c r="F800" t="s">
        <v>4061</v>
      </c>
      <c r="G800">
        <v>0.83423092499999996</v>
      </c>
      <c r="H800" t="s">
        <v>4061</v>
      </c>
      <c r="I800">
        <v>8.1179105000000001E-2</v>
      </c>
      <c r="J800" t="s">
        <v>4061</v>
      </c>
      <c r="K800">
        <v>5.7480119000000003E-2</v>
      </c>
    </row>
    <row r="801" spans="1:11" x14ac:dyDescent="0.2">
      <c r="A801" t="s">
        <v>2807</v>
      </c>
      <c r="B801" t="s">
        <v>4061</v>
      </c>
      <c r="C801">
        <v>2.1498203850000004</v>
      </c>
      <c r="D801" t="s">
        <v>4061</v>
      </c>
      <c r="E801">
        <v>4.0129358000000004E-2</v>
      </c>
      <c r="F801" t="s">
        <v>4061</v>
      </c>
      <c r="G801">
        <v>0.83238335499999994</v>
      </c>
      <c r="H801" t="s">
        <v>4061</v>
      </c>
      <c r="I801">
        <v>8.3068831999999995E-2</v>
      </c>
      <c r="J801" t="s">
        <v>4061</v>
      </c>
      <c r="K801">
        <v>5.7854783E-2</v>
      </c>
    </row>
    <row r="802" spans="1:11" x14ac:dyDescent="0.2">
      <c r="A802" t="s">
        <v>2808</v>
      </c>
      <c r="B802" t="s">
        <v>4061</v>
      </c>
      <c r="C802">
        <v>225.574358222</v>
      </c>
      <c r="D802" t="s">
        <v>4061</v>
      </c>
      <c r="E802">
        <v>5.8322707000000001E-2</v>
      </c>
      <c r="F802" t="s">
        <v>4061</v>
      </c>
      <c r="G802">
        <v>3.1250147049999999</v>
      </c>
      <c r="H802" t="s">
        <v>4061</v>
      </c>
      <c r="I802">
        <v>2.9025035000000001E-2</v>
      </c>
      <c r="J802" t="s">
        <v>4061</v>
      </c>
      <c r="K802">
        <v>4.5965572000000003E-2</v>
      </c>
    </row>
    <row r="803" spans="1:11" x14ac:dyDescent="0.2">
      <c r="A803" t="s">
        <v>2809</v>
      </c>
      <c r="B803" t="s">
        <v>3427</v>
      </c>
      <c r="C803">
        <v>7.2650657000000007E-2</v>
      </c>
      <c r="D803" t="s">
        <v>3427</v>
      </c>
      <c r="E803">
        <v>3.6782753000000001E-2</v>
      </c>
      <c r="F803" t="s">
        <v>3427</v>
      </c>
      <c r="G803">
        <v>3.5830567100000001</v>
      </c>
      <c r="H803" t="s">
        <v>3427</v>
      </c>
      <c r="I803">
        <v>0.119031529</v>
      </c>
      <c r="J803" t="s">
        <v>3427</v>
      </c>
      <c r="K803">
        <v>6.1564326000000003E-2</v>
      </c>
    </row>
    <row r="804" spans="1:11" x14ac:dyDescent="0.2">
      <c r="A804" t="s">
        <v>2810</v>
      </c>
      <c r="B804" t="s">
        <v>3339</v>
      </c>
      <c r="C804">
        <v>901.73733642599996</v>
      </c>
      <c r="D804" t="s">
        <v>3339</v>
      </c>
      <c r="E804">
        <v>901.73277811599996</v>
      </c>
      <c r="F804" t="s">
        <v>4061</v>
      </c>
      <c r="G804">
        <v>33.391952997000004</v>
      </c>
      <c r="H804" t="s">
        <v>4061</v>
      </c>
      <c r="I804">
        <v>0.44529497499999998</v>
      </c>
      <c r="J804" t="s">
        <v>4061</v>
      </c>
      <c r="K804">
        <v>6.5800465000000002E-2</v>
      </c>
    </row>
    <row r="805" spans="1:11" x14ac:dyDescent="0.2">
      <c r="A805" t="s">
        <v>2811</v>
      </c>
      <c r="B805" t="s">
        <v>3339</v>
      </c>
      <c r="C805">
        <v>901.67072832700001</v>
      </c>
      <c r="D805" t="s">
        <v>3427</v>
      </c>
      <c r="E805">
        <v>9.1931763999999999E-2</v>
      </c>
      <c r="F805" t="s">
        <v>3427</v>
      </c>
      <c r="G805">
        <v>19.204754661000003</v>
      </c>
      <c r="H805" t="s">
        <v>3427</v>
      </c>
      <c r="I805">
        <v>0.100817716</v>
      </c>
      <c r="J805" t="s">
        <v>3427</v>
      </c>
      <c r="K805">
        <v>6.6156824000000003E-2</v>
      </c>
    </row>
    <row r="806" spans="1:11" x14ac:dyDescent="0.2">
      <c r="A806" t="s">
        <v>2812</v>
      </c>
      <c r="B806" t="s">
        <v>3339</v>
      </c>
      <c r="C806">
        <v>901.73360154300008</v>
      </c>
      <c r="D806" t="s">
        <v>3427</v>
      </c>
      <c r="E806">
        <v>0.132511879</v>
      </c>
      <c r="F806" t="s">
        <v>3427</v>
      </c>
      <c r="G806">
        <v>10.701561402999999</v>
      </c>
      <c r="H806" t="s">
        <v>3427</v>
      </c>
      <c r="I806">
        <v>7.4698060999999996E-2</v>
      </c>
      <c r="J806" t="s">
        <v>3427</v>
      </c>
      <c r="K806">
        <v>6.9913750999999996E-2</v>
      </c>
    </row>
    <row r="807" spans="1:11" x14ac:dyDescent="0.2">
      <c r="A807" t="s">
        <v>2813</v>
      </c>
      <c r="B807" t="s">
        <v>3339</v>
      </c>
      <c r="C807">
        <v>901.751894988</v>
      </c>
      <c r="D807" t="s">
        <v>3427</v>
      </c>
      <c r="E807">
        <v>0.11333285799999999</v>
      </c>
      <c r="F807" t="s">
        <v>3427</v>
      </c>
      <c r="G807">
        <v>8.1774420229999993</v>
      </c>
      <c r="H807" t="s">
        <v>3427</v>
      </c>
      <c r="I807">
        <v>6.9078133E-2</v>
      </c>
      <c r="J807" t="s">
        <v>3427</v>
      </c>
      <c r="K807">
        <v>6.1624084000000003E-2</v>
      </c>
    </row>
    <row r="808" spans="1:11" x14ac:dyDescent="0.2">
      <c r="A808" t="s">
        <v>2814</v>
      </c>
      <c r="B808" t="s">
        <v>3339</v>
      </c>
      <c r="C808">
        <v>901.77182645599999</v>
      </c>
      <c r="D808" t="s">
        <v>4061</v>
      </c>
      <c r="E808">
        <v>363.65430481699997</v>
      </c>
      <c r="F808" t="s">
        <v>4061</v>
      </c>
      <c r="G808">
        <v>28.007642897</v>
      </c>
      <c r="H808" t="s">
        <v>4061</v>
      </c>
      <c r="I808">
        <v>0.29916333899999997</v>
      </c>
      <c r="J808" t="s">
        <v>4061</v>
      </c>
      <c r="K808">
        <v>6.6193902999999998E-2</v>
      </c>
    </row>
    <row r="809" spans="1:11" x14ac:dyDescent="0.2">
      <c r="A809" t="s">
        <v>2815</v>
      </c>
      <c r="B809" t="s">
        <v>3339</v>
      </c>
      <c r="C809">
        <v>901.75087272899998</v>
      </c>
      <c r="D809" t="s">
        <v>3427</v>
      </c>
      <c r="E809">
        <v>6.9661834000000006E-2</v>
      </c>
      <c r="F809" t="s">
        <v>3427</v>
      </c>
      <c r="G809">
        <v>17.980127504000002</v>
      </c>
      <c r="H809" t="s">
        <v>3427</v>
      </c>
      <c r="I809">
        <v>0.827276605</v>
      </c>
      <c r="J809" t="s">
        <v>3427</v>
      </c>
      <c r="K809">
        <v>6.9979909000000007E-2</v>
      </c>
    </row>
    <row r="810" spans="1:11" x14ac:dyDescent="0.2">
      <c r="A810" t="s">
        <v>2816</v>
      </c>
      <c r="B810" t="s">
        <v>3339</v>
      </c>
      <c r="C810">
        <v>901.75524229899997</v>
      </c>
      <c r="D810" t="s">
        <v>3427</v>
      </c>
      <c r="E810">
        <v>0.298368576</v>
      </c>
      <c r="F810" t="s">
        <v>3427</v>
      </c>
      <c r="G810">
        <v>14.800497752</v>
      </c>
      <c r="H810" t="s">
        <v>3427</v>
      </c>
      <c r="I810">
        <v>0.17718133799999999</v>
      </c>
      <c r="J810" t="s">
        <v>3427</v>
      </c>
      <c r="K810">
        <v>6.8710797000000004E-2</v>
      </c>
    </row>
    <row r="811" spans="1:11" x14ac:dyDescent="0.2">
      <c r="A811" t="s">
        <v>2817</v>
      </c>
      <c r="B811" t="s">
        <v>3339</v>
      </c>
      <c r="C811">
        <v>901.65356615000007</v>
      </c>
      <c r="D811" t="s">
        <v>3427</v>
      </c>
      <c r="E811">
        <v>7.6608422000000009E-2</v>
      </c>
      <c r="F811" t="s">
        <v>3427</v>
      </c>
      <c r="G811">
        <v>28.325468025999999</v>
      </c>
      <c r="H811" t="s">
        <v>3427</v>
      </c>
      <c r="I811">
        <v>0.39096988300000002</v>
      </c>
      <c r="J811" t="s">
        <v>3427</v>
      </c>
      <c r="K811">
        <v>6.5872529999999999E-2</v>
      </c>
    </row>
    <row r="812" spans="1:11" x14ac:dyDescent="0.2">
      <c r="A812" t="s">
        <v>2818</v>
      </c>
      <c r="B812" t="s">
        <v>4061</v>
      </c>
      <c r="C812">
        <v>225.85794277300002</v>
      </c>
      <c r="D812" t="s">
        <v>4061</v>
      </c>
      <c r="E812">
        <v>5.9498738000000002E-2</v>
      </c>
      <c r="F812" t="s">
        <v>4061</v>
      </c>
      <c r="G812">
        <v>3.1493534759999999</v>
      </c>
      <c r="H812" t="s">
        <v>4061</v>
      </c>
      <c r="I812">
        <v>2.9126111999999999E-2</v>
      </c>
      <c r="J812" t="s">
        <v>4061</v>
      </c>
      <c r="K812">
        <v>4.9332029999999999E-2</v>
      </c>
    </row>
    <row r="813" spans="1:11" x14ac:dyDescent="0.2">
      <c r="A813" t="s">
        <v>2819</v>
      </c>
      <c r="B813" t="s">
        <v>3427</v>
      </c>
      <c r="C813">
        <v>7.2908607E-2</v>
      </c>
      <c r="D813" t="s">
        <v>3427</v>
      </c>
      <c r="E813">
        <v>3.7030695000000002E-2</v>
      </c>
      <c r="F813" t="s">
        <v>3427</v>
      </c>
      <c r="G813">
        <v>3.594944173</v>
      </c>
      <c r="H813" t="s">
        <v>3427</v>
      </c>
      <c r="I813">
        <v>0.12105363299999999</v>
      </c>
      <c r="J813" t="s">
        <v>3427</v>
      </c>
      <c r="K813">
        <v>5.8428325000000003E-2</v>
      </c>
    </row>
    <row r="814" spans="1:11" x14ac:dyDescent="0.2">
      <c r="A814" t="s">
        <v>2820</v>
      </c>
      <c r="B814" t="s">
        <v>3339</v>
      </c>
      <c r="C814">
        <v>901.74272505799991</v>
      </c>
      <c r="D814" t="s">
        <v>3339</v>
      </c>
      <c r="E814">
        <v>901.71911709099993</v>
      </c>
      <c r="F814" t="s">
        <v>4061</v>
      </c>
      <c r="G814">
        <v>33.571524281999999</v>
      </c>
      <c r="H814" t="s">
        <v>4061</v>
      </c>
      <c r="I814">
        <v>0.43703778199999999</v>
      </c>
      <c r="J814" t="s">
        <v>4061</v>
      </c>
      <c r="K814">
        <v>6.2197848E-2</v>
      </c>
    </row>
    <row r="815" spans="1:11" x14ac:dyDescent="0.2">
      <c r="A815" t="s">
        <v>2821</v>
      </c>
      <c r="B815" t="s">
        <v>3339</v>
      </c>
      <c r="C815">
        <v>901.76012776200002</v>
      </c>
      <c r="D815" t="s">
        <v>3427</v>
      </c>
      <c r="E815">
        <v>9.3612842000000002E-2</v>
      </c>
      <c r="F815" t="s">
        <v>3427</v>
      </c>
      <c r="G815">
        <v>19.178877149000002</v>
      </c>
      <c r="H815" t="s">
        <v>3427</v>
      </c>
      <c r="I815">
        <v>0.102464939</v>
      </c>
      <c r="J815" t="s">
        <v>3427</v>
      </c>
      <c r="K815">
        <v>6.6354563000000005E-2</v>
      </c>
    </row>
    <row r="816" spans="1:11" x14ac:dyDescent="0.2">
      <c r="A816" t="s">
        <v>2822</v>
      </c>
      <c r="B816" t="s">
        <v>3339</v>
      </c>
      <c r="C816">
        <v>901.74134987900004</v>
      </c>
      <c r="D816" t="s">
        <v>3427</v>
      </c>
      <c r="E816">
        <v>0.136567779</v>
      </c>
      <c r="F816" t="s">
        <v>3427</v>
      </c>
      <c r="G816">
        <v>10.69459765</v>
      </c>
      <c r="H816" t="s">
        <v>3427</v>
      </c>
      <c r="I816">
        <v>7.7078327000000002E-2</v>
      </c>
      <c r="J816" t="s">
        <v>3427</v>
      </c>
      <c r="K816">
        <v>7.2000759999999997E-2</v>
      </c>
    </row>
    <row r="817" spans="1:11" x14ac:dyDescent="0.2">
      <c r="A817" t="s">
        <v>2823</v>
      </c>
      <c r="B817" t="s">
        <v>3339</v>
      </c>
      <c r="C817">
        <v>901.76403132000007</v>
      </c>
      <c r="D817" t="s">
        <v>3427</v>
      </c>
      <c r="E817">
        <v>0.110403</v>
      </c>
      <c r="F817" t="s">
        <v>3427</v>
      </c>
      <c r="G817">
        <v>8.1651933039999989</v>
      </c>
      <c r="H817" t="s">
        <v>3427</v>
      </c>
      <c r="I817">
        <v>6.6204522000000002E-2</v>
      </c>
      <c r="J817" t="s">
        <v>3427</v>
      </c>
      <c r="K817">
        <v>6.2237964E-2</v>
      </c>
    </row>
    <row r="818" spans="1:11" x14ac:dyDescent="0.2">
      <c r="A818" t="s">
        <v>2824</v>
      </c>
      <c r="B818" t="s">
        <v>3339</v>
      </c>
      <c r="C818">
        <v>901.76258732600002</v>
      </c>
      <c r="D818" t="s">
        <v>4061</v>
      </c>
      <c r="E818">
        <v>356.08645834999999</v>
      </c>
      <c r="F818" t="s">
        <v>4061</v>
      </c>
      <c r="G818">
        <v>27.893672625000001</v>
      </c>
      <c r="H818" t="s">
        <v>4061</v>
      </c>
      <c r="I818">
        <v>0.91350174200000001</v>
      </c>
      <c r="J818" t="s">
        <v>4061</v>
      </c>
      <c r="K818">
        <v>7.1010392000000006E-2</v>
      </c>
    </row>
    <row r="819" spans="1:11" x14ac:dyDescent="0.2">
      <c r="A819" t="s">
        <v>2825</v>
      </c>
      <c r="B819" t="s">
        <v>3339</v>
      </c>
      <c r="C819">
        <v>901.64784262700005</v>
      </c>
      <c r="D819" t="s">
        <v>3427</v>
      </c>
      <c r="E819">
        <v>6.5174252000000002E-2</v>
      </c>
      <c r="F819" t="s">
        <v>3427</v>
      </c>
      <c r="G819">
        <v>17.993054969999999</v>
      </c>
      <c r="H819" t="s">
        <v>3427</v>
      </c>
      <c r="I819">
        <v>0.40118686799999997</v>
      </c>
      <c r="J819" t="s">
        <v>3427</v>
      </c>
      <c r="K819">
        <v>6.9641536000000004E-2</v>
      </c>
    </row>
    <row r="820" spans="1:11" x14ac:dyDescent="0.2">
      <c r="A820" t="s">
        <v>2826</v>
      </c>
      <c r="B820" t="s">
        <v>3339</v>
      </c>
      <c r="C820">
        <v>901.76563937799995</v>
      </c>
      <c r="D820" t="s">
        <v>3427</v>
      </c>
      <c r="E820">
        <v>0.30076207800000004</v>
      </c>
      <c r="F820" t="s">
        <v>3427</v>
      </c>
      <c r="G820">
        <v>14.802981239999999</v>
      </c>
      <c r="H820" t="s">
        <v>3427</v>
      </c>
      <c r="I820">
        <v>0.17913437099999999</v>
      </c>
      <c r="J820" t="s">
        <v>3427</v>
      </c>
      <c r="K820">
        <v>6.9807248000000002E-2</v>
      </c>
    </row>
    <row r="821" spans="1:11" x14ac:dyDescent="0.2">
      <c r="A821" t="s">
        <v>2827</v>
      </c>
      <c r="B821" t="s">
        <v>3339</v>
      </c>
      <c r="C821">
        <v>901.75414658800003</v>
      </c>
      <c r="D821" t="s">
        <v>3427</v>
      </c>
      <c r="E821">
        <v>7.9210259000000005E-2</v>
      </c>
      <c r="F821" t="s">
        <v>3427</v>
      </c>
      <c r="G821">
        <v>28.316188908000001</v>
      </c>
      <c r="H821" t="s">
        <v>3427</v>
      </c>
      <c r="I821">
        <v>0.46136923400000002</v>
      </c>
      <c r="J821" t="s">
        <v>3427</v>
      </c>
      <c r="K821">
        <v>6.6283737999999995E-2</v>
      </c>
    </row>
    <row r="822" spans="1:11" x14ac:dyDescent="0.2">
      <c r="A822" t="s">
        <v>2828</v>
      </c>
      <c r="B822" t="s">
        <v>4061</v>
      </c>
      <c r="C822">
        <v>227.13985059399999</v>
      </c>
      <c r="D822" t="s">
        <v>4061</v>
      </c>
      <c r="E822">
        <v>6.4380962E-2</v>
      </c>
      <c r="F822" t="s">
        <v>4061</v>
      </c>
      <c r="G822">
        <v>3.1541133910000001</v>
      </c>
      <c r="H822" t="s">
        <v>4061</v>
      </c>
      <c r="I822">
        <v>3.0671660999999999E-2</v>
      </c>
      <c r="J822" t="s">
        <v>4061</v>
      </c>
      <c r="K822">
        <v>4.9879240999999998E-2</v>
      </c>
    </row>
    <row r="823" spans="1:11" x14ac:dyDescent="0.2">
      <c r="A823" t="s">
        <v>2829</v>
      </c>
      <c r="B823" t="s">
        <v>3427</v>
      </c>
      <c r="C823">
        <v>7.1647923000000002E-2</v>
      </c>
      <c r="D823" t="s">
        <v>3427</v>
      </c>
      <c r="E823">
        <v>3.9619350999999997E-2</v>
      </c>
      <c r="F823" t="s">
        <v>3427</v>
      </c>
      <c r="G823">
        <v>3.6137112560000002</v>
      </c>
      <c r="H823" t="s">
        <v>3427</v>
      </c>
      <c r="I823">
        <v>0.12115271900000001</v>
      </c>
      <c r="J823" t="s">
        <v>3427</v>
      </c>
      <c r="K823">
        <v>5.791143E-2</v>
      </c>
    </row>
    <row r="824" spans="1:11" x14ac:dyDescent="0.2">
      <c r="A824" t="s">
        <v>2830</v>
      </c>
      <c r="B824" t="s">
        <v>4061</v>
      </c>
      <c r="C824">
        <v>222.007243985</v>
      </c>
      <c r="D824" t="s">
        <v>4061</v>
      </c>
      <c r="E824">
        <v>6.8602350000000006E-2</v>
      </c>
      <c r="F824" t="s">
        <v>4061</v>
      </c>
      <c r="G824">
        <v>3.1378639650000002</v>
      </c>
      <c r="H824" t="s">
        <v>4061</v>
      </c>
      <c r="I824">
        <v>3.0977134999999999E-2</v>
      </c>
      <c r="J824" t="s">
        <v>4061</v>
      </c>
      <c r="K824">
        <v>4.9638386E-2</v>
      </c>
    </row>
    <row r="825" spans="1:11" x14ac:dyDescent="0.2">
      <c r="A825" t="s">
        <v>2831</v>
      </c>
      <c r="B825" t="s">
        <v>3427</v>
      </c>
      <c r="C825">
        <v>7.5666636000000009E-2</v>
      </c>
      <c r="D825" t="s">
        <v>3427</v>
      </c>
      <c r="E825">
        <v>3.9696958000000004E-2</v>
      </c>
      <c r="F825" t="s">
        <v>3427</v>
      </c>
      <c r="G825">
        <v>3.6059272990000002</v>
      </c>
      <c r="H825" t="s">
        <v>3427</v>
      </c>
      <c r="I825">
        <v>0.12247029399999999</v>
      </c>
      <c r="J825" t="s">
        <v>3427</v>
      </c>
      <c r="K825">
        <v>5.8072382999999998E-2</v>
      </c>
    </row>
    <row r="826" spans="1:11" x14ac:dyDescent="0.2">
      <c r="A826" t="s">
        <v>2832</v>
      </c>
      <c r="B826" t="s">
        <v>4061</v>
      </c>
      <c r="C826">
        <v>2.2859561349999997</v>
      </c>
      <c r="D826" t="s">
        <v>4061</v>
      </c>
      <c r="E826">
        <v>4.0513423999999999E-2</v>
      </c>
      <c r="F826" t="s">
        <v>4061</v>
      </c>
      <c r="G826">
        <v>0.83633616500000008</v>
      </c>
      <c r="H826" t="s">
        <v>4061</v>
      </c>
      <c r="I826">
        <v>8.2922194000000005E-2</v>
      </c>
      <c r="J826" t="s">
        <v>4061</v>
      </c>
      <c r="K826">
        <v>5.3896250999999999E-2</v>
      </c>
    </row>
    <row r="827" spans="1:11" x14ac:dyDescent="0.2">
      <c r="A827" t="s">
        <v>2833</v>
      </c>
      <c r="B827" t="s">
        <v>4061</v>
      </c>
      <c r="C827">
        <v>2.212001034</v>
      </c>
      <c r="D827" t="s">
        <v>4061</v>
      </c>
      <c r="E827">
        <v>4.6535159999999999E-2</v>
      </c>
      <c r="F827" t="s">
        <v>4061</v>
      </c>
      <c r="G827">
        <v>0.84908866199999999</v>
      </c>
      <c r="H827" t="s">
        <v>4061</v>
      </c>
      <c r="I827">
        <v>8.5204021000000005E-2</v>
      </c>
      <c r="J827" t="s">
        <v>4061</v>
      </c>
      <c r="K827">
        <v>5.7740118E-2</v>
      </c>
    </row>
    <row r="828" spans="1:11" x14ac:dyDescent="0.2">
      <c r="A828" t="s">
        <v>2834</v>
      </c>
      <c r="B828" t="s">
        <v>3339</v>
      </c>
      <c r="C828">
        <v>901.74322276199996</v>
      </c>
      <c r="D828" t="s">
        <v>3339</v>
      </c>
      <c r="E828">
        <v>901.729939855</v>
      </c>
      <c r="F828" t="s">
        <v>4061</v>
      </c>
      <c r="G828">
        <v>33.350136395999996</v>
      </c>
      <c r="H828" t="s">
        <v>4061</v>
      </c>
      <c r="I828">
        <v>0.36728133200000002</v>
      </c>
      <c r="J828" t="s">
        <v>4061</v>
      </c>
      <c r="K828">
        <v>6.6315436000000005E-2</v>
      </c>
    </row>
    <row r="829" spans="1:11" x14ac:dyDescent="0.2">
      <c r="A829" t="s">
        <v>2835</v>
      </c>
      <c r="B829" t="s">
        <v>3339</v>
      </c>
      <c r="C829">
        <v>901.75870732299995</v>
      </c>
      <c r="D829" t="s">
        <v>3427</v>
      </c>
      <c r="E829">
        <v>8.5687558999999996E-2</v>
      </c>
      <c r="F829" t="s">
        <v>3427</v>
      </c>
      <c r="G829">
        <v>19.215924513000001</v>
      </c>
      <c r="H829" t="s">
        <v>3427</v>
      </c>
      <c r="I829">
        <v>0.117227626</v>
      </c>
      <c r="J829" t="s">
        <v>3427</v>
      </c>
      <c r="K829">
        <v>6.6048879000000005E-2</v>
      </c>
    </row>
    <row r="830" spans="1:11" x14ac:dyDescent="0.2">
      <c r="A830" t="s">
        <v>2836</v>
      </c>
      <c r="B830" t="s">
        <v>3339</v>
      </c>
      <c r="C830">
        <v>901.72990456599996</v>
      </c>
      <c r="D830" t="s">
        <v>3427</v>
      </c>
      <c r="E830">
        <v>0.128075366</v>
      </c>
      <c r="F830" t="s">
        <v>3427</v>
      </c>
      <c r="G830">
        <v>10.706748619000001</v>
      </c>
      <c r="H830" t="s">
        <v>3427</v>
      </c>
      <c r="I830">
        <v>7.8761120000000004E-2</v>
      </c>
      <c r="J830" t="s">
        <v>3427</v>
      </c>
      <c r="K830">
        <v>6.9983975000000004E-2</v>
      </c>
    </row>
    <row r="831" spans="1:11" x14ac:dyDescent="0.2">
      <c r="A831" t="s">
        <v>2837</v>
      </c>
      <c r="B831" t="s">
        <v>3339</v>
      </c>
      <c r="C831">
        <v>901.64129204099993</v>
      </c>
      <c r="D831" t="s">
        <v>3427</v>
      </c>
      <c r="E831">
        <v>0.101172125</v>
      </c>
      <c r="F831" t="s">
        <v>3427</v>
      </c>
      <c r="G831">
        <v>8.195151967000001</v>
      </c>
      <c r="H831" t="s">
        <v>3427</v>
      </c>
      <c r="I831">
        <v>6.5076841999999996E-2</v>
      </c>
      <c r="J831" t="s">
        <v>3427</v>
      </c>
      <c r="K831">
        <v>6.0515091E-2</v>
      </c>
    </row>
    <row r="832" spans="1:11" x14ac:dyDescent="0.2">
      <c r="A832" t="s">
        <v>2838</v>
      </c>
      <c r="B832" t="s">
        <v>3339</v>
      </c>
      <c r="C832">
        <v>901.74287250599991</v>
      </c>
      <c r="D832" t="s">
        <v>3339</v>
      </c>
      <c r="E832">
        <v>901.65011096299997</v>
      </c>
      <c r="F832" t="s">
        <v>3339</v>
      </c>
      <c r="G832">
        <v>901.9160457239999</v>
      </c>
      <c r="H832" t="s">
        <v>4061</v>
      </c>
      <c r="I832">
        <v>2.1685397050000002</v>
      </c>
      <c r="J832" t="s">
        <v>4061</v>
      </c>
      <c r="K832">
        <v>7.8673913999999998E-2</v>
      </c>
    </row>
    <row r="833" spans="1:11" x14ac:dyDescent="0.2">
      <c r="A833" t="s">
        <v>2839</v>
      </c>
      <c r="B833" t="s">
        <v>3339</v>
      </c>
      <c r="C833">
        <v>901.7616086270001</v>
      </c>
      <c r="D833" t="s">
        <v>3427</v>
      </c>
      <c r="E833">
        <v>1.49554279</v>
      </c>
      <c r="F833" t="s">
        <v>3427</v>
      </c>
      <c r="G833">
        <v>92.181125713</v>
      </c>
      <c r="H833" t="s">
        <v>3427</v>
      </c>
      <c r="I833">
        <v>0.35343850500000001</v>
      </c>
      <c r="J833" t="s">
        <v>3427</v>
      </c>
      <c r="K833">
        <v>7.0266932000000004E-2</v>
      </c>
    </row>
    <row r="834" spans="1:11" x14ac:dyDescent="0.2">
      <c r="A834" t="s">
        <v>2840</v>
      </c>
      <c r="B834" t="s">
        <v>3339</v>
      </c>
      <c r="C834">
        <v>901.74380218199997</v>
      </c>
      <c r="D834" t="s">
        <v>3427</v>
      </c>
      <c r="E834">
        <v>39.561090407999998</v>
      </c>
      <c r="F834" t="s">
        <v>3339</v>
      </c>
      <c r="G834">
        <v>901.95078084800002</v>
      </c>
      <c r="H834" t="s">
        <v>3427</v>
      </c>
      <c r="I834">
        <v>0.29325179600000001</v>
      </c>
      <c r="J834" t="s">
        <v>3427</v>
      </c>
      <c r="K834">
        <v>7.8691037000000005E-2</v>
      </c>
    </row>
    <row r="835" spans="1:11" x14ac:dyDescent="0.2">
      <c r="A835" t="s">
        <v>2841</v>
      </c>
      <c r="B835" t="s">
        <v>3339</v>
      </c>
      <c r="C835">
        <v>901.76097860799996</v>
      </c>
      <c r="D835" t="s">
        <v>3427</v>
      </c>
      <c r="E835">
        <v>6.6905323000000003E-2</v>
      </c>
      <c r="F835" t="s">
        <v>3427</v>
      </c>
      <c r="G835">
        <v>16.58485301</v>
      </c>
      <c r="H835" t="s">
        <v>3427</v>
      </c>
      <c r="I835">
        <v>0.194861641</v>
      </c>
      <c r="J835" t="s">
        <v>3427</v>
      </c>
      <c r="K835">
        <v>6.7321854E-2</v>
      </c>
    </row>
    <row r="836" spans="1:11" x14ac:dyDescent="0.2">
      <c r="A836" t="s">
        <v>2842</v>
      </c>
      <c r="B836" t="s">
        <v>3339</v>
      </c>
      <c r="C836">
        <v>901.7378836900001</v>
      </c>
      <c r="D836" t="s">
        <v>3339</v>
      </c>
      <c r="E836">
        <v>901.73886748900009</v>
      </c>
      <c r="F836" t="s">
        <v>4061</v>
      </c>
      <c r="G836">
        <v>33.962280247999999</v>
      </c>
      <c r="H836" t="s">
        <v>4061</v>
      </c>
      <c r="I836">
        <v>0.75336487299999999</v>
      </c>
      <c r="J836" t="s">
        <v>3339</v>
      </c>
      <c r="K836">
        <v>901.76993162700001</v>
      </c>
    </row>
    <row r="837" spans="1:11" x14ac:dyDescent="0.2">
      <c r="A837" s="1" t="s">
        <v>2843</v>
      </c>
      <c r="B837" s="1" t="s">
        <v>3339</v>
      </c>
      <c r="C837" s="1">
        <v>901.66631940899993</v>
      </c>
      <c r="D837" s="1" t="s">
        <v>4061</v>
      </c>
      <c r="E837" s="1">
        <v>0.16293727399999999</v>
      </c>
      <c r="F837" t="s">
        <v>3427</v>
      </c>
      <c r="G837">
        <v>15.339374524</v>
      </c>
      <c r="H837" t="s">
        <v>3427</v>
      </c>
      <c r="I837">
        <v>0.265055922</v>
      </c>
      <c r="J837" s="1" t="s">
        <v>3339</v>
      </c>
      <c r="K837" s="1">
        <v>901.77066495400004</v>
      </c>
    </row>
    <row r="838" spans="1:11" x14ac:dyDescent="0.2">
      <c r="A838" t="s">
        <v>2844</v>
      </c>
      <c r="B838" t="s">
        <v>3339</v>
      </c>
      <c r="C838">
        <v>901.75676859199996</v>
      </c>
      <c r="D838" t="s">
        <v>3339</v>
      </c>
      <c r="E838">
        <v>901.74732321499994</v>
      </c>
      <c r="F838" t="s">
        <v>4061</v>
      </c>
      <c r="G838">
        <v>18.063756459</v>
      </c>
      <c r="H838" t="s">
        <v>4061</v>
      </c>
      <c r="I838">
        <v>0.35843648900000002</v>
      </c>
      <c r="J838" t="s">
        <v>4061</v>
      </c>
      <c r="K838">
        <v>7.9191493000000002E-2</v>
      </c>
    </row>
    <row r="839" spans="1:11" x14ac:dyDescent="0.2">
      <c r="A839" t="s">
        <v>2845</v>
      </c>
      <c r="B839" t="s">
        <v>3339</v>
      </c>
      <c r="C839">
        <v>901.75353060999998</v>
      </c>
      <c r="D839" t="s">
        <v>3339</v>
      </c>
      <c r="E839">
        <v>901.74072291300001</v>
      </c>
      <c r="F839" t="s">
        <v>4061</v>
      </c>
      <c r="G839">
        <v>27.643490100000001</v>
      </c>
      <c r="H839" t="s">
        <v>4061</v>
      </c>
      <c r="I839">
        <v>1.2422039600000001</v>
      </c>
      <c r="J839" t="s">
        <v>3339</v>
      </c>
      <c r="K839">
        <v>901.84197357699998</v>
      </c>
    </row>
    <row r="840" spans="1:11" x14ac:dyDescent="0.2">
      <c r="A840" t="s">
        <v>2846</v>
      </c>
      <c r="B840" t="s">
        <v>3339</v>
      </c>
      <c r="C840">
        <v>901.74111058799997</v>
      </c>
      <c r="D840" t="s">
        <v>3339</v>
      </c>
      <c r="E840">
        <v>901.72997064599997</v>
      </c>
      <c r="F840" t="s">
        <v>4061</v>
      </c>
      <c r="G840">
        <v>42.102255419000002</v>
      </c>
      <c r="H840" t="s">
        <v>4061</v>
      </c>
      <c r="I840">
        <v>0.43311221100000002</v>
      </c>
      <c r="J840" t="s">
        <v>3339</v>
      </c>
      <c r="K840">
        <v>901.76066532100003</v>
      </c>
    </row>
    <row r="841" spans="1:11" x14ac:dyDescent="0.2">
      <c r="A841" t="s">
        <v>2847</v>
      </c>
      <c r="B841" t="s">
        <v>3339</v>
      </c>
      <c r="C841">
        <v>901.76062324499992</v>
      </c>
      <c r="D841" t="s">
        <v>3427</v>
      </c>
      <c r="E841">
        <v>0.32007302299999996</v>
      </c>
      <c r="F841" t="s">
        <v>3427</v>
      </c>
      <c r="G841">
        <v>21.823232357000002</v>
      </c>
      <c r="H841" t="s">
        <v>3427</v>
      </c>
      <c r="I841">
        <v>0.58139573499999997</v>
      </c>
      <c r="J841" t="s">
        <v>3427</v>
      </c>
      <c r="K841">
        <v>5.5425905999999997E-2</v>
      </c>
    </row>
    <row r="842" spans="1:11" x14ac:dyDescent="0.2">
      <c r="A842" t="s">
        <v>2848</v>
      </c>
      <c r="B842" t="s">
        <v>3339</v>
      </c>
      <c r="C842">
        <v>901.74542194000003</v>
      </c>
      <c r="D842" t="s">
        <v>3427</v>
      </c>
      <c r="E842">
        <v>0.17457229800000001</v>
      </c>
      <c r="F842" t="s">
        <v>3427</v>
      </c>
      <c r="G842">
        <v>21.791483872000001</v>
      </c>
      <c r="H842" t="s">
        <v>3427</v>
      </c>
      <c r="I842">
        <v>0.25730140600000001</v>
      </c>
      <c r="J842" t="s">
        <v>3339</v>
      </c>
      <c r="K842">
        <v>901.75964598899998</v>
      </c>
    </row>
    <row r="843" spans="1:11" x14ac:dyDescent="0.2">
      <c r="A843" t="s">
        <v>2849</v>
      </c>
      <c r="B843" t="s">
        <v>3339</v>
      </c>
      <c r="C843">
        <v>901.65468310799997</v>
      </c>
      <c r="D843" t="s">
        <v>3339</v>
      </c>
      <c r="E843">
        <v>901.75281674400003</v>
      </c>
      <c r="F843" t="s">
        <v>4061</v>
      </c>
      <c r="G843">
        <v>26.493948327000002</v>
      </c>
      <c r="H843" t="s">
        <v>4061</v>
      </c>
      <c r="I843">
        <v>0.32326270400000001</v>
      </c>
      <c r="J843" t="s">
        <v>3339</v>
      </c>
      <c r="K843">
        <v>901.67030509799997</v>
      </c>
    </row>
    <row r="844" spans="1:11" x14ac:dyDescent="0.2">
      <c r="A844" t="s">
        <v>2850</v>
      </c>
      <c r="B844" t="s">
        <v>4061</v>
      </c>
      <c r="C844">
        <v>8.7753305000000008</v>
      </c>
      <c r="D844" t="s">
        <v>4061</v>
      </c>
      <c r="E844">
        <v>5.2603196000000005E-2</v>
      </c>
      <c r="F844" t="s">
        <v>4061</v>
      </c>
      <c r="G844">
        <v>1.681556923</v>
      </c>
      <c r="H844" t="s">
        <v>4061</v>
      </c>
      <c r="I844">
        <v>1.7297013999999999E-2</v>
      </c>
      <c r="J844" t="s">
        <v>4061</v>
      </c>
      <c r="K844">
        <v>5.1527797E-2</v>
      </c>
    </row>
    <row r="845" spans="1:11" x14ac:dyDescent="0.2">
      <c r="A845" t="s">
        <v>2851</v>
      </c>
      <c r="B845" t="s">
        <v>4061</v>
      </c>
      <c r="C845">
        <v>1.9894522969999999</v>
      </c>
      <c r="D845" t="s">
        <v>4061</v>
      </c>
      <c r="E845">
        <v>4.7663646000000004E-2</v>
      </c>
      <c r="F845" t="s">
        <v>4061</v>
      </c>
      <c r="G845">
        <v>0.844045567</v>
      </c>
      <c r="H845" t="s">
        <v>4061</v>
      </c>
      <c r="I845">
        <v>8.4892884000000002E-2</v>
      </c>
      <c r="J845" t="s">
        <v>4061</v>
      </c>
      <c r="K845">
        <v>5.8204367999999999E-2</v>
      </c>
    </row>
    <row r="846" spans="1:11" x14ac:dyDescent="0.2">
      <c r="A846" t="s">
        <v>2852</v>
      </c>
      <c r="B846" t="s">
        <v>4061</v>
      </c>
      <c r="C846">
        <v>1.951815429</v>
      </c>
      <c r="D846" t="s">
        <v>4061</v>
      </c>
      <c r="E846">
        <v>4.9913324000000002E-2</v>
      </c>
      <c r="F846" t="s">
        <v>4061</v>
      </c>
      <c r="G846">
        <v>0.84641695099999992</v>
      </c>
      <c r="H846" t="s">
        <v>4061</v>
      </c>
      <c r="I846">
        <v>8.5093068999999993E-2</v>
      </c>
      <c r="J846" t="s">
        <v>4061</v>
      </c>
      <c r="K846">
        <v>5.8263203999999999E-2</v>
      </c>
    </row>
    <row r="847" spans="1:11" x14ac:dyDescent="0.2">
      <c r="A847" t="s">
        <v>2853</v>
      </c>
      <c r="B847" t="s">
        <v>3339</v>
      </c>
      <c r="C847">
        <v>901.75283340099998</v>
      </c>
      <c r="D847" t="s">
        <v>4061</v>
      </c>
      <c r="E847">
        <v>814.02606379099996</v>
      </c>
      <c r="F847" t="s">
        <v>4061</v>
      </c>
      <c r="G847">
        <v>14.762307711</v>
      </c>
      <c r="H847" t="s">
        <v>4061</v>
      </c>
      <c r="I847">
        <v>0.15277954299999999</v>
      </c>
      <c r="J847" t="s">
        <v>4061</v>
      </c>
      <c r="K847">
        <v>5.1899494999999997E-2</v>
      </c>
    </row>
    <row r="848" spans="1:11" x14ac:dyDescent="0.2">
      <c r="A848" t="s">
        <v>2854</v>
      </c>
      <c r="B848" t="s">
        <v>3339</v>
      </c>
      <c r="C848">
        <v>901.75380429800009</v>
      </c>
      <c r="D848" t="s">
        <v>3427</v>
      </c>
      <c r="E848">
        <v>0.12278328899999999</v>
      </c>
      <c r="F848" t="s">
        <v>3427</v>
      </c>
      <c r="G848">
        <v>1.1152887630000001</v>
      </c>
      <c r="H848" t="s">
        <v>3427</v>
      </c>
      <c r="I848">
        <v>5.3071649999999998E-2</v>
      </c>
      <c r="J848" t="s">
        <v>3427</v>
      </c>
      <c r="K848">
        <v>4.7944959000000002E-2</v>
      </c>
    </row>
    <row r="849" spans="1:11" x14ac:dyDescent="0.2">
      <c r="A849" t="s">
        <v>2855</v>
      </c>
      <c r="B849" t="s">
        <v>3427</v>
      </c>
      <c r="C849">
        <v>412.59971484699997</v>
      </c>
      <c r="D849" t="s">
        <v>3427</v>
      </c>
      <c r="E849">
        <v>6.3769029000000005E-2</v>
      </c>
      <c r="F849" t="s">
        <v>3427</v>
      </c>
      <c r="G849">
        <v>0.97225813900000002</v>
      </c>
      <c r="H849" t="s">
        <v>3427</v>
      </c>
      <c r="I849">
        <v>5.8610121000000001E-2</v>
      </c>
      <c r="J849" t="s">
        <v>3427</v>
      </c>
      <c r="K849">
        <v>5.2218905000000003E-2</v>
      </c>
    </row>
    <row r="850" spans="1:11" x14ac:dyDescent="0.2">
      <c r="A850" t="s">
        <v>2856</v>
      </c>
      <c r="B850" t="s">
        <v>3339</v>
      </c>
      <c r="C850">
        <v>901.749948367</v>
      </c>
      <c r="D850" t="s">
        <v>3427</v>
      </c>
      <c r="E850">
        <v>2.4843112000000001E-2</v>
      </c>
      <c r="F850" t="s">
        <v>3427</v>
      </c>
      <c r="G850">
        <v>0.88522438699999995</v>
      </c>
      <c r="H850" t="s">
        <v>3427</v>
      </c>
      <c r="I850">
        <v>6.5144341999999994E-2</v>
      </c>
      <c r="J850" t="s">
        <v>3427</v>
      </c>
      <c r="K850">
        <v>5.7023925000000003E-2</v>
      </c>
    </row>
    <row r="851" spans="1:11" x14ac:dyDescent="0.2">
      <c r="A851" t="s">
        <v>2857</v>
      </c>
      <c r="B851" t="s">
        <v>3339</v>
      </c>
      <c r="C851">
        <v>901.72656377800001</v>
      </c>
      <c r="D851" t="s">
        <v>3339</v>
      </c>
      <c r="E851">
        <v>901.74917804699999</v>
      </c>
      <c r="F851" t="s">
        <v>3339</v>
      </c>
      <c r="G851">
        <v>901.95500406400004</v>
      </c>
      <c r="H851" t="s">
        <v>4061</v>
      </c>
      <c r="I851">
        <v>2.2987988069999998</v>
      </c>
      <c r="J851" t="s">
        <v>4061</v>
      </c>
      <c r="K851">
        <v>9.9802584E-2</v>
      </c>
    </row>
    <row r="852" spans="1:11" x14ac:dyDescent="0.2">
      <c r="A852" t="s">
        <v>2858</v>
      </c>
      <c r="B852" t="s">
        <v>3339</v>
      </c>
      <c r="C852">
        <v>901.75496585099995</v>
      </c>
      <c r="D852" t="s">
        <v>3427</v>
      </c>
      <c r="E852">
        <v>1.0806005240000001</v>
      </c>
      <c r="F852" t="s">
        <v>3427</v>
      </c>
      <c r="G852">
        <v>50.188540831000005</v>
      </c>
      <c r="H852" t="s">
        <v>3427</v>
      </c>
      <c r="I852">
        <v>1.670000191</v>
      </c>
      <c r="J852" t="s">
        <v>3427</v>
      </c>
      <c r="K852">
        <v>0.10920424099999999</v>
      </c>
    </row>
    <row r="853" spans="1:11" x14ac:dyDescent="0.2">
      <c r="A853" t="s">
        <v>2859</v>
      </c>
      <c r="B853" t="s">
        <v>3339</v>
      </c>
      <c r="C853">
        <v>901.67318311999998</v>
      </c>
      <c r="D853" t="s">
        <v>3427</v>
      </c>
      <c r="E853">
        <v>0.93623996200000004</v>
      </c>
      <c r="F853" t="s">
        <v>3427</v>
      </c>
      <c r="G853">
        <v>94.460552375999995</v>
      </c>
      <c r="H853" t="s">
        <v>3427</v>
      </c>
      <c r="I853">
        <v>4.6802367890000003</v>
      </c>
      <c r="J853" t="s">
        <v>3427</v>
      </c>
      <c r="K853">
        <v>0.10931031400000001</v>
      </c>
    </row>
    <row r="854" spans="1:11" x14ac:dyDescent="0.2">
      <c r="A854" t="s">
        <v>2860</v>
      </c>
      <c r="B854" t="s">
        <v>3339</v>
      </c>
      <c r="C854">
        <v>901.76402351500008</v>
      </c>
      <c r="D854" t="s">
        <v>3427</v>
      </c>
      <c r="E854">
        <v>0.937315275</v>
      </c>
      <c r="F854" t="s">
        <v>3427</v>
      </c>
      <c r="G854">
        <v>94.359373812000001</v>
      </c>
      <c r="H854" t="s">
        <v>3427</v>
      </c>
      <c r="I854">
        <v>1.0777394039999999</v>
      </c>
      <c r="J854" t="s">
        <v>3427</v>
      </c>
      <c r="K854">
        <v>0.108238837</v>
      </c>
    </row>
    <row r="855" spans="1:11" x14ac:dyDescent="0.2">
      <c r="A855" t="s">
        <v>2861</v>
      </c>
      <c r="B855" t="s">
        <v>3339</v>
      </c>
      <c r="C855">
        <v>901.75647984199998</v>
      </c>
      <c r="D855" t="s">
        <v>3339</v>
      </c>
      <c r="E855">
        <v>901.80270529799998</v>
      </c>
      <c r="F855" t="s">
        <v>3339</v>
      </c>
      <c r="G855">
        <v>901.96716424199997</v>
      </c>
      <c r="H855" t="s">
        <v>4061</v>
      </c>
      <c r="I855">
        <v>32.356275541000002</v>
      </c>
      <c r="J855" t="s">
        <v>4061</v>
      </c>
      <c r="K855">
        <v>9.6998478999999999E-2</v>
      </c>
    </row>
    <row r="856" spans="1:11" x14ac:dyDescent="0.2">
      <c r="A856" t="s">
        <v>2862</v>
      </c>
      <c r="B856" t="s">
        <v>3339</v>
      </c>
      <c r="C856">
        <v>901.74178640900004</v>
      </c>
      <c r="D856" t="s">
        <v>3339</v>
      </c>
      <c r="E856">
        <v>901.76833492399999</v>
      </c>
      <c r="F856" t="s">
        <v>6669</v>
      </c>
      <c r="G856">
        <v>263.48915000699998</v>
      </c>
      <c r="H856" t="s">
        <v>3427</v>
      </c>
      <c r="I856">
        <v>8.5307125559999992</v>
      </c>
      <c r="J856" t="s">
        <v>3427</v>
      </c>
      <c r="K856">
        <v>0.106062331</v>
      </c>
    </row>
    <row r="857" spans="1:11" x14ac:dyDescent="0.2">
      <c r="A857" s="1" t="s">
        <v>2863</v>
      </c>
      <c r="B857" s="1" t="s">
        <v>3339</v>
      </c>
      <c r="C857" s="1">
        <v>901.76097811500006</v>
      </c>
      <c r="D857" s="1" t="s">
        <v>4061</v>
      </c>
      <c r="E857" s="1">
        <v>0.169830182</v>
      </c>
      <c r="F857" t="s">
        <v>6669</v>
      </c>
      <c r="G857">
        <v>271.07558430699999</v>
      </c>
      <c r="H857" t="s">
        <v>3427</v>
      </c>
      <c r="I857">
        <v>23.073081919</v>
      </c>
      <c r="J857" s="1" t="s">
        <v>3427</v>
      </c>
      <c r="K857" s="1">
        <v>0.10603219</v>
      </c>
    </row>
    <row r="858" spans="1:11" x14ac:dyDescent="0.2">
      <c r="A858" t="s">
        <v>2864</v>
      </c>
      <c r="B858" t="s">
        <v>3339</v>
      </c>
      <c r="C858">
        <v>901.75359506699999</v>
      </c>
      <c r="D858" t="s">
        <v>3339</v>
      </c>
      <c r="E858">
        <v>901.777181907</v>
      </c>
      <c r="F858" t="s">
        <v>3339</v>
      </c>
      <c r="G858">
        <v>901.997851481</v>
      </c>
      <c r="H858" t="s">
        <v>3427</v>
      </c>
      <c r="I858">
        <v>29.930077625999999</v>
      </c>
      <c r="J858" t="s">
        <v>3427</v>
      </c>
      <c r="K858">
        <v>0.106008195</v>
      </c>
    </row>
    <row r="859" spans="1:11" x14ac:dyDescent="0.2">
      <c r="A859" t="s">
        <v>2865</v>
      </c>
      <c r="B859" t="s">
        <v>3339</v>
      </c>
      <c r="C859">
        <v>901.656003381</v>
      </c>
      <c r="D859" t="s">
        <v>4061</v>
      </c>
      <c r="E859">
        <v>809.06162086899997</v>
      </c>
      <c r="F859" t="s">
        <v>4061</v>
      </c>
      <c r="G859">
        <v>14.838287652</v>
      </c>
      <c r="H859" t="s">
        <v>4061</v>
      </c>
      <c r="I859">
        <v>0.13683515600000001</v>
      </c>
      <c r="J859" t="s">
        <v>4061</v>
      </c>
      <c r="K859">
        <v>4.8365272000000001E-2</v>
      </c>
    </row>
    <row r="860" spans="1:11" x14ac:dyDescent="0.2">
      <c r="A860" t="s">
        <v>2866</v>
      </c>
      <c r="B860" t="s">
        <v>3339</v>
      </c>
      <c r="C860">
        <v>901.75171506800007</v>
      </c>
      <c r="D860" t="s">
        <v>3427</v>
      </c>
      <c r="E860">
        <v>0.12801871300000001</v>
      </c>
      <c r="F860" t="s">
        <v>3427</v>
      </c>
      <c r="G860">
        <v>1.1204106250000001</v>
      </c>
      <c r="H860" t="s">
        <v>3427</v>
      </c>
      <c r="I860">
        <v>5.2750315999999998E-2</v>
      </c>
      <c r="J860" t="s">
        <v>3427</v>
      </c>
      <c r="K860">
        <v>5.3400069000000001E-2</v>
      </c>
    </row>
    <row r="861" spans="1:11" x14ac:dyDescent="0.2">
      <c r="A861" t="s">
        <v>2867</v>
      </c>
      <c r="B861" t="s">
        <v>3427</v>
      </c>
      <c r="C861">
        <v>406.67379906299999</v>
      </c>
      <c r="D861" t="s">
        <v>3427</v>
      </c>
      <c r="E861">
        <v>6.1913053999999995E-2</v>
      </c>
      <c r="F861" t="s">
        <v>3427</v>
      </c>
      <c r="G861">
        <v>0.96613884099999991</v>
      </c>
      <c r="H861" t="s">
        <v>3427</v>
      </c>
      <c r="I861">
        <v>5.6831619999999999E-2</v>
      </c>
      <c r="J861" t="s">
        <v>3427</v>
      </c>
      <c r="K861">
        <v>5.1820679000000001E-2</v>
      </c>
    </row>
    <row r="862" spans="1:11" x14ac:dyDescent="0.2">
      <c r="A862" t="s">
        <v>2868</v>
      </c>
      <c r="B862" t="s">
        <v>3339</v>
      </c>
      <c r="C862">
        <v>901.74767804299995</v>
      </c>
      <c r="D862" t="s">
        <v>3427</v>
      </c>
      <c r="E862">
        <v>2.3806500000000001E-2</v>
      </c>
      <c r="F862" t="s">
        <v>3427</v>
      </c>
      <c r="G862">
        <v>0.88407911899999991</v>
      </c>
      <c r="H862" t="s">
        <v>3427</v>
      </c>
      <c r="I862">
        <v>6.0810606000000003E-2</v>
      </c>
      <c r="J862" t="s">
        <v>3427</v>
      </c>
      <c r="K862">
        <v>5.4490353999999998E-2</v>
      </c>
    </row>
    <row r="863" spans="1:11" x14ac:dyDescent="0.2">
      <c r="A863" t="s">
        <v>2869</v>
      </c>
      <c r="B863" t="s">
        <v>3339</v>
      </c>
      <c r="C863">
        <v>901.76293397400002</v>
      </c>
      <c r="D863" t="s">
        <v>4061</v>
      </c>
      <c r="E863">
        <v>753.07657586100004</v>
      </c>
      <c r="F863" t="s">
        <v>4061</v>
      </c>
      <c r="G863">
        <v>7.0653875240000001</v>
      </c>
      <c r="H863" t="s">
        <v>4061</v>
      </c>
      <c r="I863">
        <v>0.26500010699999998</v>
      </c>
      <c r="J863" t="s">
        <v>3339</v>
      </c>
      <c r="K863">
        <v>901.77407332500002</v>
      </c>
    </row>
    <row r="864" spans="1:11" x14ac:dyDescent="0.2">
      <c r="A864" t="s">
        <v>2870</v>
      </c>
      <c r="B864" t="s">
        <v>3339</v>
      </c>
      <c r="C864">
        <v>901.739857723</v>
      </c>
      <c r="D864" t="s">
        <v>4061</v>
      </c>
      <c r="E864">
        <v>482.46959623600003</v>
      </c>
      <c r="F864" t="s">
        <v>4061</v>
      </c>
      <c r="G864">
        <v>5.8382198939999999</v>
      </c>
      <c r="H864" t="s">
        <v>4061</v>
      </c>
      <c r="I864">
        <v>0.265141654</v>
      </c>
      <c r="J864" t="s">
        <v>3339</v>
      </c>
      <c r="K864">
        <v>901.98153513099999</v>
      </c>
    </row>
    <row r="865" spans="1:11" x14ac:dyDescent="0.2">
      <c r="A865" t="s">
        <v>2871</v>
      </c>
      <c r="B865" t="s">
        <v>3339</v>
      </c>
      <c r="C865">
        <v>901.74283468099998</v>
      </c>
      <c r="D865" t="s">
        <v>3427</v>
      </c>
      <c r="E865">
        <v>2.8676736790000001</v>
      </c>
      <c r="F865" t="s">
        <v>3427</v>
      </c>
      <c r="G865">
        <v>3.273143573</v>
      </c>
      <c r="H865" t="s">
        <v>3427</v>
      </c>
      <c r="I865">
        <v>0.29324919599999999</v>
      </c>
      <c r="J865" t="s">
        <v>3339</v>
      </c>
      <c r="K865">
        <v>901.76996201400004</v>
      </c>
    </row>
    <row r="866" spans="1:11" x14ac:dyDescent="0.2">
      <c r="A866" t="s">
        <v>2872</v>
      </c>
      <c r="B866" t="s">
        <v>3339</v>
      </c>
      <c r="C866">
        <v>901.66510435199996</v>
      </c>
      <c r="D866" t="s">
        <v>3427</v>
      </c>
      <c r="E866">
        <v>2.873062945</v>
      </c>
      <c r="F866" t="s">
        <v>3427</v>
      </c>
      <c r="G866">
        <v>3.28434903</v>
      </c>
      <c r="H866" t="s">
        <v>3427</v>
      </c>
      <c r="I866">
        <v>0.16930455699999999</v>
      </c>
      <c r="J866" t="s">
        <v>3339</v>
      </c>
      <c r="K866">
        <v>901.77045061700005</v>
      </c>
    </row>
    <row r="867" spans="1:11" x14ac:dyDescent="0.2">
      <c r="A867" t="s">
        <v>2873</v>
      </c>
      <c r="B867" t="s">
        <v>3339</v>
      </c>
      <c r="C867">
        <v>901.74713833200008</v>
      </c>
      <c r="D867" t="s">
        <v>4061</v>
      </c>
      <c r="E867">
        <v>734.89004054200007</v>
      </c>
      <c r="F867" t="s">
        <v>4061</v>
      </c>
      <c r="G867">
        <v>7.0661005679999995</v>
      </c>
      <c r="H867" t="s">
        <v>4061</v>
      </c>
      <c r="I867">
        <v>0.38342669499999998</v>
      </c>
      <c r="J867" t="s">
        <v>3339</v>
      </c>
      <c r="K867">
        <v>901.76154235700005</v>
      </c>
    </row>
    <row r="868" spans="1:11" x14ac:dyDescent="0.2">
      <c r="A868" t="s">
        <v>2874</v>
      </c>
      <c r="B868" t="s">
        <v>3339</v>
      </c>
      <c r="C868">
        <v>901.766328391</v>
      </c>
      <c r="D868" t="s">
        <v>3427</v>
      </c>
      <c r="E868">
        <v>2.8761563849999998</v>
      </c>
      <c r="F868" t="s">
        <v>3427</v>
      </c>
      <c r="G868">
        <v>3.2873510590000001</v>
      </c>
      <c r="H868" t="s">
        <v>3427</v>
      </c>
      <c r="I868">
        <v>0.291799692</v>
      </c>
      <c r="J868" t="s">
        <v>3339</v>
      </c>
      <c r="K868">
        <v>901.67933296499996</v>
      </c>
    </row>
    <row r="869" spans="1:11" x14ac:dyDescent="0.2">
      <c r="A869" t="s">
        <v>2875</v>
      </c>
      <c r="B869" t="s">
        <v>3339</v>
      </c>
      <c r="C869">
        <v>901.75715573100001</v>
      </c>
      <c r="D869" t="s">
        <v>3427</v>
      </c>
      <c r="E869">
        <v>2.8714165870000001</v>
      </c>
      <c r="F869" t="s">
        <v>3427</v>
      </c>
      <c r="G869">
        <v>3.2867628139999998</v>
      </c>
      <c r="H869" t="s">
        <v>3427</v>
      </c>
      <c r="I869">
        <v>0.17031312300000001</v>
      </c>
      <c r="J869" t="s">
        <v>3339</v>
      </c>
      <c r="K869">
        <v>901.760915275</v>
      </c>
    </row>
    <row r="870" spans="1:11" x14ac:dyDescent="0.2">
      <c r="A870" t="s">
        <v>2876</v>
      </c>
      <c r="B870" t="s">
        <v>3339</v>
      </c>
      <c r="C870">
        <v>901.74177104099999</v>
      </c>
      <c r="D870" t="s">
        <v>4061</v>
      </c>
      <c r="E870">
        <v>764.13605241599998</v>
      </c>
      <c r="F870" t="s">
        <v>4061</v>
      </c>
      <c r="G870">
        <v>6.0679954489999997</v>
      </c>
      <c r="H870" t="s">
        <v>4061</v>
      </c>
      <c r="I870">
        <v>0.273482112</v>
      </c>
      <c r="J870" t="s">
        <v>3339</v>
      </c>
      <c r="K870">
        <v>901.77274672199997</v>
      </c>
    </row>
    <row r="871" spans="1:11" x14ac:dyDescent="0.2">
      <c r="A871" t="s">
        <v>2877</v>
      </c>
      <c r="B871" t="s">
        <v>3339</v>
      </c>
      <c r="C871">
        <v>901.74864426900001</v>
      </c>
      <c r="D871" t="s">
        <v>4061</v>
      </c>
      <c r="E871">
        <v>770.41504391299998</v>
      </c>
      <c r="F871" t="s">
        <v>4061</v>
      </c>
      <c r="G871">
        <v>14.811663497</v>
      </c>
      <c r="H871" t="s">
        <v>4061</v>
      </c>
      <c r="I871">
        <v>0.134728451</v>
      </c>
      <c r="J871" t="s">
        <v>4061</v>
      </c>
      <c r="K871">
        <v>5.0187313999999997E-2</v>
      </c>
    </row>
    <row r="872" spans="1:11" x14ac:dyDescent="0.2">
      <c r="A872" t="s">
        <v>2878</v>
      </c>
      <c r="B872" t="s">
        <v>3339</v>
      </c>
      <c r="C872">
        <v>901.65013362999991</v>
      </c>
      <c r="D872" t="s">
        <v>3427</v>
      </c>
      <c r="E872">
        <v>0.12211620299999999</v>
      </c>
      <c r="F872" t="s">
        <v>3427</v>
      </c>
      <c r="G872">
        <v>1.110279265</v>
      </c>
      <c r="H872" t="s">
        <v>3427</v>
      </c>
      <c r="I872">
        <v>5.3503891999999997E-2</v>
      </c>
      <c r="J872" t="s">
        <v>3427</v>
      </c>
      <c r="K872">
        <v>5.0126738999999997E-2</v>
      </c>
    </row>
    <row r="873" spans="1:11" x14ac:dyDescent="0.2">
      <c r="A873" t="s">
        <v>2879</v>
      </c>
      <c r="B873" t="s">
        <v>3427</v>
      </c>
      <c r="C873">
        <v>410.28479700399998</v>
      </c>
      <c r="D873" t="s">
        <v>3427</v>
      </c>
      <c r="E873">
        <v>6.3974117999999996E-2</v>
      </c>
      <c r="F873" t="s">
        <v>3427</v>
      </c>
      <c r="G873">
        <v>0.96630988399999995</v>
      </c>
      <c r="H873" t="s">
        <v>3427</v>
      </c>
      <c r="I873">
        <v>6.2569887000000005E-2</v>
      </c>
      <c r="J873" t="s">
        <v>3427</v>
      </c>
      <c r="K873">
        <v>4.7300177999999998E-2</v>
      </c>
    </row>
    <row r="874" spans="1:11" x14ac:dyDescent="0.2">
      <c r="A874" t="s">
        <v>2880</v>
      </c>
      <c r="B874" t="s">
        <v>3339</v>
      </c>
      <c r="C874">
        <v>901.75373450699999</v>
      </c>
      <c r="D874" t="s">
        <v>3427</v>
      </c>
      <c r="E874">
        <v>2.9633000999999999E-2</v>
      </c>
      <c r="F874" t="s">
        <v>3427</v>
      </c>
      <c r="G874">
        <v>0.88960932299999995</v>
      </c>
      <c r="H874" t="s">
        <v>3427</v>
      </c>
      <c r="I874">
        <v>6.0909106999999997E-2</v>
      </c>
      <c r="J874" t="s">
        <v>3427</v>
      </c>
      <c r="K874">
        <v>5.5279519999999999E-2</v>
      </c>
    </row>
    <row r="875" spans="1:11" x14ac:dyDescent="0.2">
      <c r="A875" t="s">
        <v>2881</v>
      </c>
      <c r="B875" t="s">
        <v>3427</v>
      </c>
      <c r="C875">
        <v>0.88829896499999994</v>
      </c>
      <c r="D875" t="s">
        <v>3427</v>
      </c>
      <c r="E875">
        <v>1.214806534</v>
      </c>
      <c r="F875" t="s">
        <v>3427</v>
      </c>
      <c r="G875">
        <v>3.8814561759999999</v>
      </c>
      <c r="H875" t="s">
        <v>3427</v>
      </c>
      <c r="I875">
        <v>0.84517744800000005</v>
      </c>
      <c r="J875" t="s">
        <v>3427</v>
      </c>
      <c r="K875">
        <v>0.80441245699999997</v>
      </c>
    </row>
    <row r="876" spans="1:11" x14ac:dyDescent="0.2">
      <c r="A876" t="s">
        <v>2882</v>
      </c>
      <c r="B876" t="s">
        <v>3427</v>
      </c>
      <c r="C876">
        <v>0.5749404010000001</v>
      </c>
      <c r="D876" t="s">
        <v>3427</v>
      </c>
      <c r="E876">
        <v>0.76690460100000002</v>
      </c>
      <c r="F876" t="s">
        <v>3427</v>
      </c>
      <c r="G876">
        <v>1.751039886</v>
      </c>
      <c r="H876" t="s">
        <v>3427</v>
      </c>
      <c r="I876">
        <v>1.172991766</v>
      </c>
      <c r="J876" t="s">
        <v>3427</v>
      </c>
      <c r="K876">
        <v>0.578622729</v>
      </c>
    </row>
    <row r="877" spans="1:11" x14ac:dyDescent="0.2">
      <c r="A877" t="s">
        <v>2883</v>
      </c>
      <c r="B877" t="s">
        <v>4061</v>
      </c>
      <c r="C877">
        <v>9.2613531980000001</v>
      </c>
      <c r="D877" t="s">
        <v>4061</v>
      </c>
      <c r="E877">
        <v>4.7008486000000002E-2</v>
      </c>
      <c r="F877" t="s">
        <v>4061</v>
      </c>
      <c r="G877">
        <v>1.678676061</v>
      </c>
      <c r="H877" t="s">
        <v>4061</v>
      </c>
      <c r="I877">
        <v>1.7101754E-2</v>
      </c>
      <c r="J877" t="s">
        <v>4061</v>
      </c>
      <c r="K877">
        <v>5.5645221000000002E-2</v>
      </c>
    </row>
    <row r="878" spans="1:11" x14ac:dyDescent="0.2">
      <c r="A878" t="s">
        <v>2884</v>
      </c>
      <c r="B878" t="s">
        <v>4061</v>
      </c>
      <c r="C878">
        <v>2.0730793250000001</v>
      </c>
      <c r="D878" t="s">
        <v>4061</v>
      </c>
      <c r="E878">
        <v>3.9468420999999997E-2</v>
      </c>
      <c r="F878" t="s">
        <v>4061</v>
      </c>
      <c r="G878">
        <v>0.83926080400000003</v>
      </c>
      <c r="H878" t="s">
        <v>4061</v>
      </c>
      <c r="I878">
        <v>8.3096801999999997E-2</v>
      </c>
      <c r="J878" t="s">
        <v>4061</v>
      </c>
      <c r="K878">
        <v>5.6429430000000003E-2</v>
      </c>
    </row>
    <row r="879" spans="1:11" x14ac:dyDescent="0.2">
      <c r="A879" t="s">
        <v>2885</v>
      </c>
      <c r="B879" t="s">
        <v>4061</v>
      </c>
      <c r="C879">
        <v>2.0971990220000003</v>
      </c>
      <c r="D879" t="s">
        <v>4061</v>
      </c>
      <c r="E879">
        <v>4.3558650000000004E-2</v>
      </c>
      <c r="F879" t="s">
        <v>4061</v>
      </c>
      <c r="G879">
        <v>0.83925487999999993</v>
      </c>
      <c r="H879" t="s">
        <v>4061</v>
      </c>
      <c r="I879">
        <v>8.1511492000000005E-2</v>
      </c>
      <c r="J879" t="s">
        <v>4061</v>
      </c>
      <c r="K879">
        <v>5.5183541000000003E-2</v>
      </c>
    </row>
    <row r="880" spans="1:11" x14ac:dyDescent="0.2">
      <c r="A880" t="s">
        <v>2886</v>
      </c>
      <c r="B880" t="s">
        <v>4061</v>
      </c>
      <c r="C880">
        <v>2.975935969</v>
      </c>
      <c r="D880" t="s">
        <v>4061</v>
      </c>
      <c r="E880">
        <v>6.1485854000000006E-2</v>
      </c>
      <c r="F880" t="s">
        <v>4061</v>
      </c>
      <c r="G880">
        <v>0.73713772</v>
      </c>
      <c r="H880" t="s">
        <v>4061</v>
      </c>
      <c r="I880">
        <v>0.13912191500000001</v>
      </c>
      <c r="J880" t="s">
        <v>4061</v>
      </c>
      <c r="K880">
        <v>6.0480312000000001E-2</v>
      </c>
    </row>
    <row r="881" spans="1:11" x14ac:dyDescent="0.2">
      <c r="A881" t="s">
        <v>2887</v>
      </c>
      <c r="B881" t="s">
        <v>4061</v>
      </c>
      <c r="C881">
        <v>3.1305931940000002</v>
      </c>
      <c r="D881" t="s">
        <v>4061</v>
      </c>
      <c r="E881">
        <v>5.2847353999999999E-2</v>
      </c>
      <c r="F881" t="s">
        <v>4061</v>
      </c>
      <c r="G881">
        <v>0.72816271599999993</v>
      </c>
      <c r="H881" t="s">
        <v>4061</v>
      </c>
      <c r="I881">
        <v>0.14134558899999999</v>
      </c>
      <c r="J881" t="s">
        <v>4061</v>
      </c>
      <c r="K881">
        <v>5.9183236E-2</v>
      </c>
    </row>
    <row r="882" spans="1:11" x14ac:dyDescent="0.2">
      <c r="A882" t="s">
        <v>2888</v>
      </c>
      <c r="B882" t="s">
        <v>4061</v>
      </c>
      <c r="C882">
        <v>2.0602219859999997</v>
      </c>
      <c r="D882" t="s">
        <v>4061</v>
      </c>
      <c r="E882">
        <v>5.8735965000000001E-2</v>
      </c>
      <c r="F882" t="s">
        <v>4061</v>
      </c>
      <c r="G882">
        <v>0.69057761200000001</v>
      </c>
      <c r="H882" t="s">
        <v>4061</v>
      </c>
      <c r="I882">
        <v>8.6585536000000005E-2</v>
      </c>
      <c r="J882" t="s">
        <v>4061</v>
      </c>
      <c r="K882">
        <v>6.0427061999999997E-2</v>
      </c>
    </row>
    <row r="883" spans="1:11" x14ac:dyDescent="0.2">
      <c r="A883" t="s">
        <v>2889</v>
      </c>
      <c r="B883" t="s">
        <v>4061</v>
      </c>
      <c r="C883">
        <v>2.1605348809999998</v>
      </c>
      <c r="D883" t="s">
        <v>4061</v>
      </c>
      <c r="E883">
        <v>4.6111949999999999E-2</v>
      </c>
      <c r="F883" t="s">
        <v>4061</v>
      </c>
      <c r="G883">
        <v>0.679592843</v>
      </c>
      <c r="H883" t="s">
        <v>4061</v>
      </c>
      <c r="I883">
        <v>8.5513354999999999E-2</v>
      </c>
      <c r="J883" t="s">
        <v>4061</v>
      </c>
      <c r="K883">
        <v>5.5235090000000001E-2</v>
      </c>
    </row>
    <row r="884" spans="1:11" x14ac:dyDescent="0.2">
      <c r="A884" t="s">
        <v>2890</v>
      </c>
      <c r="B884" t="s">
        <v>4061</v>
      </c>
      <c r="C884">
        <v>1.1449347710000002</v>
      </c>
      <c r="D884" t="s">
        <v>4061</v>
      </c>
      <c r="E884">
        <v>8.6813679000000005E-2</v>
      </c>
      <c r="F884" t="s">
        <v>4061</v>
      </c>
      <c r="G884">
        <v>2.024903449</v>
      </c>
      <c r="H884" t="s">
        <v>4061</v>
      </c>
      <c r="I884">
        <v>5.8775083999999998E-2</v>
      </c>
      <c r="J884" t="s">
        <v>4061</v>
      </c>
      <c r="K884">
        <v>7.1507456999999996E-2</v>
      </c>
    </row>
    <row r="885" spans="1:11" x14ac:dyDescent="0.2">
      <c r="A885" t="s">
        <v>2891</v>
      </c>
      <c r="B885" t="s">
        <v>4061</v>
      </c>
      <c r="C885">
        <v>7.8386494510000002</v>
      </c>
      <c r="D885" t="s">
        <v>4061</v>
      </c>
      <c r="E885">
        <v>5.4761408999999997E-2</v>
      </c>
      <c r="F885" t="s">
        <v>4061</v>
      </c>
      <c r="G885">
        <v>1.6946306609999999</v>
      </c>
      <c r="H885" t="s">
        <v>4061</v>
      </c>
      <c r="I885">
        <v>1.5116208000000001E-2</v>
      </c>
      <c r="J885" t="s">
        <v>4061</v>
      </c>
      <c r="K885">
        <v>5.2549330999999998E-2</v>
      </c>
    </row>
    <row r="886" spans="1:11" x14ac:dyDescent="0.2">
      <c r="A886" t="s">
        <v>2892</v>
      </c>
      <c r="B886" t="s">
        <v>4061</v>
      </c>
      <c r="C886">
        <v>2.2051568229999998</v>
      </c>
      <c r="D886" t="s">
        <v>4061</v>
      </c>
      <c r="E886">
        <v>4.6774606999999996E-2</v>
      </c>
      <c r="F886" t="s">
        <v>4061</v>
      </c>
      <c r="G886">
        <v>0.67843818200000006</v>
      </c>
      <c r="H886" t="s">
        <v>4061</v>
      </c>
      <c r="I886">
        <v>9.0584914000000002E-2</v>
      </c>
      <c r="J886" t="s">
        <v>4061</v>
      </c>
      <c r="K886">
        <v>5.9433160999999998E-2</v>
      </c>
    </row>
    <row r="887" spans="1:11" x14ac:dyDescent="0.2">
      <c r="A887" t="s">
        <v>2893</v>
      </c>
      <c r="B887" t="s">
        <v>4061</v>
      </c>
      <c r="C887">
        <v>2.2352241230000001</v>
      </c>
      <c r="D887" t="s">
        <v>4061</v>
      </c>
      <c r="E887">
        <v>5.3490864999999999E-2</v>
      </c>
      <c r="F887" t="s">
        <v>4061</v>
      </c>
      <c r="G887">
        <v>0.68950083299999998</v>
      </c>
      <c r="H887" t="s">
        <v>4061</v>
      </c>
      <c r="I887">
        <v>8.4761830999999996E-2</v>
      </c>
      <c r="J887" t="s">
        <v>4061</v>
      </c>
      <c r="K887">
        <v>5.6331854000000001E-2</v>
      </c>
    </row>
    <row r="888" spans="1:11" x14ac:dyDescent="0.2">
      <c r="A888" t="s">
        <v>2894</v>
      </c>
      <c r="B888" t="s">
        <v>4061</v>
      </c>
      <c r="C888">
        <v>7.6238296679999999</v>
      </c>
      <c r="D888" t="s">
        <v>4061</v>
      </c>
      <c r="E888">
        <v>6.2457169999999992E-2</v>
      </c>
      <c r="F888" t="s">
        <v>4061</v>
      </c>
      <c r="G888">
        <v>1.702721119</v>
      </c>
      <c r="H888" t="s">
        <v>4061</v>
      </c>
      <c r="I888">
        <v>1.4794216000000001E-2</v>
      </c>
      <c r="J888" t="s">
        <v>4061</v>
      </c>
      <c r="K888">
        <v>5.5403318999999999E-2</v>
      </c>
    </row>
    <row r="889" spans="1:11" x14ac:dyDescent="0.2">
      <c r="A889" t="s">
        <v>2895</v>
      </c>
      <c r="B889" t="s">
        <v>4061</v>
      </c>
      <c r="C889">
        <v>2.3827236759999999</v>
      </c>
      <c r="D889" t="s">
        <v>4061</v>
      </c>
      <c r="E889">
        <v>2.9494835E-2</v>
      </c>
      <c r="F889" t="s">
        <v>4061</v>
      </c>
      <c r="G889">
        <v>0.84910195200000005</v>
      </c>
      <c r="H889" t="s">
        <v>4061</v>
      </c>
      <c r="I889">
        <v>1.9023127000000001E-2</v>
      </c>
      <c r="J889" t="s">
        <v>4061</v>
      </c>
      <c r="K889">
        <v>3.9056176999999997E-2</v>
      </c>
    </row>
    <row r="890" spans="1:11" x14ac:dyDescent="0.2">
      <c r="A890" t="s">
        <v>2896</v>
      </c>
      <c r="B890" t="s">
        <v>4061</v>
      </c>
      <c r="C890">
        <v>1.377095894</v>
      </c>
      <c r="D890" t="s">
        <v>4061</v>
      </c>
      <c r="E890">
        <v>4.4157256000000006E-2</v>
      </c>
      <c r="F890" t="s">
        <v>4061</v>
      </c>
      <c r="G890">
        <v>0.746382086</v>
      </c>
      <c r="H890" t="s">
        <v>4061</v>
      </c>
      <c r="I890">
        <v>3.3435200999999998E-2</v>
      </c>
      <c r="J890" t="s">
        <v>4061</v>
      </c>
      <c r="K890">
        <v>4.6938406000000002E-2</v>
      </c>
    </row>
    <row r="891" spans="1:11" x14ac:dyDescent="0.2">
      <c r="A891" t="s">
        <v>2897</v>
      </c>
      <c r="B891" t="s">
        <v>3427</v>
      </c>
      <c r="C891">
        <v>3.7477597000000001E-2</v>
      </c>
      <c r="D891" t="s">
        <v>3427</v>
      </c>
      <c r="E891">
        <v>3.9941434999999997E-2</v>
      </c>
      <c r="F891" t="s">
        <v>3427</v>
      </c>
      <c r="G891">
        <v>0.92422613599999992</v>
      </c>
      <c r="H891" t="s">
        <v>3427</v>
      </c>
      <c r="I891">
        <v>7.9087915999999994E-2</v>
      </c>
      <c r="J891" t="s">
        <v>3427</v>
      </c>
      <c r="K891">
        <v>5.1716642E-2</v>
      </c>
    </row>
    <row r="892" spans="1:11" x14ac:dyDescent="0.2">
      <c r="A892" t="s">
        <v>2898</v>
      </c>
      <c r="B892" t="s">
        <v>4061</v>
      </c>
      <c r="C892">
        <v>2.1785679420000004</v>
      </c>
      <c r="D892" t="s">
        <v>4061</v>
      </c>
      <c r="E892">
        <v>5.2751188999999997E-2</v>
      </c>
      <c r="F892" t="s">
        <v>4061</v>
      </c>
      <c r="G892">
        <v>0.68876951200000003</v>
      </c>
      <c r="H892" t="s">
        <v>4061</v>
      </c>
      <c r="I892">
        <v>8.5426770999999999E-2</v>
      </c>
      <c r="J892" t="s">
        <v>4061</v>
      </c>
      <c r="K892">
        <v>5.9239172E-2</v>
      </c>
    </row>
    <row r="893" spans="1:11" x14ac:dyDescent="0.2">
      <c r="A893" t="s">
        <v>2899</v>
      </c>
      <c r="B893" t="s">
        <v>4061</v>
      </c>
      <c r="C893">
        <v>2.1710617249999999</v>
      </c>
      <c r="D893" t="s">
        <v>4061</v>
      </c>
      <c r="E893">
        <v>6.2829204E-2</v>
      </c>
      <c r="F893" t="s">
        <v>4061</v>
      </c>
      <c r="G893">
        <v>0.69323749600000006</v>
      </c>
      <c r="H893" t="s">
        <v>4061</v>
      </c>
      <c r="I893">
        <v>8.6105513999999994E-2</v>
      </c>
      <c r="J893" t="s">
        <v>4061</v>
      </c>
      <c r="K893">
        <v>5.4849378999999997E-2</v>
      </c>
    </row>
    <row r="894" spans="1:11" x14ac:dyDescent="0.2">
      <c r="A894" t="s">
        <v>2900</v>
      </c>
      <c r="B894" t="s">
        <v>4061</v>
      </c>
      <c r="C894">
        <v>1.3579149590000001</v>
      </c>
      <c r="D894" t="s">
        <v>4061</v>
      </c>
      <c r="E894">
        <v>4.4332363E-2</v>
      </c>
      <c r="F894" t="s">
        <v>4061</v>
      </c>
      <c r="G894">
        <v>0.74684694200000001</v>
      </c>
      <c r="H894" t="s">
        <v>4061</v>
      </c>
      <c r="I894">
        <v>3.3215399E-2</v>
      </c>
      <c r="J894" t="s">
        <v>4061</v>
      </c>
      <c r="K894">
        <v>4.7073150000000001E-2</v>
      </c>
    </row>
    <row r="895" spans="1:11" x14ac:dyDescent="0.2">
      <c r="A895" t="s">
        <v>2901</v>
      </c>
      <c r="B895" t="s">
        <v>4061</v>
      </c>
      <c r="C895">
        <v>0.84659472799999991</v>
      </c>
      <c r="D895" t="s">
        <v>4061</v>
      </c>
      <c r="E895">
        <v>3.4947835999999996E-2</v>
      </c>
      <c r="F895" t="s">
        <v>4061</v>
      </c>
      <c r="G895">
        <v>0.66928691899999992</v>
      </c>
      <c r="H895" t="s">
        <v>4061</v>
      </c>
      <c r="I895">
        <v>5.3712814999999997E-2</v>
      </c>
      <c r="J895" t="s">
        <v>4061</v>
      </c>
      <c r="K895">
        <v>4.3399080999999999E-2</v>
      </c>
    </row>
    <row r="896" spans="1:11" x14ac:dyDescent="0.2">
      <c r="A896" t="s">
        <v>2902</v>
      </c>
      <c r="B896" t="s">
        <v>3427</v>
      </c>
      <c r="C896">
        <v>3.2642438000000003E-2</v>
      </c>
      <c r="D896" t="s">
        <v>3427</v>
      </c>
      <c r="E896">
        <v>4.0127564000000004E-2</v>
      </c>
      <c r="F896" t="s">
        <v>3427</v>
      </c>
      <c r="G896">
        <v>0.99482244799999997</v>
      </c>
      <c r="H896" t="s">
        <v>3427</v>
      </c>
      <c r="I896">
        <v>6.3473295999999998E-2</v>
      </c>
      <c r="J896" t="s">
        <v>3427</v>
      </c>
      <c r="K896">
        <v>5.1565864000000003E-2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9822.9834239989978</v>
      </c>
      <c r="F898">
        <f>COUNTIF(F$4:F$896,"sat")</f>
        <v>63</v>
      </c>
      <c r="G898">
        <f>SUMIF(F$4:F$896, "sat", G$4:G$896)</f>
        <v>507.02454936700025</v>
      </c>
      <c r="H898">
        <f>COUNTIF(H$4:H$896,"sat")</f>
        <v>139</v>
      </c>
      <c r="I898">
        <f>SUMIF(H$4:H$896, "sat", I$4:I$896)</f>
        <v>2856.6545882070004</v>
      </c>
      <c r="J898">
        <f>COUNTIF(J$4:J$896,"sat")</f>
        <v>193</v>
      </c>
      <c r="K898">
        <f>SUMIF(J$4:J$896, "sat", K$4:K$896)</f>
        <v>2747.6145329960004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9448.7427854289981</v>
      </c>
      <c r="F899">
        <f>COUNTIF(F$4:F$896,"unsat")</f>
        <v>151</v>
      </c>
      <c r="G899">
        <f>SUMIF(F$4:F$896, "unsat", G$4:G$896)</f>
        <v>7876.2653700170004</v>
      </c>
      <c r="H899">
        <f>COUNTIF(H$4:H$896,"unsat")</f>
        <v>308</v>
      </c>
      <c r="I899">
        <f>SUMIF(H$4:H$896, "unsat", I$4:I$896)</f>
        <v>7632.1702676920031</v>
      </c>
      <c r="J899">
        <f>COUNTIF(J$4:J$896,"unsat")</f>
        <v>373</v>
      </c>
      <c r="K899">
        <f>SUMIF(J$4:J$896, "unsat", K$4:K$896)</f>
        <v>7546.0927400960081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214</v>
      </c>
      <c r="G900">
        <f>SUMIF(F$4:F$896, "sat", G$4:G$896)+SUMIF(F$4:F$896, "unsat", G$4:G$896)</f>
        <v>8383.2899193840003</v>
      </c>
      <c r="H900">
        <f>COUNTIF(H$4:H$896,"sat") + COUNTIF(H$4:H$896,"unsat")</f>
        <v>447</v>
      </c>
      <c r="I900">
        <f>SUMIF(H$4:H$896, "sat", I$4:I$896)+SUMIF(H$4:H$896, "unsat", I$4:I$896)</f>
        <v>10488.824855899004</v>
      </c>
      <c r="J900">
        <f>COUNTIF(J$4:J$896,"sat") + COUNTIF(J$4:J$896,"unsat")</f>
        <v>566</v>
      </c>
      <c r="K900">
        <f>SUMIF(J$4:J$896, "sat", K$4:K$896)+SUMIF(J$4:J$896, "unsat", K$4:K$896)</f>
        <v>10293.707273092008</v>
      </c>
    </row>
    <row r="901" spans="1:11" x14ac:dyDescent="0.2">
      <c r="A901" t="s">
        <v>6667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657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22</v>
      </c>
      <c r="H903">
        <f>COUNTIF(H$4:H$896,"TIMEOUT")</f>
        <v>430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16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4579.2130523089991</v>
      </c>
      <c r="K906">
        <f>SUMIFS(K$4:K$896,$H$4:$H$896, "sat",$J$4:$J$896,"sat")+SUMIFS(K$4:K$896,$H$4:$H$896, "unsat",$J$4:$J$896,"unsat")</f>
        <v>1117.7209996980002</v>
      </c>
    </row>
  </sheetData>
  <autoFilter ref="A1:K896" xr:uid="{9B884345-A2F0-0E45-9461-89E6FABAD1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runs</vt:lpstr>
      <vt:lpstr>realtime (thesis)</vt:lpstr>
      <vt:lpstr>PEC1 (thesis)</vt:lpstr>
      <vt:lpstr>PEC2 (thesis)</vt:lpstr>
      <vt:lpstr>PEC3 (thesis)</vt:lpstr>
      <vt:lpstr>realtime (sat2021paper)</vt:lpstr>
      <vt:lpstr>PEC1 (sat2021paper)</vt:lpstr>
      <vt:lpstr>PEC2 (sat2021paper)</vt:lpstr>
      <vt:lpstr>PEC3 (sat2021paper)</vt:lpstr>
      <vt:lpstr>runs!benchmark_hqs.2021_03_10_1230.results.PEC</vt:lpstr>
      <vt:lpstr>runs!benchmark_hqs.2021_03_18_1932.results.PEC</vt:lpstr>
      <vt:lpstr>runs!benchmark_iprover.2021_03_12_1734.results.qbf_mode_noproofreconstruction.PEC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2021-03-21T09:52:40Z</dcterms:modified>
</cp:coreProperties>
</file>