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rajsic/OneDrive/skola/magisterFI/diplomka/DQBFbenchmarks/results/combinedresults/"/>
    </mc:Choice>
  </mc:AlternateContent>
  <xr:revisionPtr revIDLastSave="0" documentId="13_ncr:1_{543467AA-47A4-614E-B771-B0D200F229FE}" xr6:coauthVersionLast="45" xr6:coauthVersionMax="45" xr10:uidLastSave="{00000000-0000-0000-0000-000000000000}"/>
  <bookViews>
    <workbookView xWindow="380" yWindow="460" windowWidth="28040" windowHeight="15860" activeTab="1" xr2:uid="{07C2EC5B-37E5-AC4C-BB93-9FA318485DB1}"/>
  </bookViews>
  <sheets>
    <sheet name="runs" sheetId="1" r:id="rId1"/>
    <sheet name="realtim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27" i="2" l="1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" i="2"/>
  <c r="B427" i="2" l="1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" i="2"/>
</calcChain>
</file>

<file path=xl/sharedStrings.xml><?xml version="1.0" encoding="utf-8"?>
<sst xmlns="http://schemas.openxmlformats.org/spreadsheetml/2006/main" count="3010" uniqueCount="440">
  <si>
    <t>tool</t>
  </si>
  <si>
    <t xml:space="preserve">HQSpre </t>
  </si>
  <si>
    <t>run set</t>
  </si>
  <si>
    <t>pipe.CSP</t>
  </si>
  <si>
    <t>benchmarks/original/bloem/</t>
  </si>
  <si>
    <t>status</t>
  </si>
  <si>
    <t>cputime (s)</t>
  </si>
  <si>
    <t>walltime (s)</t>
  </si>
  <si>
    <t>memory (MB)</t>
  </si>
  <si>
    <t>add10n.dqdimacs</t>
  </si>
  <si>
    <t>unknown</t>
  </si>
  <si>
    <t>add10y.dqdimacs</t>
  </si>
  <si>
    <t>add12n.dqdimacs</t>
  </si>
  <si>
    <t>add12y.dqdimacs</t>
  </si>
  <si>
    <t>add14n.dqdimacs</t>
  </si>
  <si>
    <t>add16n.dqdimacs</t>
  </si>
  <si>
    <t>add16y.dqdimacs</t>
  </si>
  <si>
    <t>add18n.dqdimacs</t>
  </si>
  <si>
    <t>add18y.dqdimacs</t>
  </si>
  <si>
    <t>add20n.dqdimacs</t>
  </si>
  <si>
    <t>add20y.dqdimacs</t>
  </si>
  <si>
    <t>add6n.dqdimacs</t>
  </si>
  <si>
    <t>add8n.dqdimacs</t>
  </si>
  <si>
    <t>add8y.dqdimacs</t>
  </si>
  <si>
    <t>amba10b4unrealn.dqdimacs</t>
  </si>
  <si>
    <t>amba10b4unrealy.dqdimacs</t>
  </si>
  <si>
    <t>amba10b5n.dqdimacs</t>
  </si>
  <si>
    <t>amba10b5y.dqdimacs</t>
  </si>
  <si>
    <t>amba10c4unrealn.dqdimacs</t>
  </si>
  <si>
    <t>amba10c4unrealy.dqdimacs</t>
  </si>
  <si>
    <t>amba10c5n.dqdimacs</t>
  </si>
  <si>
    <t>amba10c5y.dqdimacs</t>
  </si>
  <si>
    <t>amba10f36unrealn.dqdimacs</t>
  </si>
  <si>
    <t>amba10f36unrealy.dqdimacs</t>
  </si>
  <si>
    <t>amba10f37n.dqdimacs</t>
  </si>
  <si>
    <t>amba10f37y.dqdimacs</t>
  </si>
  <si>
    <t>amba2b8unrealn.dqdimacs</t>
  </si>
  <si>
    <t>amba2b8unrealy.dqdimacs</t>
  </si>
  <si>
    <t>amba2b9n.dqdimacs</t>
  </si>
  <si>
    <t>amba2b9y.dqdimacs</t>
  </si>
  <si>
    <t>amba2c6unrealn.dqdimacs</t>
  </si>
  <si>
    <t>amba2c6unrealy.dqdimacs</t>
  </si>
  <si>
    <t>amba2c7n.dqdimacs</t>
  </si>
  <si>
    <t>amba2c7y.dqdimacs</t>
  </si>
  <si>
    <t>amba2f8unrealn.dqdimacs</t>
  </si>
  <si>
    <t>amba2f8unrealy.dqdimacs</t>
  </si>
  <si>
    <t>amba2f9n.dqdimacs</t>
  </si>
  <si>
    <t>amba2f9y.dqdimacs</t>
  </si>
  <si>
    <t>amba3b4unrealn.dqdimacs</t>
  </si>
  <si>
    <t>amba3b4unrealy.dqdimacs</t>
  </si>
  <si>
    <t>amba3b5n.dqdimacs</t>
  </si>
  <si>
    <t>amba3b5y.dqdimacs</t>
  </si>
  <si>
    <t>amba3c4unrealn.dqdimacs</t>
  </si>
  <si>
    <t>amba3c4unrealy.dqdimacs</t>
  </si>
  <si>
    <t>amba3c5n.dqdimacs</t>
  </si>
  <si>
    <t>amba3c5y.dqdimacs</t>
  </si>
  <si>
    <t>amba3f8unrealn.dqdimacs</t>
  </si>
  <si>
    <t>amba3f8unrealy.dqdimacs</t>
  </si>
  <si>
    <t>amba3f9n.dqdimacs</t>
  </si>
  <si>
    <t>amba3f9y.dqdimacs</t>
  </si>
  <si>
    <t>amba4b8unrealn.dqdimacs</t>
  </si>
  <si>
    <t>amba4b8unrealy.dqdimacs</t>
  </si>
  <si>
    <t>amba4b9n.dqdimacs</t>
  </si>
  <si>
    <t>amba4b9y.dqdimacs</t>
  </si>
  <si>
    <t>amba4c6unrealn.dqdimacs</t>
  </si>
  <si>
    <t>amba4c6unrealy.dqdimacs</t>
  </si>
  <si>
    <t>amba4c7n.dqdimacs</t>
  </si>
  <si>
    <t>amba4c7y.dqdimacs</t>
  </si>
  <si>
    <t>amba4f24unrealn.dqdimacs</t>
  </si>
  <si>
    <t>amba4f24unrealy.dqdimacs</t>
  </si>
  <si>
    <t>amba4f25n.dqdimacs</t>
  </si>
  <si>
    <t>amba4f25y.dqdimacs</t>
  </si>
  <si>
    <t>amba5b4unrealn.dqdimacs</t>
  </si>
  <si>
    <t>amba5b4unrealy.dqdimacs</t>
  </si>
  <si>
    <t>amba5b5n.dqdimacs</t>
  </si>
  <si>
    <t>amba5b5y.dqdimacs</t>
  </si>
  <si>
    <t>amba5c4unrealn.dqdimacs</t>
  </si>
  <si>
    <t>amba5c4unrealy.dqdimacs</t>
  </si>
  <si>
    <t>amba5c5n.dqdimacs</t>
  </si>
  <si>
    <t>amba5c5y.dqdimacs</t>
  </si>
  <si>
    <t>amba5f16unrealn.dqdimacs</t>
  </si>
  <si>
    <t>amba5f16unrealy.dqdimacs</t>
  </si>
  <si>
    <t>amba5f17n.dqdimacs</t>
  </si>
  <si>
    <t>amba5f17y.dqdimacs</t>
  </si>
  <si>
    <t>amba6b4unrealn.dqdimacs</t>
  </si>
  <si>
    <t>amba6b4unrealy.dqdimacs</t>
  </si>
  <si>
    <t>amba6b5n.dqdimacs</t>
  </si>
  <si>
    <t>amba6b5y.dqdimacs</t>
  </si>
  <si>
    <t>amba6c4unrealn.dqdimacs</t>
  </si>
  <si>
    <t>amba6c4unrealy.dqdimacs</t>
  </si>
  <si>
    <t>amba6c5n.dqdimacs</t>
  </si>
  <si>
    <t>amba6c5y.dqdimacs</t>
  </si>
  <si>
    <t>amba6f20unrealn.dqdimacs</t>
  </si>
  <si>
    <t>amba6f20unrealy.dqdimacs</t>
  </si>
  <si>
    <t>amba6f21n.dqdimacs</t>
  </si>
  <si>
    <t>amba6f21y.dqdimacs</t>
  </si>
  <si>
    <t>amba7b4unrealn.dqdimacs</t>
  </si>
  <si>
    <t>amba7b4unrealy.dqdimacs</t>
  </si>
  <si>
    <t>amba7b5n.dqdimacs</t>
  </si>
  <si>
    <t>amba7b5y.dqdimacs</t>
  </si>
  <si>
    <t>amba7c4unrealn.dqdimacs</t>
  </si>
  <si>
    <t>amba7c4unrealy.dqdimacs</t>
  </si>
  <si>
    <t>amba7c5n.dqdimacs</t>
  </si>
  <si>
    <t>amba7c5y.dqdimacs</t>
  </si>
  <si>
    <t>amba7f24unrealn.dqdimacs</t>
  </si>
  <si>
    <t>amba7f24unrealy.dqdimacs</t>
  </si>
  <si>
    <t>amba7f25n.dqdimacs</t>
  </si>
  <si>
    <t>amba7f25y.dqdimacs</t>
  </si>
  <si>
    <t>amba8b5unrealn.dqdimacs</t>
  </si>
  <si>
    <t>amba8b5unrealy.dqdimacs</t>
  </si>
  <si>
    <t>amba8b6n.dqdimacs</t>
  </si>
  <si>
    <t>amba8b6y.dqdimacs</t>
  </si>
  <si>
    <t>amba8c6unrealn.dqdimacs</t>
  </si>
  <si>
    <t>amba8c6unrealy.dqdimacs</t>
  </si>
  <si>
    <t>amba8c7n.dqdimacs</t>
  </si>
  <si>
    <t>amba8c7y.dqdimacs</t>
  </si>
  <si>
    <t>amba8f56unrealn.dqdimacs</t>
  </si>
  <si>
    <t>amba8f56unrealy.dqdimacs</t>
  </si>
  <si>
    <t>amba8f57n.dqdimacs</t>
  </si>
  <si>
    <t>amba8f57y.dqdimacs</t>
  </si>
  <si>
    <t>amba9b4unrealn.dqdimacs</t>
  </si>
  <si>
    <t>amba9b4unrealy.dqdimacs</t>
  </si>
  <si>
    <t>amba9b5n.dqdimacs</t>
  </si>
  <si>
    <t>amba9b5y.dqdimacs</t>
  </si>
  <si>
    <t>amba9c4unrealn.dqdimacs</t>
  </si>
  <si>
    <t>amba9c4unrealy.dqdimacs</t>
  </si>
  <si>
    <t>amba9c5n.dqdimacs</t>
  </si>
  <si>
    <t>amba9c5y.dqdimacs</t>
  </si>
  <si>
    <t>amba9f32unrealn.dqdimacs</t>
  </si>
  <si>
    <t>amba9f32unrealy.dqdimacs</t>
  </si>
  <si>
    <t>amba9f33n.dqdimacs</t>
  </si>
  <si>
    <t>amba9f33y.dqdimacs</t>
  </si>
  <si>
    <t>bs128n.dqdimacs</t>
  </si>
  <si>
    <t>bs128y.dqdimacs</t>
  </si>
  <si>
    <t>bs16n.dqdimacs</t>
  </si>
  <si>
    <t>bs16y.dqdimacs</t>
  </si>
  <si>
    <t>bs32n.dqdimacs</t>
  </si>
  <si>
    <t>bs32y.dqdimacs</t>
  </si>
  <si>
    <t>bs64n.dqdimacs</t>
  </si>
  <si>
    <t>bs64y.dqdimacs</t>
  </si>
  <si>
    <t>bs8n.dqdimacs</t>
  </si>
  <si>
    <t>bs8y.dqdimacs</t>
  </si>
  <si>
    <t>cnt10n.dqdimacs</t>
  </si>
  <si>
    <t>cnt10y.dqdimacs</t>
  </si>
  <si>
    <t>cnt11n.dqdimacs</t>
  </si>
  <si>
    <t>cnt11y.dqdimacs</t>
  </si>
  <si>
    <t>cnt15n.dqdimacs</t>
  </si>
  <si>
    <t>cnt15y.dqdimacs</t>
  </si>
  <si>
    <t>cnt20n.dqdimacs</t>
  </si>
  <si>
    <t>cnt20y.dqdimacs</t>
  </si>
  <si>
    <t>cnt25n.dqdimacs</t>
  </si>
  <si>
    <t>cnt25y.dqdimacs</t>
  </si>
  <si>
    <t>cnt30n.dqdimacs</t>
  </si>
  <si>
    <t>cnt30y.dqdimacs</t>
  </si>
  <si>
    <t>cnt4n.dqdimacs</t>
  </si>
  <si>
    <t>cnt4y.dqdimacs</t>
  </si>
  <si>
    <t>cnt5n.dqdimacs</t>
  </si>
  <si>
    <t>cnt5y.dqdimacs</t>
  </si>
  <si>
    <t>cnt6n.dqdimacs</t>
  </si>
  <si>
    <t>cnt6y.dqdimacs</t>
  </si>
  <si>
    <t>cnt7n.dqdimacs</t>
  </si>
  <si>
    <t>cnt7y.dqdimacs</t>
  </si>
  <si>
    <t>cnt8n.dqdimacs</t>
  </si>
  <si>
    <t>cnt8y.dqdimacs</t>
  </si>
  <si>
    <t>cnt9n.dqdimacs</t>
  </si>
  <si>
    <t>cnt9y.dqdimacs</t>
  </si>
  <si>
    <t>genbuf10b3unrealn.dqdimacs</t>
  </si>
  <si>
    <t>genbuf10b3unrealy.dqdimacs</t>
  </si>
  <si>
    <t>genbuf10b4n.dqdimacs</t>
  </si>
  <si>
    <t>genbuf10b4y.dqdimacs</t>
  </si>
  <si>
    <t>genbuf10c2unrealn.dqdimacs</t>
  </si>
  <si>
    <t>genbuf10c2unrealy.dqdimacs</t>
  </si>
  <si>
    <t>genbuf10c3n.dqdimacs</t>
  </si>
  <si>
    <t>genbuf10c3y.dqdimacs</t>
  </si>
  <si>
    <t>genbuf10f10n.dqdimacs</t>
  </si>
  <si>
    <t>genbuf10f10y.dqdimacs</t>
  </si>
  <si>
    <t>genbuf10f9unrealn.dqdimacs</t>
  </si>
  <si>
    <t>genbuf10f9unrealy.dqdimacs</t>
  </si>
  <si>
    <t>genbuf11b3unrealn.dqdimacs</t>
  </si>
  <si>
    <t>genbuf11b3unrealy.dqdimacs</t>
  </si>
  <si>
    <t>genbuf11b4n.dqdimacs</t>
  </si>
  <si>
    <t>genbuf11b4y.dqdimacs</t>
  </si>
  <si>
    <t>genbuf11c2unrealn.dqdimacs</t>
  </si>
  <si>
    <t>genbuf11c2unrealy.dqdimacs</t>
  </si>
  <si>
    <t>genbuf11c3n.dqdimacs</t>
  </si>
  <si>
    <t>genbuf11c3y.dqdimacs</t>
  </si>
  <si>
    <t>genbuf11f10unrealn.dqdimacs</t>
  </si>
  <si>
    <t>genbuf11f10unrealy.dqdimacs</t>
  </si>
  <si>
    <t>genbuf11f11n.dqdimacs</t>
  </si>
  <si>
    <t>genbuf11f11y.dqdimacs</t>
  </si>
  <si>
    <t>genbuf12b3unrealn.dqdimacs</t>
  </si>
  <si>
    <t>genbuf12b3unrealy.dqdimacs</t>
  </si>
  <si>
    <t>genbuf12b4n.dqdimacs</t>
  </si>
  <si>
    <t>genbuf12b4y.dqdimacs</t>
  </si>
  <si>
    <t>genbuf12c2unrealn.dqdimacs</t>
  </si>
  <si>
    <t>genbuf12c2unrealy.dqdimacs</t>
  </si>
  <si>
    <t>genbuf12c3n.dqdimacs</t>
  </si>
  <si>
    <t>genbuf12c3y.dqdimacs</t>
  </si>
  <si>
    <t>genbuf12f11unrealn.dqdimacs</t>
  </si>
  <si>
    <t>genbuf12f11unrealy.dqdimacs</t>
  </si>
  <si>
    <t>genbuf12f12n.dqdimacs</t>
  </si>
  <si>
    <t>genbuf12f12y.dqdimacs</t>
  </si>
  <si>
    <t>genbuf13b3unrealn.dqdimacs</t>
  </si>
  <si>
    <t>genbuf13b3unrealy.dqdimacs</t>
  </si>
  <si>
    <t>genbuf13b4n.dqdimacs</t>
  </si>
  <si>
    <t>genbuf13b4y.dqdimacs</t>
  </si>
  <si>
    <t>genbuf13c2unrealn.dqdimacs</t>
  </si>
  <si>
    <t>genbuf13c2unrealy.dqdimacs</t>
  </si>
  <si>
    <t>genbuf13c3n.dqdimacs</t>
  </si>
  <si>
    <t>genbuf13c3y.dqdimacs</t>
  </si>
  <si>
    <t>genbuf13f12unrealn.dqdimacs</t>
  </si>
  <si>
    <t>genbuf13f12unrealy.dqdimacs</t>
  </si>
  <si>
    <t>genbuf13f13n.dqdimacs</t>
  </si>
  <si>
    <t>genbuf13f13y.dqdimacs</t>
  </si>
  <si>
    <t>genbuf14b3unrealn.dqdimacs</t>
  </si>
  <si>
    <t>genbuf14b3unrealy.dqdimacs</t>
  </si>
  <si>
    <t>genbuf14b4n.dqdimacs</t>
  </si>
  <si>
    <t>genbuf14b4y.dqdimacs</t>
  </si>
  <si>
    <t>genbuf14c2unrealn.dqdimacs</t>
  </si>
  <si>
    <t>genbuf14c2unrealy.dqdimacs</t>
  </si>
  <si>
    <t>genbuf14c3n.dqdimacs</t>
  </si>
  <si>
    <t>genbuf14c3y.dqdimacs</t>
  </si>
  <si>
    <t>genbuf14f13unrealn.dqdimacs</t>
  </si>
  <si>
    <t>genbuf14f13unrealy.dqdimacs</t>
  </si>
  <si>
    <t>genbuf14f14n.dqdimacs</t>
  </si>
  <si>
    <t>genbuf14f14y.dqdimacs</t>
  </si>
  <si>
    <t>genbuf15b3unrealn.dqdimacs</t>
  </si>
  <si>
    <t>genbuf15b3unrealy.dqdimacs</t>
  </si>
  <si>
    <t>genbuf15b4n.dqdimacs</t>
  </si>
  <si>
    <t>genbuf15b4y.dqdimacs</t>
  </si>
  <si>
    <t>genbuf15c2unrealn.dqdimacs</t>
  </si>
  <si>
    <t>genbuf15c2unrealy.dqdimacs</t>
  </si>
  <si>
    <t>genbuf15c3n.dqdimacs</t>
  </si>
  <si>
    <t>genbuf15c3y.dqdimacs</t>
  </si>
  <si>
    <t>genbuf15f14unrealn.dqdimacs</t>
  </si>
  <si>
    <t>genbuf15f14unrealy.dqdimacs</t>
  </si>
  <si>
    <t>genbuf15f15n.dqdimacs</t>
  </si>
  <si>
    <t>genbuf15f15y.dqdimacs</t>
  </si>
  <si>
    <t>genbuf16b3unrealn.dqdimacs</t>
  </si>
  <si>
    <t>genbuf16b3unrealy.dqdimacs</t>
  </si>
  <si>
    <t>genbuf16b4n.dqdimacs</t>
  </si>
  <si>
    <t>genbuf16b4y.dqdimacs</t>
  </si>
  <si>
    <t>genbuf16c2unrealn.dqdimacs</t>
  </si>
  <si>
    <t>genbuf16c2unrealy.dqdimacs</t>
  </si>
  <si>
    <t>genbuf16c3n.dqdimacs</t>
  </si>
  <si>
    <t>genbuf16c3y.dqdimacs</t>
  </si>
  <si>
    <t>genbuf16f15unrealn.dqdimacs</t>
  </si>
  <si>
    <t>genbuf16f15unrealy.dqdimacs</t>
  </si>
  <si>
    <t>genbuf16f16n.dqdimacs</t>
  </si>
  <si>
    <t>genbuf16f16y.dqdimacs</t>
  </si>
  <si>
    <t>genbuf1b3unrealn.dqdimacs</t>
  </si>
  <si>
    <t>genbuf1b3unrealy.dqdimacs</t>
  </si>
  <si>
    <t>genbuf1b4n.dqdimacs</t>
  </si>
  <si>
    <t>genbuf1b4y.dqdimacs</t>
  </si>
  <si>
    <t>genbuf1c2unrealn.dqdimacs</t>
  </si>
  <si>
    <t>genbuf1c2unrealy.dqdimacs</t>
  </si>
  <si>
    <t>genbuf1c3n.dqdimacs</t>
  </si>
  <si>
    <t>genbuf1c3y.dqdimacs</t>
  </si>
  <si>
    <t>genbuf1f3unrealn.dqdimacs</t>
  </si>
  <si>
    <t>genbuf1f3unrealy.dqdimacs</t>
  </si>
  <si>
    <t>genbuf1f4n.dqdimacs</t>
  </si>
  <si>
    <t>genbuf1f4y.dqdimacs</t>
  </si>
  <si>
    <t>genbuf2b3unrealn.dqdimacs</t>
  </si>
  <si>
    <t>genbuf2b3unrealy.dqdimacs</t>
  </si>
  <si>
    <t>genbuf2b4n.dqdimacs</t>
  </si>
  <si>
    <t>genbuf2b4y.dqdimacs</t>
  </si>
  <si>
    <t>genbuf2c2unrealn.dqdimacs</t>
  </si>
  <si>
    <t>genbuf2c2unrealy.dqdimacs</t>
  </si>
  <si>
    <t>genbuf2c3n.dqdimacs</t>
  </si>
  <si>
    <t>genbuf2c3y.dqdimacs</t>
  </si>
  <si>
    <t>genbuf2f3unrealn.dqdimacs</t>
  </si>
  <si>
    <t>genbuf2f3unrealy.dqdimacs</t>
  </si>
  <si>
    <t>genbuf2f4n.dqdimacs</t>
  </si>
  <si>
    <t>genbuf2f4y.dqdimacs</t>
  </si>
  <si>
    <t>genbuf3b3unrealn.dqdimacs</t>
  </si>
  <si>
    <t>genbuf3b3unrealy.dqdimacs</t>
  </si>
  <si>
    <t>genbuf3b4n.dqdimacs</t>
  </si>
  <si>
    <t>genbuf3b4y.dqdimacs</t>
  </si>
  <si>
    <t>genbuf3c2unrealn.dqdimacs</t>
  </si>
  <si>
    <t>genbuf3c2unrealy.dqdimacs</t>
  </si>
  <si>
    <t>genbuf3c3n.dqdimacs</t>
  </si>
  <si>
    <t>genbuf3c3y.dqdimacs</t>
  </si>
  <si>
    <t>genbuf3f3unrealn.dqdimacs</t>
  </si>
  <si>
    <t>genbuf3f3unrealy.dqdimacs</t>
  </si>
  <si>
    <t>genbuf3f4n.dqdimacs</t>
  </si>
  <si>
    <t>genbuf3f4y.dqdimacs</t>
  </si>
  <si>
    <t>genbuf4b3unrealn.dqdimacs</t>
  </si>
  <si>
    <t>genbuf4b3unrealy.dqdimacs</t>
  </si>
  <si>
    <t>genbuf4b4n.dqdimacs</t>
  </si>
  <si>
    <t>genbuf4b4y.dqdimacs</t>
  </si>
  <si>
    <t>genbuf4c2unrealn.dqdimacs</t>
  </si>
  <si>
    <t>genbuf4c2unrealy.dqdimacs</t>
  </si>
  <si>
    <t>genbuf4c3n.dqdimacs</t>
  </si>
  <si>
    <t>genbuf4c3y.dqdimacs</t>
  </si>
  <si>
    <t>genbuf4f3unrealn.dqdimacs</t>
  </si>
  <si>
    <t>genbuf4f3unrealy.dqdimacs</t>
  </si>
  <si>
    <t>genbuf4f4n.dqdimacs</t>
  </si>
  <si>
    <t>genbuf4f4y.dqdimacs</t>
  </si>
  <si>
    <t>genbuf5b3unrealn.dqdimacs</t>
  </si>
  <si>
    <t>genbuf5b3unrealy.dqdimacs</t>
  </si>
  <si>
    <t>genbuf5b4n.dqdimacs</t>
  </si>
  <si>
    <t>genbuf5b4y.dqdimacs</t>
  </si>
  <si>
    <t>genbuf5c2unrealn.dqdimacs</t>
  </si>
  <si>
    <t>genbuf5c2unrealy.dqdimacs</t>
  </si>
  <si>
    <t>genbuf5c3n.dqdimacs</t>
  </si>
  <si>
    <t>genbuf5c3y.dqdimacs</t>
  </si>
  <si>
    <t>genbuf5f4unrealn.dqdimacs</t>
  </si>
  <si>
    <t>genbuf5f4unrealy.dqdimacs</t>
  </si>
  <si>
    <t>genbuf5f5n.dqdimacs</t>
  </si>
  <si>
    <t>genbuf5f5y.dqdimacs</t>
  </si>
  <si>
    <t>genbuf6b3unrealn.dqdimacs</t>
  </si>
  <si>
    <t>genbuf6b3unrealy.dqdimacs</t>
  </si>
  <si>
    <t>genbuf6b4n.dqdimacs</t>
  </si>
  <si>
    <t>genbuf6b4y.dqdimacs</t>
  </si>
  <si>
    <t>genbuf6c2unrealn.dqdimacs</t>
  </si>
  <si>
    <t>genbuf6c2unrealy.dqdimacs</t>
  </si>
  <si>
    <t>genbuf6c3n.dqdimacs</t>
  </si>
  <si>
    <t>genbuf6c3y.dqdimacs</t>
  </si>
  <si>
    <t>genbuf6f5unrealn.dqdimacs</t>
  </si>
  <si>
    <t>genbuf6f5unrealy.dqdimacs</t>
  </si>
  <si>
    <t>genbuf6f6n.dqdimacs</t>
  </si>
  <si>
    <t>genbuf6f6y.dqdimacs</t>
  </si>
  <si>
    <t>genbuf7b3unrealn.dqdimacs</t>
  </si>
  <si>
    <t>genbuf7b3unrealy.dqdimacs</t>
  </si>
  <si>
    <t>genbuf7b4n.dqdimacs</t>
  </si>
  <si>
    <t>genbuf7b4y.dqdimacs</t>
  </si>
  <si>
    <t>genbuf7c2unrealn.dqdimacs</t>
  </si>
  <si>
    <t>genbuf7c2unrealy.dqdimacs</t>
  </si>
  <si>
    <t>genbuf7c3n.dqdimacs</t>
  </si>
  <si>
    <t>genbuf7c3y.dqdimacs</t>
  </si>
  <si>
    <t>genbuf7f6unrealn.dqdimacs</t>
  </si>
  <si>
    <t>genbuf7f6unrealy.dqdimacs</t>
  </si>
  <si>
    <t>genbuf7f7n.dqdimacs</t>
  </si>
  <si>
    <t>genbuf7f7y.dqdimacs</t>
  </si>
  <si>
    <t>genbuf8b3unrealn.dqdimacs</t>
  </si>
  <si>
    <t>genbuf8b3unrealy.dqdimacs</t>
  </si>
  <si>
    <t>genbuf8b4n.dqdimacs</t>
  </si>
  <si>
    <t>genbuf8b4y.dqdimacs</t>
  </si>
  <si>
    <t>genbuf8c2unrealn.dqdimacs</t>
  </si>
  <si>
    <t>genbuf8c2unrealy.dqdimacs</t>
  </si>
  <si>
    <t>genbuf8c3n.dqdimacs</t>
  </si>
  <si>
    <t>genbuf8c3y.dqdimacs</t>
  </si>
  <si>
    <t>genbuf8f7unrealn.dqdimacs</t>
  </si>
  <si>
    <t>genbuf8f7unrealy.dqdimacs</t>
  </si>
  <si>
    <t>genbuf8f8n.dqdimacs</t>
  </si>
  <si>
    <t>genbuf8f8y.dqdimacs</t>
  </si>
  <si>
    <t>genbuf9b3unrealn.dqdimacs</t>
  </si>
  <si>
    <t>genbuf9b3unrealy.dqdimacs</t>
  </si>
  <si>
    <t>genbuf9b4n.dqdimacs</t>
  </si>
  <si>
    <t>genbuf9b4y.dqdimacs</t>
  </si>
  <si>
    <t>genbuf9c2unrealn.dqdimacs</t>
  </si>
  <si>
    <t>genbuf9c2unrealy.dqdimacs</t>
  </si>
  <si>
    <t>genbuf9c3n.dqdimacs</t>
  </si>
  <si>
    <t>genbuf9c3y.dqdimacs</t>
  </si>
  <si>
    <t>genbuf9f8unrealn.dqdimacs</t>
  </si>
  <si>
    <t>genbuf9f8unrealy.dqdimacs</t>
  </si>
  <si>
    <t>genbuf9f9n.dqdimacs</t>
  </si>
  <si>
    <t>genbuf9f9y.dqdimacs</t>
  </si>
  <si>
    <t>ifm_amba03_fixed.dqdimacs</t>
  </si>
  <si>
    <t>ifm_amba03_fixed_o.dqdimacs</t>
  </si>
  <si>
    <t>ifm_amba03n.dqdimacs</t>
  </si>
  <si>
    <t>ifm_amba03y.dqdimacs</t>
  </si>
  <si>
    <t>ifm_amba15n.dqdimacs</t>
  </si>
  <si>
    <t>ifm_amba15y.dqdimacs</t>
  </si>
  <si>
    <t>ifm_genbuf16n.dqdimacs</t>
  </si>
  <si>
    <t>ifm_genbuf16y.dqdimacs</t>
  </si>
  <si>
    <t>mv10n.dqdimacs</t>
  </si>
  <si>
    <t>mv10y.dqdimacs</t>
  </si>
  <si>
    <t>mv11n.dqdimacs</t>
  </si>
  <si>
    <t>mv11y.dqdimacs</t>
  </si>
  <si>
    <t>mv12n.dqdimacs</t>
  </si>
  <si>
    <t>mv12y.dqdimacs</t>
  </si>
  <si>
    <t>mv14n.dqdimacs</t>
  </si>
  <si>
    <t>mv14y.dqdimacs</t>
  </si>
  <si>
    <t>mv16n.dqdimacs</t>
  </si>
  <si>
    <t>mv16y.dqdimacs</t>
  </si>
  <si>
    <t>mv20n.dqdimacs</t>
  </si>
  <si>
    <t>mv20y.dqdimacs</t>
  </si>
  <si>
    <t>mv4n.dqdimacs</t>
  </si>
  <si>
    <t>mv4y.dqdimacs</t>
  </si>
  <si>
    <t>mv8n.dqdimacs</t>
  </si>
  <si>
    <t>mv8y.dqdimacs</t>
  </si>
  <si>
    <t>mv9n.dqdimacs</t>
  </si>
  <si>
    <t>mv9y.dqdimacs</t>
  </si>
  <si>
    <t>mvs12n.dqdimacs</t>
  </si>
  <si>
    <t>mvs12y.dqdimacs</t>
  </si>
  <si>
    <t>mvs14n.dqdimacs</t>
  </si>
  <si>
    <t>mvs14y.dqdimacs</t>
  </si>
  <si>
    <t>mvs16n.dqdimacs</t>
  </si>
  <si>
    <t>mvs16y.dqdimacs</t>
  </si>
  <si>
    <t>mvs18n.dqdimacs</t>
  </si>
  <si>
    <t>mvs18y.dqdimacs</t>
  </si>
  <si>
    <t>mvs20n.dqdimacs</t>
  </si>
  <si>
    <t>mvs20y.dqdimacs</t>
  </si>
  <si>
    <t>mvs22n.dqdimacs</t>
  </si>
  <si>
    <t>mvs22y.dqdimacs</t>
  </si>
  <si>
    <t>mvs24n.dqdimacs</t>
  </si>
  <si>
    <t>mvs24y.dqdimacs</t>
  </si>
  <si>
    <t>mvs28n.dqdimacs</t>
  </si>
  <si>
    <t>mvs28y.dqdimacs</t>
  </si>
  <si>
    <t>mvs4n.dqdimacs</t>
  </si>
  <si>
    <t>mvs4y.dqdimacs</t>
  </si>
  <si>
    <t>mvs8n.dqdimacs</t>
  </si>
  <si>
    <t>mvs8y.dqdimacs</t>
  </si>
  <si>
    <t>namba02_new_07nrc_o.dqdimacs</t>
  </si>
  <si>
    <t>namba03_new_05nrc_o.dqdimacs</t>
  </si>
  <si>
    <t>namba04_new_07nrc_o.dqdimacs</t>
  </si>
  <si>
    <t>ngenbuf02_03nrc_o.dqdimacs</t>
  </si>
  <si>
    <t>ngenbuf03_03nrc_o.dqdimacs</t>
  </si>
  <si>
    <t>ngenbuf04_03nrc_o.dqdimacs</t>
  </si>
  <si>
    <t>stay10n.dqdimacs</t>
  </si>
  <si>
    <t>stay10y.dqdimacs</t>
  </si>
  <si>
    <t>stay12n.dqdimacs</t>
  </si>
  <si>
    <t>stay12y.dqdimacs</t>
  </si>
  <si>
    <t>stay14n.dqdimacs</t>
  </si>
  <si>
    <t>stay14y.dqdimacs</t>
  </si>
  <si>
    <t>stay16n.dqdimacs</t>
  </si>
  <si>
    <t>stay16y.dqdimacs</t>
  </si>
  <si>
    <t>stay18n.dqdimacs</t>
  </si>
  <si>
    <t>stay18y.dqdimacs</t>
  </si>
  <si>
    <t>stay20n.dqdimacs</t>
  </si>
  <si>
    <t>stay20y.dqdimacs</t>
  </si>
  <si>
    <t>stay22n.dqdimacs</t>
  </si>
  <si>
    <t>stay22y.dqdimacs</t>
  </si>
  <si>
    <t>stay24n.dqdimacs</t>
  </si>
  <si>
    <t>stay24y.dqdimacs</t>
  </si>
  <si>
    <t>stay4n.dqdimacs</t>
  </si>
  <si>
    <t>stay4y.dqdimacs</t>
  </si>
  <si>
    <t>stay6n.dqdimacs</t>
  </si>
  <si>
    <t>stay6y.dqdimacs</t>
  </si>
  <si>
    <t>stay8n.dqdimacs</t>
  </si>
  <si>
    <t>stay8y.dqdimacs</t>
  </si>
  <si>
    <t>iDQ 1.0</t>
  </si>
  <si>
    <t>CSP</t>
  </si>
  <si>
    <t>TIMEOUT</t>
  </si>
  <si>
    <t>sat</t>
  </si>
  <si>
    <t>OUT OF MEMORY</t>
  </si>
  <si>
    <t>solved</t>
  </si>
  <si>
    <t>uniquely solved</t>
  </si>
  <si>
    <t>dCAQE 4.0.1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</si>
</sst>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5621D-C087-6F4C-B040-83A1AE283601}">
  <dimension ref="A1:M425"/>
  <sheetViews>
    <sheetView workbookViewId="0">
      <selection activeCell="K1" sqref="K1:K3"/>
    </sheetView>
  </sheetViews>
  <sheetFormatPr baseColWidth="10" defaultRowHeight="16" x14ac:dyDescent="0.2"/>
  <cols>
    <col min="1" max="1" width="29.6640625" bestFit="1" customWidth="1"/>
    <col min="2" max="2" width="8.5" bestFit="1" customWidth="1"/>
    <col min="3" max="3" width="12.1640625" bestFit="1" customWidth="1"/>
  </cols>
  <sheetData>
    <row r="1" spans="1:13" x14ac:dyDescent="0.2">
      <c r="A1" t="s">
        <v>0</v>
      </c>
      <c r="B1" t="s">
        <v>1</v>
      </c>
      <c r="C1" t="s">
        <v>1</v>
      </c>
      <c r="D1" t="s">
        <v>1</v>
      </c>
      <c r="E1" t="s">
        <v>1</v>
      </c>
      <c r="F1" t="s">
        <v>432</v>
      </c>
      <c r="G1" t="s">
        <v>432</v>
      </c>
      <c r="H1" t="s">
        <v>432</v>
      </c>
      <c r="I1" t="s">
        <v>432</v>
      </c>
      <c r="J1" t="s">
        <v>439</v>
      </c>
      <c r="K1" t="s">
        <v>439</v>
      </c>
      <c r="L1" t="s">
        <v>439</v>
      </c>
      <c r="M1" t="s">
        <v>439</v>
      </c>
    </row>
    <row r="2" spans="1:13" x14ac:dyDescent="0.2">
      <c r="A2" t="s">
        <v>2</v>
      </c>
      <c r="B2" t="s">
        <v>3</v>
      </c>
      <c r="C2" t="s">
        <v>3</v>
      </c>
      <c r="D2" t="s">
        <v>3</v>
      </c>
      <c r="E2" t="s">
        <v>3</v>
      </c>
      <c r="F2" t="s">
        <v>433</v>
      </c>
      <c r="G2" t="s">
        <v>433</v>
      </c>
      <c r="H2" t="s">
        <v>433</v>
      </c>
      <c r="I2" t="s">
        <v>433</v>
      </c>
      <c r="J2" t="s">
        <v>433</v>
      </c>
      <c r="K2" t="s">
        <v>433</v>
      </c>
      <c r="L2" t="s">
        <v>433</v>
      </c>
      <c r="M2" t="s">
        <v>433</v>
      </c>
    </row>
    <row r="3" spans="1:13" x14ac:dyDescent="0.2">
      <c r="A3" t="s">
        <v>4</v>
      </c>
      <c r="B3" t="s">
        <v>5</v>
      </c>
      <c r="C3" t="s">
        <v>6</v>
      </c>
      <c r="D3" t="s">
        <v>7</v>
      </c>
      <c r="E3" t="s">
        <v>8</v>
      </c>
      <c r="F3" t="s">
        <v>5</v>
      </c>
      <c r="G3" t="s">
        <v>6</v>
      </c>
      <c r="H3" t="s">
        <v>7</v>
      </c>
      <c r="I3" t="s">
        <v>8</v>
      </c>
      <c r="J3" t="s">
        <v>5</v>
      </c>
      <c r="K3" t="s">
        <v>6</v>
      </c>
      <c r="L3" t="s">
        <v>7</v>
      </c>
      <c r="M3" t="s">
        <v>8</v>
      </c>
    </row>
    <row r="4" spans="1:13" x14ac:dyDescent="0.2">
      <c r="A4" t="s">
        <v>9</v>
      </c>
      <c r="B4" t="s">
        <v>10</v>
      </c>
      <c r="C4">
        <v>0.32591050799999999</v>
      </c>
      <c r="D4">
        <v>0.37822593376040398</v>
      </c>
      <c r="E4">
        <v>1.159168</v>
      </c>
      <c r="F4" t="s">
        <v>434</v>
      </c>
      <c r="G4">
        <v>901.71127813600003</v>
      </c>
      <c r="H4">
        <v>901.19367682933796</v>
      </c>
      <c r="I4">
        <v>1745.0844159999999</v>
      </c>
      <c r="J4" t="s">
        <v>435</v>
      </c>
      <c r="K4">
        <v>181.826062734</v>
      </c>
      <c r="L4">
        <v>181.741460785269</v>
      </c>
      <c r="M4">
        <v>107.278336</v>
      </c>
    </row>
    <row r="5" spans="1:13" x14ac:dyDescent="0.2">
      <c r="A5" t="s">
        <v>11</v>
      </c>
      <c r="B5" t="s">
        <v>10</v>
      </c>
      <c r="C5">
        <v>0.327957102</v>
      </c>
      <c r="D5">
        <v>0.39600947871804199</v>
      </c>
      <c r="E5">
        <v>1.2902399999999901</v>
      </c>
      <c r="F5" t="s">
        <v>434</v>
      </c>
      <c r="G5">
        <v>901.78143908699997</v>
      </c>
      <c r="H5">
        <v>901.18184169754295</v>
      </c>
      <c r="I5">
        <v>1624.629248</v>
      </c>
      <c r="J5" t="s">
        <v>435</v>
      </c>
      <c r="K5">
        <v>8.9356110359999992</v>
      </c>
      <c r="L5">
        <v>8.9814610518515092</v>
      </c>
      <c r="M5">
        <v>55.988223999999903</v>
      </c>
    </row>
    <row r="6" spans="1:13" x14ac:dyDescent="0.2">
      <c r="A6" t="s">
        <v>12</v>
      </c>
      <c r="B6" t="s">
        <v>10</v>
      </c>
      <c r="C6">
        <v>0.50021121999999996</v>
      </c>
      <c r="D6">
        <v>0.67144526541232996</v>
      </c>
      <c r="E6">
        <v>1.417216</v>
      </c>
      <c r="F6" t="s">
        <v>434</v>
      </c>
      <c r="G6">
        <v>901.76759523600003</v>
      </c>
      <c r="H6">
        <v>901.14531979337301</v>
      </c>
      <c r="I6">
        <v>1561.4484479999901</v>
      </c>
      <c r="J6" t="s">
        <v>434</v>
      </c>
      <c r="K6">
        <v>901.68463590299996</v>
      </c>
      <c r="L6">
        <v>901.06565215438604</v>
      </c>
      <c r="M6">
        <v>173.019136</v>
      </c>
    </row>
    <row r="7" spans="1:13" x14ac:dyDescent="0.2">
      <c r="A7" t="s">
        <v>13</v>
      </c>
      <c r="B7" t="s">
        <v>10</v>
      </c>
      <c r="C7">
        <v>0.29602156699999999</v>
      </c>
      <c r="D7">
        <v>0.32752002030610999</v>
      </c>
      <c r="E7">
        <v>1.425408</v>
      </c>
      <c r="F7" t="s">
        <v>434</v>
      </c>
      <c r="G7">
        <v>901.767312629</v>
      </c>
      <c r="H7">
        <v>901.14529030025005</v>
      </c>
      <c r="I7">
        <v>1694.22848</v>
      </c>
      <c r="J7" t="s">
        <v>434</v>
      </c>
      <c r="K7">
        <v>901.68136774599998</v>
      </c>
      <c r="L7">
        <v>901.07337623089495</v>
      </c>
      <c r="M7">
        <v>247.05843199999899</v>
      </c>
    </row>
    <row r="8" spans="1:13" x14ac:dyDescent="0.2">
      <c r="A8" t="s">
        <v>14</v>
      </c>
      <c r="B8" t="s">
        <v>10</v>
      </c>
      <c r="C8">
        <v>0.60017258600000001</v>
      </c>
      <c r="D8">
        <v>0.636370759457349</v>
      </c>
      <c r="E8">
        <v>1.67936</v>
      </c>
      <c r="F8" t="s">
        <v>434</v>
      </c>
      <c r="G8">
        <v>901.78209632300002</v>
      </c>
      <c r="H8">
        <v>901.19365362077895</v>
      </c>
      <c r="I8">
        <v>1727.2627199999999</v>
      </c>
      <c r="J8" t="s">
        <v>434</v>
      </c>
      <c r="K8">
        <v>901.58302421600001</v>
      </c>
      <c r="L8">
        <v>901.05732019618097</v>
      </c>
      <c r="M8">
        <v>227.09043199999999</v>
      </c>
    </row>
    <row r="9" spans="1:13" x14ac:dyDescent="0.2">
      <c r="A9" t="s">
        <v>15</v>
      </c>
      <c r="B9" t="s">
        <v>10</v>
      </c>
      <c r="C9">
        <v>0.78024878200000003</v>
      </c>
      <c r="D9">
        <v>0.83603959903120995</v>
      </c>
      <c r="E9">
        <v>1.8063359999999999</v>
      </c>
      <c r="F9" t="s">
        <v>434</v>
      </c>
      <c r="G9">
        <v>901.78236693999997</v>
      </c>
      <c r="H9">
        <v>901.17733164131596</v>
      </c>
      <c r="I9">
        <v>1881.919488</v>
      </c>
      <c r="J9" t="s">
        <v>434</v>
      </c>
      <c r="K9">
        <v>901.68766121900001</v>
      </c>
      <c r="L9">
        <v>901.08166374638597</v>
      </c>
      <c r="M9">
        <v>433.14790399999998</v>
      </c>
    </row>
    <row r="10" spans="1:13" x14ac:dyDescent="0.2">
      <c r="A10" t="s">
        <v>16</v>
      </c>
      <c r="B10" t="s">
        <v>10</v>
      </c>
      <c r="C10">
        <v>0.65401628700000003</v>
      </c>
      <c r="D10">
        <v>0.72615908086299896</v>
      </c>
      <c r="E10">
        <v>1.937408</v>
      </c>
      <c r="F10" t="s">
        <v>434</v>
      </c>
      <c r="G10">
        <v>901.72392802299998</v>
      </c>
      <c r="H10">
        <v>901.20723561570003</v>
      </c>
      <c r="I10">
        <v>1998.70873599999</v>
      </c>
      <c r="J10" t="s">
        <v>434</v>
      </c>
      <c r="K10">
        <v>901.69257884399997</v>
      </c>
      <c r="L10">
        <v>901.10558673366904</v>
      </c>
      <c r="M10">
        <v>855.36767999999995</v>
      </c>
    </row>
    <row r="11" spans="1:13" x14ac:dyDescent="0.2">
      <c r="A11" t="s">
        <v>17</v>
      </c>
      <c r="B11" t="s">
        <v>10</v>
      </c>
      <c r="C11">
        <v>0.89503149100000001</v>
      </c>
      <c r="D11">
        <v>0.90679355338215795</v>
      </c>
      <c r="E11">
        <v>2.064384</v>
      </c>
      <c r="F11" t="s">
        <v>434</v>
      </c>
      <c r="G11">
        <v>901.87434281100002</v>
      </c>
      <c r="H11">
        <v>901.24559936299897</v>
      </c>
      <c r="I11">
        <v>2910.3718399999998</v>
      </c>
      <c r="J11" t="s">
        <v>434</v>
      </c>
      <c r="K11">
        <v>901.684546361</v>
      </c>
      <c r="L11">
        <v>901.08153604343499</v>
      </c>
      <c r="M11">
        <v>459.06329599999998</v>
      </c>
    </row>
    <row r="12" spans="1:13" x14ac:dyDescent="0.2">
      <c r="A12" t="s">
        <v>18</v>
      </c>
      <c r="B12" t="s">
        <v>10</v>
      </c>
      <c r="C12">
        <v>0.70685898700000005</v>
      </c>
      <c r="D12">
        <v>0.85742809623479799</v>
      </c>
      <c r="E12">
        <v>2.07257599999999</v>
      </c>
      <c r="F12" t="s">
        <v>434</v>
      </c>
      <c r="G12">
        <v>901.77449982799999</v>
      </c>
      <c r="H12">
        <v>901.14938493817999</v>
      </c>
      <c r="I12">
        <v>1756.094464</v>
      </c>
      <c r="J12" t="s">
        <v>434</v>
      </c>
      <c r="K12">
        <v>901.73967772100002</v>
      </c>
      <c r="L12">
        <v>901.12949671596198</v>
      </c>
      <c r="M12">
        <v>1249.353728</v>
      </c>
    </row>
    <row r="13" spans="1:13" x14ac:dyDescent="0.2">
      <c r="A13" t="s">
        <v>19</v>
      </c>
      <c r="B13" t="s">
        <v>10</v>
      </c>
      <c r="C13">
        <v>1.35208218</v>
      </c>
      <c r="D13">
        <v>1.4068395607173401</v>
      </c>
      <c r="E13">
        <v>2.4535039999999899</v>
      </c>
      <c r="F13" t="s">
        <v>434</v>
      </c>
      <c r="G13">
        <v>901.78713964200006</v>
      </c>
      <c r="H13">
        <v>901.17739630118001</v>
      </c>
      <c r="I13">
        <v>1999.757312</v>
      </c>
      <c r="J13" t="s">
        <v>434</v>
      </c>
      <c r="K13">
        <v>901.71668784099995</v>
      </c>
      <c r="L13">
        <v>901.09742840752006</v>
      </c>
      <c r="M13">
        <v>1055.2770559999999</v>
      </c>
    </row>
    <row r="14" spans="1:13" x14ac:dyDescent="0.2">
      <c r="A14" t="s">
        <v>20</v>
      </c>
      <c r="B14" t="s">
        <v>10</v>
      </c>
      <c r="C14">
        <v>0.96004856299999997</v>
      </c>
      <c r="D14">
        <v>0.987642552703619</v>
      </c>
      <c r="E14">
        <v>2.3265279999999899</v>
      </c>
      <c r="F14" t="s">
        <v>434</v>
      </c>
      <c r="G14">
        <v>901.800990458</v>
      </c>
      <c r="H14">
        <v>901.17367637902498</v>
      </c>
      <c r="I14">
        <v>2046.4230399999999</v>
      </c>
      <c r="J14" t="s">
        <v>434</v>
      </c>
      <c r="K14">
        <v>901.62613772999998</v>
      </c>
      <c r="L14">
        <v>901.12943297624497</v>
      </c>
      <c r="M14">
        <v>1231.0200319999999</v>
      </c>
    </row>
    <row r="15" spans="1:13" x14ac:dyDescent="0.2">
      <c r="A15" t="s">
        <v>21</v>
      </c>
      <c r="B15" t="s">
        <v>10</v>
      </c>
      <c r="C15">
        <v>8.7030286999999998E-2</v>
      </c>
      <c r="D15">
        <v>0.11953629553318</v>
      </c>
      <c r="E15">
        <v>0.77414399999999906</v>
      </c>
      <c r="F15" t="s">
        <v>434</v>
      </c>
      <c r="G15">
        <v>901.78411964199995</v>
      </c>
      <c r="H15">
        <v>901.17743413522805</v>
      </c>
      <c r="I15">
        <v>1851.5066879999999</v>
      </c>
      <c r="J15" t="s">
        <v>435</v>
      </c>
      <c r="K15">
        <v>5.2847656999999999E-2</v>
      </c>
      <c r="L15">
        <v>0.105357885360717</v>
      </c>
      <c r="M15">
        <v>2.613248</v>
      </c>
    </row>
    <row r="16" spans="1:13" x14ac:dyDescent="0.2">
      <c r="A16" t="s">
        <v>22</v>
      </c>
      <c r="B16" t="s">
        <v>10</v>
      </c>
      <c r="C16">
        <v>0.36258886499999998</v>
      </c>
      <c r="D16">
        <v>0.51014370843768098</v>
      </c>
      <c r="E16">
        <v>1.1632639999999901</v>
      </c>
      <c r="F16" t="s">
        <v>434</v>
      </c>
      <c r="G16">
        <v>901.85425460399995</v>
      </c>
      <c r="H16">
        <v>901.34566558897495</v>
      </c>
      <c r="I16">
        <v>1734.4634879999901</v>
      </c>
      <c r="J16" t="s">
        <v>435</v>
      </c>
      <c r="K16">
        <v>0.505150718</v>
      </c>
      <c r="L16">
        <v>0.54136256501078595</v>
      </c>
      <c r="M16">
        <v>9.8222079999999998</v>
      </c>
    </row>
    <row r="17" spans="1:13" x14ac:dyDescent="0.2">
      <c r="A17" t="s">
        <v>23</v>
      </c>
      <c r="B17" t="s">
        <v>10</v>
      </c>
      <c r="C17">
        <v>0.151689618</v>
      </c>
      <c r="D17">
        <v>0.18412403762340501</v>
      </c>
      <c r="E17">
        <v>1.032192</v>
      </c>
      <c r="F17" t="s">
        <v>434</v>
      </c>
      <c r="G17">
        <v>901.78304278300004</v>
      </c>
      <c r="H17">
        <v>901.16187990456797</v>
      </c>
      <c r="I17">
        <v>1497.62048</v>
      </c>
      <c r="J17" t="s">
        <v>435</v>
      </c>
      <c r="K17">
        <v>1.1858820139999999</v>
      </c>
      <c r="L17">
        <v>1.2295428477227599</v>
      </c>
      <c r="M17">
        <v>9.4289919999999992</v>
      </c>
    </row>
    <row r="18" spans="1:13" x14ac:dyDescent="0.2">
      <c r="A18" t="s">
        <v>24</v>
      </c>
      <c r="B18" t="s">
        <v>10</v>
      </c>
      <c r="C18">
        <v>1.1220457580000001</v>
      </c>
      <c r="D18">
        <v>1.1576080545783001</v>
      </c>
      <c r="E18">
        <v>12.230656</v>
      </c>
      <c r="F18" t="s">
        <v>434</v>
      </c>
      <c r="G18">
        <v>901.73175017699998</v>
      </c>
      <c r="H18">
        <v>901.11333658918704</v>
      </c>
      <c r="I18">
        <v>965.07084799999996</v>
      </c>
      <c r="J18" t="s">
        <v>434</v>
      </c>
      <c r="K18">
        <v>901.76081780200002</v>
      </c>
      <c r="L18">
        <v>901.13773875683501</v>
      </c>
      <c r="M18">
        <v>1062.1009919999999</v>
      </c>
    </row>
    <row r="19" spans="1:13" x14ac:dyDescent="0.2">
      <c r="A19" t="s">
        <v>25</v>
      </c>
      <c r="B19" t="s">
        <v>10</v>
      </c>
      <c r="C19">
        <v>1.3263951949999999</v>
      </c>
      <c r="D19">
        <v>1.34592589735984</v>
      </c>
      <c r="E19">
        <v>12.095488</v>
      </c>
      <c r="F19" t="s">
        <v>434</v>
      </c>
      <c r="G19">
        <v>901.74336911099999</v>
      </c>
      <c r="H19">
        <v>901.113527245819</v>
      </c>
      <c r="I19">
        <v>1227.0755839999999</v>
      </c>
      <c r="J19" t="s">
        <v>434</v>
      </c>
      <c r="K19">
        <v>901.75351159499996</v>
      </c>
      <c r="L19">
        <v>901.15056142210904</v>
      </c>
      <c r="M19">
        <v>1078.644736</v>
      </c>
    </row>
    <row r="20" spans="1:13" x14ac:dyDescent="0.2">
      <c r="A20" t="s">
        <v>26</v>
      </c>
      <c r="B20" t="s">
        <v>10</v>
      </c>
      <c r="C20">
        <v>1.129747356</v>
      </c>
      <c r="D20">
        <v>1.15791512653231</v>
      </c>
      <c r="E20">
        <v>12.226559999999999</v>
      </c>
      <c r="F20" t="s">
        <v>434</v>
      </c>
      <c r="G20">
        <v>901.74502086300004</v>
      </c>
      <c r="H20">
        <v>901.11760628968398</v>
      </c>
      <c r="I20">
        <v>969.662464</v>
      </c>
      <c r="J20" t="s">
        <v>434</v>
      </c>
      <c r="K20">
        <v>901.759924555</v>
      </c>
      <c r="L20">
        <v>901.14549860358204</v>
      </c>
      <c r="M20">
        <v>1071.640576</v>
      </c>
    </row>
    <row r="21" spans="1:13" x14ac:dyDescent="0.2">
      <c r="A21" t="s">
        <v>27</v>
      </c>
      <c r="B21" t="s">
        <v>10</v>
      </c>
      <c r="C21">
        <v>1.3195576840000001</v>
      </c>
      <c r="D21">
        <v>1.3549594730138701</v>
      </c>
      <c r="E21">
        <v>12.226559999999999</v>
      </c>
      <c r="F21" t="s">
        <v>434</v>
      </c>
      <c r="G21">
        <v>901.72961168100005</v>
      </c>
      <c r="H21">
        <v>901.09153367578904</v>
      </c>
      <c r="I21">
        <v>845.00889599999903</v>
      </c>
      <c r="J21" t="s">
        <v>434</v>
      </c>
      <c r="K21">
        <v>901.76901890299996</v>
      </c>
      <c r="L21">
        <v>901.15756462886895</v>
      </c>
      <c r="M21">
        <v>1047.73632</v>
      </c>
    </row>
    <row r="22" spans="1:13" x14ac:dyDescent="0.2">
      <c r="A22" t="s">
        <v>28</v>
      </c>
      <c r="B22" t="s">
        <v>10</v>
      </c>
      <c r="C22">
        <v>0.72811827799999995</v>
      </c>
      <c r="D22">
        <v>0.84677004441618897</v>
      </c>
      <c r="E22">
        <v>11.067392</v>
      </c>
      <c r="F22" t="s">
        <v>434</v>
      </c>
      <c r="G22">
        <v>901.91841864900005</v>
      </c>
      <c r="H22">
        <v>901.41374457627501</v>
      </c>
      <c r="I22">
        <v>1017.10643199999</v>
      </c>
      <c r="J22" t="s">
        <v>434</v>
      </c>
      <c r="K22">
        <v>901.78219218499999</v>
      </c>
      <c r="L22">
        <v>901.17281803116202</v>
      </c>
      <c r="M22">
        <v>1058.971648</v>
      </c>
    </row>
    <row r="23" spans="1:13" x14ac:dyDescent="0.2">
      <c r="A23" t="s">
        <v>29</v>
      </c>
      <c r="B23" t="s">
        <v>10</v>
      </c>
      <c r="C23">
        <v>0.71563938999999999</v>
      </c>
      <c r="D23">
        <v>0.99326866492628996</v>
      </c>
      <c r="E23">
        <v>10.809343999999999</v>
      </c>
      <c r="F23" t="s">
        <v>434</v>
      </c>
      <c r="G23">
        <v>901.75833350400001</v>
      </c>
      <c r="H23">
        <v>901.15781766921202</v>
      </c>
      <c r="I23">
        <v>1089.069056</v>
      </c>
      <c r="J23" t="s">
        <v>434</v>
      </c>
      <c r="K23">
        <v>901.676898499</v>
      </c>
      <c r="L23">
        <v>901.165240593254</v>
      </c>
      <c r="M23">
        <v>1044.9428479999999</v>
      </c>
    </row>
    <row r="24" spans="1:13" x14ac:dyDescent="0.2">
      <c r="A24" t="s">
        <v>30</v>
      </c>
      <c r="B24" t="s">
        <v>10</v>
      </c>
      <c r="C24">
        <v>0.73089971200000003</v>
      </c>
      <c r="D24">
        <v>0.767312962561845</v>
      </c>
      <c r="E24">
        <v>10.93632</v>
      </c>
      <c r="F24" t="s">
        <v>434</v>
      </c>
      <c r="G24">
        <v>901.76076107300003</v>
      </c>
      <c r="H24">
        <v>901.12921838089801</v>
      </c>
      <c r="I24">
        <v>1374.4127999999901</v>
      </c>
      <c r="J24" t="s">
        <v>434</v>
      </c>
      <c r="K24">
        <v>901.76305386599995</v>
      </c>
      <c r="L24">
        <v>901.14541453495599</v>
      </c>
      <c r="M24">
        <v>1023.414272</v>
      </c>
    </row>
    <row r="25" spans="1:13" x14ac:dyDescent="0.2">
      <c r="A25" t="s">
        <v>31</v>
      </c>
      <c r="B25" t="s">
        <v>10</v>
      </c>
      <c r="C25">
        <v>0.747016597</v>
      </c>
      <c r="D25">
        <v>0.79092189669609003</v>
      </c>
      <c r="E25">
        <v>10.81344</v>
      </c>
      <c r="F25" t="s">
        <v>434</v>
      </c>
      <c r="G25">
        <v>901.74993864400005</v>
      </c>
      <c r="H25">
        <v>901.11332760751202</v>
      </c>
      <c r="I25">
        <v>1174.8966399999999</v>
      </c>
      <c r="J25" t="s">
        <v>434</v>
      </c>
      <c r="K25">
        <v>901.75191463199997</v>
      </c>
      <c r="L25">
        <v>901.161381453275</v>
      </c>
      <c r="M25">
        <v>1068.302336</v>
      </c>
    </row>
    <row r="26" spans="1:13" x14ac:dyDescent="0.2">
      <c r="A26" t="s">
        <v>32</v>
      </c>
      <c r="B26" t="s">
        <v>10</v>
      </c>
      <c r="C26">
        <v>0.93400692900000004</v>
      </c>
      <c r="D26">
        <v>0.96174743771552995</v>
      </c>
      <c r="E26">
        <v>12.886016</v>
      </c>
      <c r="F26" t="s">
        <v>434</v>
      </c>
      <c r="G26">
        <v>901.74669885499998</v>
      </c>
      <c r="H26">
        <v>901.09774261340499</v>
      </c>
      <c r="I26">
        <v>933.22854399999903</v>
      </c>
      <c r="J26" t="s">
        <v>434</v>
      </c>
      <c r="K26">
        <v>901.76317610199999</v>
      </c>
      <c r="L26">
        <v>901.16138297319401</v>
      </c>
      <c r="M26">
        <v>1040.068608</v>
      </c>
    </row>
    <row r="27" spans="1:13" x14ac:dyDescent="0.2">
      <c r="A27" t="s">
        <v>33</v>
      </c>
      <c r="B27" t="s">
        <v>10</v>
      </c>
      <c r="C27">
        <v>0.91381342700000001</v>
      </c>
      <c r="D27">
        <v>0.95578499883413304</v>
      </c>
      <c r="E27">
        <v>12.754944</v>
      </c>
      <c r="F27" t="s">
        <v>434</v>
      </c>
      <c r="G27">
        <v>901.74923098900001</v>
      </c>
      <c r="H27">
        <v>901.12936800718296</v>
      </c>
      <c r="I27">
        <v>1193.787392</v>
      </c>
      <c r="J27" t="s">
        <v>434</v>
      </c>
      <c r="K27">
        <v>901.79238514799999</v>
      </c>
      <c r="L27">
        <v>901.18918401747896</v>
      </c>
      <c r="M27">
        <v>1155.54304</v>
      </c>
    </row>
    <row r="28" spans="1:13" x14ac:dyDescent="0.2">
      <c r="A28" t="s">
        <v>34</v>
      </c>
      <c r="B28" t="s">
        <v>10</v>
      </c>
      <c r="C28">
        <v>0.93187671400000005</v>
      </c>
      <c r="D28">
        <v>0.95435282960534096</v>
      </c>
      <c r="E28">
        <v>12.886016</v>
      </c>
      <c r="F28" t="s">
        <v>434</v>
      </c>
      <c r="G28">
        <v>901.882767801</v>
      </c>
      <c r="H28">
        <v>901.33760846033601</v>
      </c>
      <c r="I28">
        <v>708.30489599999999</v>
      </c>
      <c r="J28" t="s">
        <v>434</v>
      </c>
      <c r="K28">
        <v>901.77796337999996</v>
      </c>
      <c r="L28">
        <v>901.16516834869901</v>
      </c>
      <c r="M28">
        <v>1019.80569599999</v>
      </c>
    </row>
    <row r="29" spans="1:13" x14ac:dyDescent="0.2">
      <c r="A29" t="s">
        <v>35</v>
      </c>
      <c r="B29" t="s">
        <v>10</v>
      </c>
      <c r="C29">
        <v>0.91256870800000001</v>
      </c>
      <c r="D29">
        <v>0.95572143420577005</v>
      </c>
      <c r="E29">
        <v>12.750848</v>
      </c>
      <c r="F29" t="s">
        <v>434</v>
      </c>
      <c r="G29">
        <v>901.74715871000001</v>
      </c>
      <c r="H29">
        <v>901.12983950600005</v>
      </c>
      <c r="I29">
        <v>1032.9702399999901</v>
      </c>
      <c r="J29" t="s">
        <v>434</v>
      </c>
      <c r="K29">
        <v>901.68816138700004</v>
      </c>
      <c r="L29">
        <v>901.17718050628901</v>
      </c>
      <c r="M29">
        <v>1127.5059200000001</v>
      </c>
    </row>
    <row r="30" spans="1:13" x14ac:dyDescent="0.2">
      <c r="A30" t="s">
        <v>36</v>
      </c>
      <c r="B30" t="s">
        <v>10</v>
      </c>
      <c r="C30">
        <v>0.19521687500000001</v>
      </c>
      <c r="D30">
        <v>0.223580718040466</v>
      </c>
      <c r="E30">
        <v>2.592768</v>
      </c>
      <c r="F30" t="s">
        <v>434</v>
      </c>
      <c r="G30">
        <v>901.75253263499997</v>
      </c>
      <c r="H30">
        <v>901.133433636277</v>
      </c>
      <c r="I30">
        <v>1188.917248</v>
      </c>
      <c r="J30" t="s">
        <v>434</v>
      </c>
      <c r="K30">
        <v>901.693467048</v>
      </c>
      <c r="L30">
        <v>901.08106148242905</v>
      </c>
      <c r="M30">
        <v>319.50028800000001</v>
      </c>
    </row>
    <row r="31" spans="1:13" x14ac:dyDescent="0.2">
      <c r="A31" t="s">
        <v>37</v>
      </c>
      <c r="B31" t="s">
        <v>10</v>
      </c>
      <c r="C31">
        <v>0.23421695200000001</v>
      </c>
      <c r="D31">
        <v>0.274479139596223</v>
      </c>
      <c r="E31">
        <v>2.5968640000000001</v>
      </c>
      <c r="F31" t="s">
        <v>434</v>
      </c>
      <c r="G31">
        <v>901.74227868499997</v>
      </c>
      <c r="H31">
        <v>901.113195318728</v>
      </c>
      <c r="I31">
        <v>1154.1954559999999</v>
      </c>
      <c r="J31" t="s">
        <v>434</v>
      </c>
      <c r="K31">
        <v>901.68742370899997</v>
      </c>
      <c r="L31">
        <v>901.07728177681497</v>
      </c>
      <c r="M31">
        <v>300.55219199999999</v>
      </c>
    </row>
    <row r="32" spans="1:13" x14ac:dyDescent="0.2">
      <c r="A32" t="s">
        <v>38</v>
      </c>
      <c r="B32" t="s">
        <v>10</v>
      </c>
      <c r="C32">
        <v>0.21523156399999999</v>
      </c>
      <c r="D32">
        <v>0.24760244786739299</v>
      </c>
      <c r="E32">
        <v>2.592768</v>
      </c>
      <c r="F32" t="s">
        <v>434</v>
      </c>
      <c r="G32">
        <v>901.766221438</v>
      </c>
      <c r="H32">
        <v>901.15781230106904</v>
      </c>
      <c r="I32">
        <v>1134.40768</v>
      </c>
      <c r="J32" t="s">
        <v>434</v>
      </c>
      <c r="K32">
        <v>901.69469093500004</v>
      </c>
      <c r="L32">
        <v>901.08151081576898</v>
      </c>
      <c r="M32">
        <v>311.726079999999</v>
      </c>
    </row>
    <row r="33" spans="1:13" x14ac:dyDescent="0.2">
      <c r="A33" t="s">
        <v>39</v>
      </c>
      <c r="B33" t="s">
        <v>10</v>
      </c>
      <c r="C33">
        <v>0.25121235800000002</v>
      </c>
      <c r="D33">
        <v>0.43473558500409099</v>
      </c>
      <c r="E33">
        <v>2.592768</v>
      </c>
      <c r="F33" t="s">
        <v>434</v>
      </c>
      <c r="G33">
        <v>901.73357692699994</v>
      </c>
      <c r="H33">
        <v>901.11565927788604</v>
      </c>
      <c r="I33">
        <v>1137.410048</v>
      </c>
      <c r="J33" t="s">
        <v>434</v>
      </c>
      <c r="K33">
        <v>901.69502698199994</v>
      </c>
      <c r="L33">
        <v>901.09721870720296</v>
      </c>
      <c r="M33">
        <v>287.75219199999998</v>
      </c>
    </row>
    <row r="34" spans="1:13" x14ac:dyDescent="0.2">
      <c r="A34" t="s">
        <v>40</v>
      </c>
      <c r="B34" t="s">
        <v>10</v>
      </c>
      <c r="C34">
        <v>0.173354649</v>
      </c>
      <c r="D34">
        <v>0.43366811797022797</v>
      </c>
      <c r="E34">
        <v>2.465792</v>
      </c>
      <c r="F34" t="s">
        <v>434</v>
      </c>
      <c r="G34">
        <v>901.62962257799995</v>
      </c>
      <c r="H34">
        <v>901.10569762810997</v>
      </c>
      <c r="I34">
        <v>802.67673600000001</v>
      </c>
      <c r="J34" t="s">
        <v>434</v>
      </c>
      <c r="K34">
        <v>901.70545933100004</v>
      </c>
      <c r="L34">
        <v>901.12932563200502</v>
      </c>
      <c r="M34">
        <v>325.52140800000001</v>
      </c>
    </row>
    <row r="35" spans="1:13" x14ac:dyDescent="0.2">
      <c r="A35" t="s">
        <v>41</v>
      </c>
      <c r="B35" t="s">
        <v>10</v>
      </c>
      <c r="C35">
        <v>0.17548976499999999</v>
      </c>
      <c r="D35">
        <v>0.43602978438138901</v>
      </c>
      <c r="E35">
        <v>2.3347199999999999</v>
      </c>
      <c r="F35" t="s">
        <v>434</v>
      </c>
      <c r="G35">
        <v>901.76215738600001</v>
      </c>
      <c r="H35">
        <v>901.165602989494</v>
      </c>
      <c r="I35">
        <v>1352.25344</v>
      </c>
      <c r="J35" t="s">
        <v>434</v>
      </c>
      <c r="K35">
        <v>901.60068779100004</v>
      </c>
      <c r="L35">
        <v>901.117249604314</v>
      </c>
      <c r="M35">
        <v>289.75103999999999</v>
      </c>
    </row>
    <row r="36" spans="1:13" x14ac:dyDescent="0.2">
      <c r="A36" t="s">
        <v>42</v>
      </c>
      <c r="B36" t="s">
        <v>10</v>
      </c>
      <c r="C36">
        <v>0.14707980400000001</v>
      </c>
      <c r="D36">
        <v>0.18334643542766499</v>
      </c>
      <c r="E36">
        <v>2.465792</v>
      </c>
      <c r="F36" t="s">
        <v>434</v>
      </c>
      <c r="G36">
        <v>901.76410933299996</v>
      </c>
      <c r="H36">
        <v>901.16101567447095</v>
      </c>
      <c r="I36">
        <v>1531.564032</v>
      </c>
      <c r="J36" t="s">
        <v>434</v>
      </c>
      <c r="K36">
        <v>901.69080763199997</v>
      </c>
      <c r="L36">
        <v>901.08175012096694</v>
      </c>
      <c r="M36">
        <v>313.74131199999999</v>
      </c>
    </row>
    <row r="37" spans="1:13" x14ac:dyDescent="0.2">
      <c r="A37" t="s">
        <v>43</v>
      </c>
      <c r="B37" t="s">
        <v>10</v>
      </c>
      <c r="C37">
        <v>0.184130566</v>
      </c>
      <c r="D37">
        <v>0.22848031669855101</v>
      </c>
      <c r="E37">
        <v>2.338816</v>
      </c>
      <c r="F37" t="s">
        <v>434</v>
      </c>
      <c r="G37">
        <v>901.74426627100001</v>
      </c>
      <c r="H37">
        <v>901.121303945779</v>
      </c>
      <c r="I37">
        <v>1229.04576</v>
      </c>
      <c r="J37" t="s">
        <v>434</v>
      </c>
      <c r="K37">
        <v>901.694477194</v>
      </c>
      <c r="L37">
        <v>901.09772694110802</v>
      </c>
      <c r="M37">
        <v>329.98604799999998</v>
      </c>
    </row>
    <row r="38" spans="1:13" x14ac:dyDescent="0.2">
      <c r="A38" t="s">
        <v>44</v>
      </c>
      <c r="B38" t="s">
        <v>10</v>
      </c>
      <c r="C38">
        <v>0.18209619399999999</v>
      </c>
      <c r="D38">
        <v>0.20456777885556199</v>
      </c>
      <c r="E38">
        <v>2.5968640000000001</v>
      </c>
      <c r="F38" t="s">
        <v>434</v>
      </c>
      <c r="G38">
        <v>901.75099861199999</v>
      </c>
      <c r="H38">
        <v>901.14171561598698</v>
      </c>
      <c r="I38">
        <v>1058.9143039999999</v>
      </c>
      <c r="J38" t="s">
        <v>434</v>
      </c>
      <c r="K38">
        <v>901.69365429499999</v>
      </c>
      <c r="L38">
        <v>901.065670758485</v>
      </c>
      <c r="M38">
        <v>344.22783999999899</v>
      </c>
    </row>
    <row r="39" spans="1:13" x14ac:dyDescent="0.2">
      <c r="A39" t="s">
        <v>45</v>
      </c>
      <c r="B39" t="s">
        <v>10</v>
      </c>
      <c r="C39">
        <v>0.16010954899999999</v>
      </c>
      <c r="D39">
        <v>0.39271630719304002</v>
      </c>
      <c r="E39">
        <v>2.5968640000000001</v>
      </c>
      <c r="F39" t="s">
        <v>434</v>
      </c>
      <c r="G39">
        <v>901.74685893499998</v>
      </c>
      <c r="H39">
        <v>901.16166033968295</v>
      </c>
      <c r="I39">
        <v>1200.472064</v>
      </c>
      <c r="J39" t="s">
        <v>434</v>
      </c>
      <c r="K39">
        <v>901.69956707799997</v>
      </c>
      <c r="L39">
        <v>901.08533362671699</v>
      </c>
      <c r="M39">
        <v>343.88377600000001</v>
      </c>
    </row>
    <row r="40" spans="1:13" x14ac:dyDescent="0.2">
      <c r="A40" t="s">
        <v>46</v>
      </c>
      <c r="B40" t="s">
        <v>10</v>
      </c>
      <c r="C40">
        <v>0.187875984</v>
      </c>
      <c r="D40">
        <v>0.39268558844923901</v>
      </c>
      <c r="E40">
        <v>2.7279359999999899</v>
      </c>
      <c r="F40" t="s">
        <v>434</v>
      </c>
      <c r="G40">
        <v>901.64850320400001</v>
      </c>
      <c r="H40">
        <v>901.12990175560105</v>
      </c>
      <c r="I40">
        <v>1117.896704</v>
      </c>
      <c r="J40" t="s">
        <v>434</v>
      </c>
      <c r="K40">
        <v>901.70938794300002</v>
      </c>
      <c r="L40">
        <v>901.10537237673998</v>
      </c>
      <c r="M40">
        <v>336.36351999999999</v>
      </c>
    </row>
    <row r="41" spans="1:13" x14ac:dyDescent="0.2">
      <c r="A41" t="s">
        <v>47</v>
      </c>
      <c r="B41" t="s">
        <v>10</v>
      </c>
      <c r="C41">
        <v>0.19214240799999999</v>
      </c>
      <c r="D41">
        <v>0.387289509177207</v>
      </c>
      <c r="E41">
        <v>2.5968640000000001</v>
      </c>
      <c r="F41" t="s">
        <v>434</v>
      </c>
      <c r="G41">
        <v>901.76534846000004</v>
      </c>
      <c r="H41">
        <v>901.14974625036098</v>
      </c>
      <c r="I41">
        <v>1248.9687039999999</v>
      </c>
      <c r="J41" t="s">
        <v>434</v>
      </c>
      <c r="K41">
        <v>901.59945828100001</v>
      </c>
      <c r="L41">
        <v>901.09739211574197</v>
      </c>
      <c r="M41">
        <v>321.20012800000001</v>
      </c>
    </row>
    <row r="42" spans="1:13" x14ac:dyDescent="0.2">
      <c r="A42" t="s">
        <v>48</v>
      </c>
      <c r="B42" t="s">
        <v>10</v>
      </c>
      <c r="C42">
        <v>0.27106713999999998</v>
      </c>
      <c r="D42">
        <v>0.31160378083586598</v>
      </c>
      <c r="E42">
        <v>3.506176</v>
      </c>
      <c r="F42" t="s">
        <v>434</v>
      </c>
      <c r="G42">
        <v>901.75228943800005</v>
      </c>
      <c r="H42">
        <v>901.11314138770103</v>
      </c>
      <c r="I42">
        <v>1230.6227199999901</v>
      </c>
      <c r="J42" t="s">
        <v>434</v>
      </c>
      <c r="K42">
        <v>901.69537937699999</v>
      </c>
      <c r="L42">
        <v>901.08166836202099</v>
      </c>
      <c r="M42">
        <v>315.95724799999999</v>
      </c>
    </row>
    <row r="43" spans="1:13" x14ac:dyDescent="0.2">
      <c r="A43" t="s">
        <v>49</v>
      </c>
      <c r="B43" t="s">
        <v>10</v>
      </c>
      <c r="C43">
        <v>0.24463173499999999</v>
      </c>
      <c r="D43">
        <v>0.284882891923189</v>
      </c>
      <c r="E43">
        <v>3.3751039999999999</v>
      </c>
      <c r="F43" t="s">
        <v>434</v>
      </c>
      <c r="G43">
        <v>901.76101658899995</v>
      </c>
      <c r="H43">
        <v>901.12947079911805</v>
      </c>
      <c r="I43">
        <v>1413.73439999999</v>
      </c>
      <c r="J43" t="s">
        <v>434</v>
      </c>
      <c r="K43">
        <v>901.70200764399999</v>
      </c>
      <c r="L43">
        <v>901.09776658937301</v>
      </c>
      <c r="M43">
        <v>366.93606399999999</v>
      </c>
    </row>
    <row r="44" spans="1:13" x14ac:dyDescent="0.2">
      <c r="A44" t="s">
        <v>50</v>
      </c>
      <c r="B44" t="s">
        <v>10</v>
      </c>
      <c r="C44">
        <v>0.27199807199999998</v>
      </c>
      <c r="D44">
        <v>0.29237649589776898</v>
      </c>
      <c r="E44">
        <v>3.3751039999999999</v>
      </c>
      <c r="F44" t="s">
        <v>434</v>
      </c>
      <c r="G44">
        <v>901.76381876300002</v>
      </c>
      <c r="H44">
        <v>901.13391048088602</v>
      </c>
      <c r="I44">
        <v>1322.9015039999999</v>
      </c>
      <c r="J44" t="s">
        <v>434</v>
      </c>
      <c r="K44">
        <v>901.692221991</v>
      </c>
      <c r="L44">
        <v>901.09773176908402</v>
      </c>
      <c r="M44">
        <v>330.31782399999997</v>
      </c>
    </row>
    <row r="45" spans="1:13" x14ac:dyDescent="0.2">
      <c r="A45" t="s">
        <v>51</v>
      </c>
      <c r="B45" t="s">
        <v>10</v>
      </c>
      <c r="C45">
        <v>0.23175311900000001</v>
      </c>
      <c r="D45">
        <v>0.27203331515192902</v>
      </c>
      <c r="E45">
        <v>3.3710079999999998</v>
      </c>
      <c r="F45" t="s">
        <v>434</v>
      </c>
      <c r="G45">
        <v>901.69172021300005</v>
      </c>
      <c r="H45">
        <v>901.19259850308299</v>
      </c>
      <c r="I45">
        <v>1565.642752</v>
      </c>
      <c r="J45" t="s">
        <v>434</v>
      </c>
      <c r="K45">
        <v>901.70537491699997</v>
      </c>
      <c r="L45">
        <v>901.08948478475202</v>
      </c>
      <c r="M45">
        <v>359.70662399999998</v>
      </c>
    </row>
    <row r="46" spans="1:13" x14ac:dyDescent="0.2">
      <c r="A46" t="s">
        <v>52</v>
      </c>
      <c r="B46" t="s">
        <v>10</v>
      </c>
      <c r="C46">
        <v>0.32550219800000002</v>
      </c>
      <c r="D46">
        <v>0.53534388169646197</v>
      </c>
      <c r="E46">
        <v>3.2481279999999999</v>
      </c>
      <c r="F46" t="s">
        <v>434</v>
      </c>
      <c r="G46">
        <v>901.75646362999998</v>
      </c>
      <c r="H46">
        <v>901.16080189868796</v>
      </c>
      <c r="I46">
        <v>1220.13696</v>
      </c>
      <c r="J46" t="s">
        <v>434</v>
      </c>
      <c r="K46">
        <v>901.70930248800005</v>
      </c>
      <c r="L46">
        <v>901.11356835812296</v>
      </c>
      <c r="M46">
        <v>385.560575999999</v>
      </c>
    </row>
    <row r="47" spans="1:13" x14ac:dyDescent="0.2">
      <c r="A47" t="s">
        <v>53</v>
      </c>
      <c r="B47" t="s">
        <v>10</v>
      </c>
      <c r="C47">
        <v>0.25377846900000001</v>
      </c>
      <c r="D47">
        <v>0.53697933629155103</v>
      </c>
      <c r="E47">
        <v>3.1170559999999998</v>
      </c>
      <c r="F47" t="s">
        <v>434</v>
      </c>
      <c r="G47">
        <v>901.80419909900002</v>
      </c>
      <c r="H47">
        <v>901.17772058770004</v>
      </c>
      <c r="I47">
        <v>1793.036288</v>
      </c>
      <c r="J47" t="s">
        <v>434</v>
      </c>
      <c r="K47">
        <v>901.594631832</v>
      </c>
      <c r="L47">
        <v>901.09751468896798</v>
      </c>
      <c r="M47">
        <v>335.91296</v>
      </c>
    </row>
    <row r="48" spans="1:13" x14ac:dyDescent="0.2">
      <c r="A48" t="s">
        <v>54</v>
      </c>
      <c r="B48" t="s">
        <v>10</v>
      </c>
      <c r="C48">
        <v>0.28656923699999998</v>
      </c>
      <c r="D48">
        <v>0.385169677436351</v>
      </c>
      <c r="E48">
        <v>3.2481279999999999</v>
      </c>
      <c r="F48" t="s">
        <v>434</v>
      </c>
      <c r="G48">
        <v>901.71642549800004</v>
      </c>
      <c r="H48">
        <v>901.089277520775</v>
      </c>
      <c r="I48">
        <v>761.24569599999995</v>
      </c>
      <c r="J48" t="s">
        <v>434</v>
      </c>
      <c r="K48">
        <v>901.70686715099998</v>
      </c>
      <c r="L48">
        <v>901.09733243286598</v>
      </c>
      <c r="M48">
        <v>386.06028799999899</v>
      </c>
    </row>
    <row r="49" spans="1:13" x14ac:dyDescent="0.2">
      <c r="A49" t="s">
        <v>55</v>
      </c>
      <c r="B49" t="s">
        <v>10</v>
      </c>
      <c r="C49">
        <v>0.29475594399999999</v>
      </c>
      <c r="D49">
        <v>0.38621160015463801</v>
      </c>
      <c r="E49">
        <v>3.1211519999999999</v>
      </c>
      <c r="F49" t="s">
        <v>434</v>
      </c>
      <c r="G49">
        <v>901.79035617</v>
      </c>
      <c r="H49">
        <v>901.19367903470902</v>
      </c>
      <c r="I49">
        <v>1875.88608</v>
      </c>
      <c r="J49" t="s">
        <v>434</v>
      </c>
      <c r="K49">
        <v>901.69344317000002</v>
      </c>
      <c r="L49">
        <v>901.09740152209997</v>
      </c>
      <c r="M49">
        <v>347.69305599999899</v>
      </c>
    </row>
    <row r="50" spans="1:13" x14ac:dyDescent="0.2">
      <c r="A50" t="s">
        <v>56</v>
      </c>
      <c r="B50" t="s">
        <v>10</v>
      </c>
      <c r="C50">
        <v>0.24543901700000001</v>
      </c>
      <c r="D50">
        <v>0.45479821786284402</v>
      </c>
      <c r="E50">
        <v>3.506176</v>
      </c>
      <c r="F50" t="s">
        <v>434</v>
      </c>
      <c r="G50">
        <v>901.76580414800003</v>
      </c>
      <c r="H50">
        <v>901.125477854162</v>
      </c>
      <c r="I50">
        <v>1194.831872</v>
      </c>
      <c r="J50" t="s">
        <v>434</v>
      </c>
      <c r="K50">
        <v>901.69462741100006</v>
      </c>
      <c r="L50">
        <v>901.08136267215002</v>
      </c>
      <c r="M50">
        <v>331.01004799999998</v>
      </c>
    </row>
    <row r="51" spans="1:13" x14ac:dyDescent="0.2">
      <c r="A51" t="s">
        <v>57</v>
      </c>
      <c r="B51" t="s">
        <v>10</v>
      </c>
      <c r="C51">
        <v>0.38122565200000003</v>
      </c>
      <c r="D51">
        <v>0.41736730560660301</v>
      </c>
      <c r="E51">
        <v>3.3751039999999999</v>
      </c>
      <c r="F51" t="s">
        <v>434</v>
      </c>
      <c r="G51">
        <v>901.74663784899997</v>
      </c>
      <c r="H51">
        <v>901.134130001068</v>
      </c>
      <c r="I51">
        <v>1083.1667199999999</v>
      </c>
      <c r="J51" t="s">
        <v>434</v>
      </c>
      <c r="K51">
        <v>901.70445447400004</v>
      </c>
      <c r="L51">
        <v>901.09749948605895</v>
      </c>
      <c r="M51">
        <v>331.30086399999999</v>
      </c>
    </row>
    <row r="52" spans="1:13" x14ac:dyDescent="0.2">
      <c r="A52" t="s">
        <v>58</v>
      </c>
      <c r="B52" t="s">
        <v>10</v>
      </c>
      <c r="C52">
        <v>0.33670668399999998</v>
      </c>
      <c r="D52">
        <v>0.41218381002545301</v>
      </c>
      <c r="E52">
        <v>3.506176</v>
      </c>
      <c r="F52" t="s">
        <v>434</v>
      </c>
      <c r="G52">
        <v>901.68437105299995</v>
      </c>
      <c r="H52">
        <v>901.17830143123797</v>
      </c>
      <c r="I52">
        <v>1302.306816</v>
      </c>
      <c r="J52" t="s">
        <v>434</v>
      </c>
      <c r="K52">
        <v>901.70901663200004</v>
      </c>
      <c r="L52">
        <v>901.09750812873199</v>
      </c>
      <c r="M52">
        <v>352.743424</v>
      </c>
    </row>
    <row r="53" spans="1:13" x14ac:dyDescent="0.2">
      <c r="A53" t="s">
        <v>59</v>
      </c>
      <c r="B53" t="s">
        <v>10</v>
      </c>
      <c r="C53">
        <v>0.34060153599999998</v>
      </c>
      <c r="D53">
        <v>0.41383590176701501</v>
      </c>
      <c r="E53">
        <v>3.3751039999999999</v>
      </c>
      <c r="F53" t="s">
        <v>434</v>
      </c>
      <c r="G53">
        <v>901.74366784599999</v>
      </c>
      <c r="H53">
        <v>901.134197607636</v>
      </c>
      <c r="I53">
        <v>910.02060799999902</v>
      </c>
      <c r="J53" t="s">
        <v>434</v>
      </c>
      <c r="K53">
        <v>901.59484149299999</v>
      </c>
      <c r="L53">
        <v>901.09753970056704</v>
      </c>
      <c r="M53">
        <v>342.306815999999</v>
      </c>
    </row>
    <row r="54" spans="1:13" x14ac:dyDescent="0.2">
      <c r="A54" t="s">
        <v>60</v>
      </c>
      <c r="B54" t="s">
        <v>10</v>
      </c>
      <c r="C54">
        <v>0.32685300299999998</v>
      </c>
      <c r="D54">
        <v>0.41205341741442603</v>
      </c>
      <c r="E54">
        <v>4.2844160000000002</v>
      </c>
      <c r="F54" t="s">
        <v>434</v>
      </c>
      <c r="G54">
        <v>901.767887116</v>
      </c>
      <c r="H54">
        <v>901.14523442461996</v>
      </c>
      <c r="I54">
        <v>1535.8935039999999</v>
      </c>
      <c r="J54" t="s">
        <v>434</v>
      </c>
      <c r="K54">
        <v>901.69860303400003</v>
      </c>
      <c r="L54">
        <v>901.09724799170999</v>
      </c>
      <c r="M54">
        <v>387.641344</v>
      </c>
    </row>
    <row r="55" spans="1:13" x14ac:dyDescent="0.2">
      <c r="A55" t="s">
        <v>61</v>
      </c>
      <c r="B55" t="s">
        <v>10</v>
      </c>
      <c r="C55">
        <v>0.33880935499999998</v>
      </c>
      <c r="D55">
        <v>0.41078964620828601</v>
      </c>
      <c r="E55">
        <v>4.4195839999999897</v>
      </c>
      <c r="F55" t="s">
        <v>434</v>
      </c>
      <c r="G55">
        <v>901.73549206500002</v>
      </c>
      <c r="H55">
        <v>901.09720404073596</v>
      </c>
      <c r="I55">
        <v>968.74086399999999</v>
      </c>
      <c r="J55" t="s">
        <v>434</v>
      </c>
      <c r="K55">
        <v>901.71229489300003</v>
      </c>
      <c r="L55">
        <v>901.09734132513404</v>
      </c>
      <c r="M55">
        <v>579.51436799999999</v>
      </c>
    </row>
    <row r="56" spans="1:13" x14ac:dyDescent="0.2">
      <c r="A56" t="s">
        <v>62</v>
      </c>
      <c r="B56" t="s">
        <v>10</v>
      </c>
      <c r="C56">
        <v>0.33219639099999998</v>
      </c>
      <c r="D56">
        <v>0.45818382874131203</v>
      </c>
      <c r="E56">
        <v>4.4154879999999999</v>
      </c>
      <c r="F56" t="s">
        <v>434</v>
      </c>
      <c r="G56">
        <v>901.78616387800002</v>
      </c>
      <c r="H56">
        <v>901.16182533279004</v>
      </c>
      <c r="I56">
        <v>1627.1237119999901</v>
      </c>
      <c r="J56" t="s">
        <v>434</v>
      </c>
      <c r="K56">
        <v>901.70377208000002</v>
      </c>
      <c r="L56">
        <v>901.08128882944504</v>
      </c>
      <c r="M56">
        <v>430.44863999999899</v>
      </c>
    </row>
    <row r="57" spans="1:13" x14ac:dyDescent="0.2">
      <c r="A57" t="s">
        <v>63</v>
      </c>
      <c r="B57" t="s">
        <v>10</v>
      </c>
      <c r="C57">
        <v>0.35540676399999999</v>
      </c>
      <c r="D57">
        <v>0.45370424538850701</v>
      </c>
      <c r="E57">
        <v>4.4154879999999999</v>
      </c>
      <c r="F57" t="s">
        <v>434</v>
      </c>
      <c r="G57">
        <v>901.75976466999998</v>
      </c>
      <c r="H57">
        <v>901.12929617241002</v>
      </c>
      <c r="I57">
        <v>1351.3277439999999</v>
      </c>
      <c r="J57" t="s">
        <v>434</v>
      </c>
      <c r="K57">
        <v>901.72536834100003</v>
      </c>
      <c r="L57">
        <v>901.12546619027796</v>
      </c>
      <c r="M57">
        <v>552.46028799999999</v>
      </c>
    </row>
    <row r="58" spans="1:13" x14ac:dyDescent="0.2">
      <c r="A58" t="s">
        <v>64</v>
      </c>
      <c r="B58" t="s">
        <v>10</v>
      </c>
      <c r="C58">
        <v>0.35053993</v>
      </c>
      <c r="D58">
        <v>0.37904220446944198</v>
      </c>
      <c r="E58">
        <v>3.89939199999999</v>
      </c>
      <c r="F58" t="s">
        <v>434</v>
      </c>
      <c r="G58">
        <v>901.65210681899998</v>
      </c>
      <c r="H58">
        <v>901.14160802215304</v>
      </c>
      <c r="I58">
        <v>1052.893184</v>
      </c>
      <c r="J58" t="s">
        <v>434</v>
      </c>
      <c r="K58">
        <v>901.70900475500002</v>
      </c>
      <c r="L58">
        <v>901.11357374116699</v>
      </c>
      <c r="M58">
        <v>356.44211200000001</v>
      </c>
    </row>
    <row r="59" spans="1:13" x14ac:dyDescent="0.2">
      <c r="A59" t="s">
        <v>65</v>
      </c>
      <c r="B59" t="s">
        <v>10</v>
      </c>
      <c r="C59">
        <v>0.32628695499999999</v>
      </c>
      <c r="D59">
        <v>0.378998402506113</v>
      </c>
      <c r="E59">
        <v>3.89939199999999</v>
      </c>
      <c r="F59" t="s">
        <v>434</v>
      </c>
      <c r="G59">
        <v>901.74619370799996</v>
      </c>
      <c r="H59">
        <v>901.13365823775496</v>
      </c>
      <c r="I59">
        <v>905.69523199999901</v>
      </c>
      <c r="J59" t="s">
        <v>434</v>
      </c>
      <c r="K59">
        <v>901.60332985499997</v>
      </c>
      <c r="L59">
        <v>901.11358085274696</v>
      </c>
      <c r="M59">
        <v>391.32364799999999</v>
      </c>
    </row>
    <row r="60" spans="1:13" x14ac:dyDescent="0.2">
      <c r="A60" t="s">
        <v>66</v>
      </c>
      <c r="B60" t="s">
        <v>10</v>
      </c>
      <c r="C60">
        <v>0.30688933600000001</v>
      </c>
      <c r="D60">
        <v>0.42960533499717701</v>
      </c>
      <c r="E60">
        <v>3.89939199999999</v>
      </c>
      <c r="F60" t="s">
        <v>434</v>
      </c>
      <c r="G60">
        <v>901.736421533</v>
      </c>
      <c r="H60">
        <v>901.10937939956705</v>
      </c>
      <c r="I60">
        <v>969.13817599999902</v>
      </c>
      <c r="J60" t="s">
        <v>434</v>
      </c>
      <c r="K60">
        <v>901.70268882799996</v>
      </c>
      <c r="L60">
        <v>901.08165382593802</v>
      </c>
      <c r="M60">
        <v>398.70463999999998</v>
      </c>
    </row>
    <row r="61" spans="1:13" x14ac:dyDescent="0.2">
      <c r="A61" t="s">
        <v>67</v>
      </c>
      <c r="B61" t="s">
        <v>10</v>
      </c>
      <c r="C61">
        <v>0.33697891299999999</v>
      </c>
      <c r="D61">
        <v>0.44138216972351002</v>
      </c>
      <c r="E61">
        <v>3.9034879999999998</v>
      </c>
      <c r="F61" t="s">
        <v>434</v>
      </c>
      <c r="G61">
        <v>901.76602388499998</v>
      </c>
      <c r="H61">
        <v>901.16115684434703</v>
      </c>
      <c r="I61">
        <v>1373.22496</v>
      </c>
      <c r="J61" t="s">
        <v>434</v>
      </c>
      <c r="K61">
        <v>901.69233930500002</v>
      </c>
      <c r="L61">
        <v>901.09175716340496</v>
      </c>
      <c r="M61">
        <v>374.00576000000001</v>
      </c>
    </row>
    <row r="62" spans="1:13" x14ac:dyDescent="0.2">
      <c r="A62" t="s">
        <v>68</v>
      </c>
      <c r="B62" t="s">
        <v>10</v>
      </c>
      <c r="C62">
        <v>0.324841186</v>
      </c>
      <c r="D62">
        <v>0.36662411317229199</v>
      </c>
      <c r="E62">
        <v>4.3212799999999998</v>
      </c>
      <c r="F62" t="s">
        <v>434</v>
      </c>
      <c r="G62">
        <v>901.78049167899997</v>
      </c>
      <c r="H62">
        <v>901.15377345308605</v>
      </c>
      <c r="I62">
        <v>1386.47552</v>
      </c>
      <c r="J62" t="s">
        <v>434</v>
      </c>
      <c r="K62">
        <v>901.69937714800005</v>
      </c>
      <c r="L62">
        <v>901.08173650130595</v>
      </c>
      <c r="M62">
        <v>367.935487999999</v>
      </c>
    </row>
    <row r="63" spans="1:13" x14ac:dyDescent="0.2">
      <c r="A63" t="s">
        <v>69</v>
      </c>
      <c r="B63" t="s">
        <v>10</v>
      </c>
      <c r="C63">
        <v>0.33710791000000001</v>
      </c>
      <c r="D63">
        <v>0.37312104180455202</v>
      </c>
      <c r="E63">
        <v>4.2844160000000002</v>
      </c>
      <c r="F63" t="s">
        <v>434</v>
      </c>
      <c r="G63">
        <v>901.65141686499999</v>
      </c>
      <c r="H63">
        <v>901.16132351383499</v>
      </c>
      <c r="I63">
        <v>990.89612799999998</v>
      </c>
      <c r="J63" t="s">
        <v>434</v>
      </c>
      <c r="K63">
        <v>901.71736597699999</v>
      </c>
      <c r="L63">
        <v>901.08941051736394</v>
      </c>
      <c r="M63">
        <v>457.62150399999899</v>
      </c>
    </row>
    <row r="64" spans="1:13" x14ac:dyDescent="0.2">
      <c r="A64" t="s">
        <v>70</v>
      </c>
      <c r="B64" t="s">
        <v>10</v>
      </c>
      <c r="C64">
        <v>0.32729750000000002</v>
      </c>
      <c r="D64">
        <v>0.40084612369537298</v>
      </c>
      <c r="E64">
        <v>4.3212799999999998</v>
      </c>
      <c r="F64" t="s">
        <v>434</v>
      </c>
      <c r="G64">
        <v>901.76933393299998</v>
      </c>
      <c r="H64">
        <v>901.13132767379204</v>
      </c>
      <c r="I64">
        <v>1380.1799679999999</v>
      </c>
      <c r="J64" t="s">
        <v>434</v>
      </c>
      <c r="K64">
        <v>901.71805540599996</v>
      </c>
      <c r="L64">
        <v>901.09561160206795</v>
      </c>
      <c r="M64">
        <v>422.027264</v>
      </c>
    </row>
    <row r="65" spans="1:13" x14ac:dyDescent="0.2">
      <c r="A65" t="s">
        <v>71</v>
      </c>
      <c r="B65" t="s">
        <v>10</v>
      </c>
      <c r="C65">
        <v>0.34630304099999998</v>
      </c>
      <c r="D65">
        <v>0.401120465248823</v>
      </c>
      <c r="E65">
        <v>4.3212799999999998</v>
      </c>
      <c r="F65" t="s">
        <v>434</v>
      </c>
      <c r="G65">
        <v>901.72943338599998</v>
      </c>
      <c r="H65">
        <v>901.08587782084896</v>
      </c>
      <c r="I65">
        <v>721.79711999999995</v>
      </c>
      <c r="J65" t="s">
        <v>434</v>
      </c>
      <c r="K65">
        <v>901.58975403099998</v>
      </c>
      <c r="L65">
        <v>901.113470170646</v>
      </c>
      <c r="M65">
        <v>563.13036799999998</v>
      </c>
    </row>
    <row r="66" spans="1:13" x14ac:dyDescent="0.2">
      <c r="A66" t="s">
        <v>72</v>
      </c>
      <c r="B66" t="s">
        <v>10</v>
      </c>
      <c r="C66">
        <v>0.53823257499999999</v>
      </c>
      <c r="D66">
        <v>0.88603707030415502</v>
      </c>
      <c r="E66">
        <v>5.332992</v>
      </c>
      <c r="F66" t="s">
        <v>434</v>
      </c>
      <c r="G66">
        <v>901.71672621699997</v>
      </c>
      <c r="H66">
        <v>901.09731249883703</v>
      </c>
      <c r="I66">
        <v>711.45062399999995</v>
      </c>
      <c r="J66" t="s">
        <v>434</v>
      </c>
      <c r="K66">
        <v>901.72681686099997</v>
      </c>
      <c r="L66">
        <v>901.11359428986896</v>
      </c>
      <c r="M66">
        <v>663.19564800000001</v>
      </c>
    </row>
    <row r="67" spans="1:13" x14ac:dyDescent="0.2">
      <c r="A67" t="s">
        <v>73</v>
      </c>
      <c r="B67" t="s">
        <v>10</v>
      </c>
      <c r="C67">
        <v>0.38141085200000002</v>
      </c>
      <c r="D67">
        <v>0.44383110851049401</v>
      </c>
      <c r="E67">
        <v>5.2428799999999898</v>
      </c>
      <c r="F67" t="s">
        <v>434</v>
      </c>
      <c r="G67">
        <v>901.77233037899998</v>
      </c>
      <c r="H67">
        <v>901.12961670011202</v>
      </c>
      <c r="I67">
        <v>1438.236672</v>
      </c>
      <c r="J67" t="s">
        <v>434</v>
      </c>
      <c r="K67">
        <v>901.70686566999996</v>
      </c>
      <c r="L67">
        <v>901.11374904587797</v>
      </c>
      <c r="M67">
        <v>510.922752</v>
      </c>
    </row>
    <row r="68" spans="1:13" x14ac:dyDescent="0.2">
      <c r="A68" t="s">
        <v>74</v>
      </c>
      <c r="B68" t="s">
        <v>10</v>
      </c>
      <c r="C68">
        <v>0.472281754</v>
      </c>
      <c r="D68">
        <v>0.517501231282949</v>
      </c>
      <c r="E68">
        <v>5.332992</v>
      </c>
      <c r="F68" t="s">
        <v>434</v>
      </c>
      <c r="G68">
        <v>901.78847357899997</v>
      </c>
      <c r="H68">
        <v>901.18008103594104</v>
      </c>
      <c r="I68">
        <v>1487.1388159999999</v>
      </c>
      <c r="J68" t="s">
        <v>434</v>
      </c>
      <c r="K68">
        <v>901.70288322900001</v>
      </c>
      <c r="L68">
        <v>901.08179679512898</v>
      </c>
      <c r="M68">
        <v>397.03347199999899</v>
      </c>
    </row>
    <row r="69" spans="1:13" x14ac:dyDescent="0.2">
      <c r="A69" t="s">
        <v>75</v>
      </c>
      <c r="B69" t="s">
        <v>10</v>
      </c>
      <c r="C69">
        <v>0.388861599</v>
      </c>
      <c r="D69">
        <v>0.421518214046955</v>
      </c>
      <c r="E69">
        <v>5.332992</v>
      </c>
      <c r="F69" t="s">
        <v>434</v>
      </c>
      <c r="G69">
        <v>901.74144588900003</v>
      </c>
      <c r="H69">
        <v>901.12970201298594</v>
      </c>
      <c r="I69">
        <v>948.55577599999901</v>
      </c>
      <c r="J69" t="s">
        <v>434</v>
      </c>
      <c r="K69">
        <v>901.70854374999999</v>
      </c>
      <c r="L69">
        <v>901.10922606661904</v>
      </c>
      <c r="M69">
        <v>396.25523199999998</v>
      </c>
    </row>
    <row r="70" spans="1:13" x14ac:dyDescent="0.2">
      <c r="A70" t="s">
        <v>76</v>
      </c>
      <c r="B70" t="s">
        <v>10</v>
      </c>
      <c r="C70">
        <v>0.35819791200000001</v>
      </c>
      <c r="D70">
        <v>0.41010377183556501</v>
      </c>
      <c r="E70">
        <v>4.9438719999999998</v>
      </c>
      <c r="F70" t="s">
        <v>434</v>
      </c>
      <c r="G70">
        <v>901.62089906400001</v>
      </c>
      <c r="H70">
        <v>901.09785039350299</v>
      </c>
      <c r="I70">
        <v>584.43776000000003</v>
      </c>
      <c r="J70" t="s">
        <v>434</v>
      </c>
      <c r="K70">
        <v>901.70572522199996</v>
      </c>
      <c r="L70">
        <v>901.08940186723999</v>
      </c>
      <c r="M70">
        <v>336.20787200000001</v>
      </c>
    </row>
    <row r="71" spans="1:13" x14ac:dyDescent="0.2">
      <c r="A71" t="s">
        <v>77</v>
      </c>
      <c r="B71" t="s">
        <v>10</v>
      </c>
      <c r="C71">
        <v>0.38468096699999998</v>
      </c>
      <c r="D71">
        <v>0.40996618941426199</v>
      </c>
      <c r="E71">
        <v>4.8128000000000002</v>
      </c>
      <c r="F71" t="s">
        <v>434</v>
      </c>
      <c r="G71">
        <v>901.74759641100002</v>
      </c>
      <c r="H71">
        <v>901.10967614874198</v>
      </c>
      <c r="I71">
        <v>1069.662208</v>
      </c>
      <c r="J71" t="s">
        <v>434</v>
      </c>
      <c r="K71">
        <v>901.59835129199996</v>
      </c>
      <c r="L71">
        <v>901.11332030594303</v>
      </c>
      <c r="M71">
        <v>368.050175999999</v>
      </c>
    </row>
    <row r="72" spans="1:13" x14ac:dyDescent="0.2">
      <c r="A72" t="s">
        <v>78</v>
      </c>
      <c r="B72" t="s">
        <v>10</v>
      </c>
      <c r="C72">
        <v>0.36011490499999999</v>
      </c>
      <c r="D72">
        <v>0.40718080103397303</v>
      </c>
      <c r="E72">
        <v>4.9479679999999897</v>
      </c>
      <c r="F72" t="s">
        <v>434</v>
      </c>
      <c r="G72">
        <v>901.71338095299996</v>
      </c>
      <c r="H72">
        <v>901.08119156211603</v>
      </c>
      <c r="I72">
        <v>638.70975999999996</v>
      </c>
      <c r="J72" t="s">
        <v>434</v>
      </c>
      <c r="K72">
        <v>901.69819060199995</v>
      </c>
      <c r="L72">
        <v>901.08164553716699</v>
      </c>
      <c r="M72">
        <v>402.41152</v>
      </c>
    </row>
    <row r="73" spans="1:13" x14ac:dyDescent="0.2">
      <c r="A73" t="s">
        <v>79</v>
      </c>
      <c r="B73" t="s">
        <v>10</v>
      </c>
      <c r="C73">
        <v>0.39317161499999997</v>
      </c>
      <c r="D73">
        <v>0.42542020976543399</v>
      </c>
      <c r="E73">
        <v>4.8128000000000002</v>
      </c>
      <c r="F73" t="s">
        <v>434</v>
      </c>
      <c r="G73">
        <v>901.73319192600002</v>
      </c>
      <c r="H73">
        <v>901.11761697381701</v>
      </c>
      <c r="I73">
        <v>773.705727999999</v>
      </c>
      <c r="J73" t="s">
        <v>434</v>
      </c>
      <c r="K73">
        <v>901.70228289500005</v>
      </c>
      <c r="L73">
        <v>901.08962211385301</v>
      </c>
      <c r="M73">
        <v>402.25996799999899</v>
      </c>
    </row>
    <row r="74" spans="1:13" x14ac:dyDescent="0.2">
      <c r="A74" t="s">
        <v>80</v>
      </c>
      <c r="B74" t="s">
        <v>10</v>
      </c>
      <c r="C74">
        <v>0.39056519899999997</v>
      </c>
      <c r="D74">
        <v>0.42287107557058301</v>
      </c>
      <c r="E74">
        <v>5.5951360000000001</v>
      </c>
      <c r="F74" t="s">
        <v>434</v>
      </c>
      <c r="G74">
        <v>901.76069066900004</v>
      </c>
      <c r="H74">
        <v>901.129820235073</v>
      </c>
      <c r="I74">
        <v>1058.5333759999901</v>
      </c>
      <c r="J74" t="s">
        <v>434</v>
      </c>
      <c r="K74">
        <v>901.703500588</v>
      </c>
      <c r="L74">
        <v>901.09768517687905</v>
      </c>
      <c r="M74">
        <v>347.869183999999</v>
      </c>
    </row>
    <row r="75" spans="1:13" x14ac:dyDescent="0.2">
      <c r="A75" t="s">
        <v>81</v>
      </c>
      <c r="B75" t="s">
        <v>10</v>
      </c>
      <c r="C75">
        <v>0.29743536700000001</v>
      </c>
      <c r="D75">
        <v>0.40720663592219303</v>
      </c>
      <c r="E75">
        <v>5.4640639999999996</v>
      </c>
      <c r="F75" t="s">
        <v>434</v>
      </c>
      <c r="G75">
        <v>901.74129080099999</v>
      </c>
      <c r="H75">
        <v>901.09744483605004</v>
      </c>
      <c r="I75">
        <v>916.16870399999902</v>
      </c>
      <c r="J75" t="s">
        <v>434</v>
      </c>
      <c r="K75">
        <v>901.70847505300003</v>
      </c>
      <c r="L75">
        <v>901.06570139527298</v>
      </c>
      <c r="M75">
        <v>413.782016</v>
      </c>
    </row>
    <row r="76" spans="1:13" x14ac:dyDescent="0.2">
      <c r="A76" t="s">
        <v>82</v>
      </c>
      <c r="B76" t="s">
        <v>10</v>
      </c>
      <c r="C76">
        <v>0.40359577299999999</v>
      </c>
      <c r="D76">
        <v>0.45166283473372398</v>
      </c>
      <c r="E76">
        <v>5.5951360000000001</v>
      </c>
      <c r="F76" t="s">
        <v>434</v>
      </c>
      <c r="G76">
        <v>901.61763209000003</v>
      </c>
      <c r="H76">
        <v>901.16138622164704</v>
      </c>
      <c r="I76">
        <v>558.4896</v>
      </c>
      <c r="J76" t="s">
        <v>434</v>
      </c>
      <c r="K76">
        <v>901.713565528</v>
      </c>
      <c r="L76">
        <v>901.09422590211</v>
      </c>
      <c r="M76">
        <v>386.637823999999</v>
      </c>
    </row>
    <row r="77" spans="1:13" x14ac:dyDescent="0.2">
      <c r="A77" t="s">
        <v>83</v>
      </c>
      <c r="B77" t="s">
        <v>10</v>
      </c>
      <c r="C77">
        <v>0.31516917999999999</v>
      </c>
      <c r="D77">
        <v>0.39047740027308397</v>
      </c>
      <c r="E77">
        <v>5.5951360000000001</v>
      </c>
      <c r="F77" t="s">
        <v>434</v>
      </c>
      <c r="G77">
        <v>901.75279865899995</v>
      </c>
      <c r="H77">
        <v>901.14162863045897</v>
      </c>
      <c r="I77">
        <v>997.965824</v>
      </c>
      <c r="J77" t="s">
        <v>434</v>
      </c>
      <c r="K77">
        <v>901.61151022199999</v>
      </c>
      <c r="L77">
        <v>901.12124795466605</v>
      </c>
      <c r="M77">
        <v>405.23775999999998</v>
      </c>
    </row>
    <row r="78" spans="1:13" x14ac:dyDescent="0.2">
      <c r="A78" t="s">
        <v>84</v>
      </c>
      <c r="B78" t="s">
        <v>10</v>
      </c>
      <c r="C78">
        <v>0.515085079</v>
      </c>
      <c r="D78">
        <v>0.79000998660921995</v>
      </c>
      <c r="E78">
        <v>6.5126399999999904</v>
      </c>
      <c r="F78" t="s">
        <v>434</v>
      </c>
      <c r="G78">
        <v>901.73355452500005</v>
      </c>
      <c r="H78">
        <v>901.12902545183897</v>
      </c>
      <c r="I78">
        <v>993.25542399999995</v>
      </c>
      <c r="J78" t="s">
        <v>434</v>
      </c>
      <c r="K78">
        <v>901.71191178100003</v>
      </c>
      <c r="L78">
        <v>901.10132671147505</v>
      </c>
      <c r="M78">
        <v>543.82182399999999</v>
      </c>
    </row>
    <row r="79" spans="1:13" x14ac:dyDescent="0.2">
      <c r="A79" t="s">
        <v>85</v>
      </c>
      <c r="B79" t="s">
        <v>10</v>
      </c>
      <c r="C79">
        <v>0.46213246699999999</v>
      </c>
      <c r="D79">
        <v>0.50625524297356606</v>
      </c>
      <c r="E79">
        <v>6.377472</v>
      </c>
      <c r="F79" t="s">
        <v>434</v>
      </c>
      <c r="G79">
        <v>901.73166860200001</v>
      </c>
      <c r="H79">
        <v>901.12932521849802</v>
      </c>
      <c r="I79">
        <v>859.43091199999901</v>
      </c>
      <c r="J79" t="s">
        <v>434</v>
      </c>
      <c r="K79">
        <v>901.714948005</v>
      </c>
      <c r="L79">
        <v>901.10795938968602</v>
      </c>
      <c r="M79">
        <v>563.34745599999997</v>
      </c>
    </row>
    <row r="80" spans="1:13" x14ac:dyDescent="0.2">
      <c r="A80" t="s">
        <v>86</v>
      </c>
      <c r="B80" t="s">
        <v>10</v>
      </c>
      <c r="C80">
        <v>0.69692841999999999</v>
      </c>
      <c r="D80">
        <v>0.81396817788481701</v>
      </c>
      <c r="E80">
        <v>6.504448</v>
      </c>
      <c r="F80" t="s">
        <v>434</v>
      </c>
      <c r="G80">
        <v>901.76940901099999</v>
      </c>
      <c r="H80">
        <v>901.129556454718</v>
      </c>
      <c r="I80">
        <v>1350.561792</v>
      </c>
      <c r="J80" t="s">
        <v>434</v>
      </c>
      <c r="K80">
        <v>901.71326347700005</v>
      </c>
      <c r="L80">
        <v>901.09748609363999</v>
      </c>
      <c r="M80">
        <v>554.60249599999997</v>
      </c>
    </row>
    <row r="81" spans="1:13" x14ac:dyDescent="0.2">
      <c r="A81" t="s">
        <v>87</v>
      </c>
      <c r="B81" t="s">
        <v>10</v>
      </c>
      <c r="C81">
        <v>0.45935622300000001</v>
      </c>
      <c r="D81">
        <v>0.48731476068496699</v>
      </c>
      <c r="E81">
        <v>6.377472</v>
      </c>
      <c r="F81" t="s">
        <v>434</v>
      </c>
      <c r="G81">
        <v>901.64226511100003</v>
      </c>
      <c r="H81">
        <v>901.10145199298802</v>
      </c>
      <c r="I81">
        <v>922.08332799999903</v>
      </c>
      <c r="J81" t="s">
        <v>434</v>
      </c>
      <c r="K81">
        <v>901.72669901400002</v>
      </c>
      <c r="L81">
        <v>901.11330435052503</v>
      </c>
      <c r="M81">
        <v>546.443264</v>
      </c>
    </row>
    <row r="82" spans="1:13" x14ac:dyDescent="0.2">
      <c r="A82" t="s">
        <v>88</v>
      </c>
      <c r="B82" t="s">
        <v>10</v>
      </c>
      <c r="C82">
        <v>0.40292818499999999</v>
      </c>
      <c r="D82">
        <v>0.45362259447574599</v>
      </c>
      <c r="E82">
        <v>5.8613759999999999</v>
      </c>
      <c r="F82" t="s">
        <v>434</v>
      </c>
      <c r="G82">
        <v>901.739463419</v>
      </c>
      <c r="H82">
        <v>901.14124209061197</v>
      </c>
      <c r="I82">
        <v>787.464191999999</v>
      </c>
      <c r="J82" t="s">
        <v>434</v>
      </c>
      <c r="K82">
        <v>901.70886564</v>
      </c>
      <c r="L82">
        <v>901.09975165128697</v>
      </c>
      <c r="M82">
        <v>401.98963199999997</v>
      </c>
    </row>
    <row r="83" spans="1:13" x14ac:dyDescent="0.2">
      <c r="A83" t="s">
        <v>89</v>
      </c>
      <c r="B83" t="s">
        <v>10</v>
      </c>
      <c r="C83">
        <v>0.45344895600000001</v>
      </c>
      <c r="D83">
        <v>0.50008362531661898</v>
      </c>
      <c r="E83">
        <v>5.7262079999999997</v>
      </c>
      <c r="F83" t="s">
        <v>434</v>
      </c>
      <c r="G83">
        <v>901.75634359499998</v>
      </c>
      <c r="H83">
        <v>901.12968631461194</v>
      </c>
      <c r="I83">
        <v>1075.560448</v>
      </c>
      <c r="J83" t="s">
        <v>434</v>
      </c>
      <c r="K83">
        <v>901.60308844500003</v>
      </c>
      <c r="L83">
        <v>901.11926867067803</v>
      </c>
      <c r="M83">
        <v>389.04217599999998</v>
      </c>
    </row>
    <row r="84" spans="1:13" x14ac:dyDescent="0.2">
      <c r="A84" t="s">
        <v>90</v>
      </c>
      <c r="B84" t="s">
        <v>10</v>
      </c>
      <c r="C84">
        <v>0.40099321900000001</v>
      </c>
      <c r="D84">
        <v>0.44821030646562499</v>
      </c>
      <c r="E84">
        <v>5.8654719999999996</v>
      </c>
      <c r="F84" t="s">
        <v>434</v>
      </c>
      <c r="G84">
        <v>901.74749560500004</v>
      </c>
      <c r="H84">
        <v>901.11336877569499</v>
      </c>
      <c r="I84">
        <v>1175.6994560000001</v>
      </c>
      <c r="J84" t="s">
        <v>434</v>
      </c>
      <c r="K84">
        <v>901.69241022200003</v>
      </c>
      <c r="L84">
        <v>901.09757346287302</v>
      </c>
      <c r="M84">
        <v>371.060735999999</v>
      </c>
    </row>
    <row r="85" spans="1:13" x14ac:dyDescent="0.2">
      <c r="A85" t="s">
        <v>91</v>
      </c>
      <c r="B85" t="s">
        <v>10</v>
      </c>
      <c r="C85">
        <v>0.46070203399999998</v>
      </c>
      <c r="D85">
        <v>0.49276164919137899</v>
      </c>
      <c r="E85">
        <v>5.7303039999999896</v>
      </c>
      <c r="F85" t="s">
        <v>434</v>
      </c>
      <c r="G85">
        <v>901.74162935200002</v>
      </c>
      <c r="H85">
        <v>901.09748456254601</v>
      </c>
      <c r="I85">
        <v>967.294975999999</v>
      </c>
      <c r="J85" t="s">
        <v>434</v>
      </c>
      <c r="K85">
        <v>901.69732299999998</v>
      </c>
      <c r="L85">
        <v>901.077491674572</v>
      </c>
      <c r="M85">
        <v>370.323455999999</v>
      </c>
    </row>
    <row r="86" spans="1:13" x14ac:dyDescent="0.2">
      <c r="A86" t="s">
        <v>92</v>
      </c>
      <c r="B86" t="s">
        <v>10</v>
      </c>
      <c r="C86">
        <v>0.53382775100000002</v>
      </c>
      <c r="D86">
        <v>0.58583686500787702</v>
      </c>
      <c r="E86">
        <v>6.7747839999999897</v>
      </c>
      <c r="F86" t="s">
        <v>434</v>
      </c>
      <c r="G86">
        <v>901.77110578400004</v>
      </c>
      <c r="H86">
        <v>901.12560983002095</v>
      </c>
      <c r="I86">
        <v>1376.251904</v>
      </c>
      <c r="J86" t="s">
        <v>434</v>
      </c>
      <c r="K86">
        <v>901.71835938100003</v>
      </c>
      <c r="L86">
        <v>901.11373602598906</v>
      </c>
      <c r="M86">
        <v>560.18943999999999</v>
      </c>
    </row>
    <row r="87" spans="1:13" x14ac:dyDescent="0.2">
      <c r="A87" t="s">
        <v>93</v>
      </c>
      <c r="B87" t="s">
        <v>10</v>
      </c>
      <c r="C87">
        <v>0.55723081299999999</v>
      </c>
      <c r="D87">
        <v>0.58989271149039202</v>
      </c>
      <c r="E87">
        <v>6.6396159999999904</v>
      </c>
      <c r="F87" t="s">
        <v>434</v>
      </c>
      <c r="G87">
        <v>901.77604688300005</v>
      </c>
      <c r="H87">
        <v>901.14572498574796</v>
      </c>
      <c r="I87">
        <v>1386.602496</v>
      </c>
      <c r="J87" t="s">
        <v>434</v>
      </c>
      <c r="K87">
        <v>901.71985704300005</v>
      </c>
      <c r="L87">
        <v>901.101377885788</v>
      </c>
      <c r="M87">
        <v>535.56428799999901</v>
      </c>
    </row>
    <row r="88" spans="1:13" x14ac:dyDescent="0.2">
      <c r="A88" t="s">
        <v>94</v>
      </c>
      <c r="B88" t="s">
        <v>10</v>
      </c>
      <c r="C88">
        <v>0.52625321000000003</v>
      </c>
      <c r="D88">
        <v>0.56232840940356199</v>
      </c>
      <c r="E88">
        <v>6.7747839999999897</v>
      </c>
      <c r="F88" t="s">
        <v>434</v>
      </c>
      <c r="G88">
        <v>901.65390104100004</v>
      </c>
      <c r="H88">
        <v>901.09803958237103</v>
      </c>
      <c r="I88">
        <v>1072.8161279999999</v>
      </c>
      <c r="J88" t="s">
        <v>434</v>
      </c>
      <c r="K88">
        <v>901.72428446399999</v>
      </c>
      <c r="L88">
        <v>901.12954444438196</v>
      </c>
      <c r="M88">
        <v>577.61382400000002</v>
      </c>
    </row>
    <row r="89" spans="1:13" x14ac:dyDescent="0.2">
      <c r="A89" t="s">
        <v>95</v>
      </c>
      <c r="B89" t="s">
        <v>10</v>
      </c>
      <c r="C89">
        <v>0.585859766</v>
      </c>
      <c r="D89">
        <v>0.805608950555324</v>
      </c>
      <c r="E89">
        <v>6.6396159999999904</v>
      </c>
      <c r="F89" t="s">
        <v>434</v>
      </c>
      <c r="G89">
        <v>901.76943367299998</v>
      </c>
      <c r="H89">
        <v>901.13368051499106</v>
      </c>
      <c r="I89">
        <v>1392.10752</v>
      </c>
      <c r="J89" t="s">
        <v>434</v>
      </c>
      <c r="K89">
        <v>901.61244170199996</v>
      </c>
      <c r="L89">
        <v>901.1295106709</v>
      </c>
      <c r="M89">
        <v>527.13472000000002</v>
      </c>
    </row>
    <row r="90" spans="1:13" x14ac:dyDescent="0.2">
      <c r="A90" t="s">
        <v>96</v>
      </c>
      <c r="B90" t="s">
        <v>10</v>
      </c>
      <c r="C90">
        <v>0.64324429999999999</v>
      </c>
      <c r="D90">
        <v>0.81523181125521604</v>
      </c>
      <c r="E90">
        <v>7.6840959999999896</v>
      </c>
      <c r="F90" t="s">
        <v>434</v>
      </c>
      <c r="G90">
        <v>901.75437920499996</v>
      </c>
      <c r="H90">
        <v>901.12944265454996</v>
      </c>
      <c r="I90">
        <v>1194.5779199999999</v>
      </c>
      <c r="J90" t="s">
        <v>434</v>
      </c>
      <c r="K90">
        <v>901.70046087799994</v>
      </c>
      <c r="L90">
        <v>901.09741168096605</v>
      </c>
      <c r="M90">
        <v>522.02291200000002</v>
      </c>
    </row>
    <row r="91" spans="1:13" x14ac:dyDescent="0.2">
      <c r="A91" t="s">
        <v>97</v>
      </c>
      <c r="B91" t="s">
        <v>10</v>
      </c>
      <c r="C91">
        <v>0.52795452700000001</v>
      </c>
      <c r="D91">
        <v>0.82129796594381299</v>
      </c>
      <c r="E91">
        <v>7.5571199999999896</v>
      </c>
      <c r="F91" t="s">
        <v>434</v>
      </c>
      <c r="G91">
        <v>901.75082262000001</v>
      </c>
      <c r="H91">
        <v>901.12962143495599</v>
      </c>
      <c r="I91">
        <v>1041.48992</v>
      </c>
      <c r="J91" t="s">
        <v>434</v>
      </c>
      <c r="K91">
        <v>901.71751440399999</v>
      </c>
      <c r="L91">
        <v>901.11334278434504</v>
      </c>
      <c r="M91">
        <v>562.25792000000001</v>
      </c>
    </row>
    <row r="92" spans="1:13" x14ac:dyDescent="0.2">
      <c r="A92" t="s">
        <v>98</v>
      </c>
      <c r="B92" t="s">
        <v>10</v>
      </c>
      <c r="C92">
        <v>0.64664643700000002</v>
      </c>
      <c r="D92">
        <v>0.77751497924327795</v>
      </c>
      <c r="E92">
        <v>7.6840959999999896</v>
      </c>
      <c r="F92" t="s">
        <v>434</v>
      </c>
      <c r="G92">
        <v>901.76700302400002</v>
      </c>
      <c r="H92">
        <v>901.129678491503</v>
      </c>
      <c r="I92">
        <v>1169.149952</v>
      </c>
      <c r="J92" t="s">
        <v>434</v>
      </c>
      <c r="K92">
        <v>901.71047682400001</v>
      </c>
      <c r="L92">
        <v>901.08116558194104</v>
      </c>
      <c r="M92">
        <v>448.933887999999</v>
      </c>
    </row>
    <row r="93" spans="1:13" x14ac:dyDescent="0.2">
      <c r="A93" t="s">
        <v>99</v>
      </c>
      <c r="B93" t="s">
        <v>10</v>
      </c>
      <c r="C93">
        <v>0.52356381699999999</v>
      </c>
      <c r="D93">
        <v>0.84097565338015501</v>
      </c>
      <c r="E93">
        <v>7.5530239999999997</v>
      </c>
      <c r="F93" t="s">
        <v>434</v>
      </c>
      <c r="G93">
        <v>901.66491208000002</v>
      </c>
      <c r="H93">
        <v>901.13086444139401</v>
      </c>
      <c r="I93">
        <v>1177.280512</v>
      </c>
      <c r="J93" t="s">
        <v>434</v>
      </c>
      <c r="K93">
        <v>901.73253967999995</v>
      </c>
      <c r="L93">
        <v>901.10546149313404</v>
      </c>
      <c r="M93">
        <v>568.385536</v>
      </c>
    </row>
    <row r="94" spans="1:13" x14ac:dyDescent="0.2">
      <c r="A94" t="s">
        <v>100</v>
      </c>
      <c r="B94" t="s">
        <v>10</v>
      </c>
      <c r="C94">
        <v>0.48160457000000001</v>
      </c>
      <c r="D94">
        <v>0.89945430308580399</v>
      </c>
      <c r="E94">
        <v>7.032832</v>
      </c>
      <c r="F94" t="s">
        <v>434</v>
      </c>
      <c r="G94">
        <v>901.75002048299996</v>
      </c>
      <c r="H94">
        <v>901.11378820613004</v>
      </c>
      <c r="I94">
        <v>999.93599999999901</v>
      </c>
      <c r="J94" t="s">
        <v>434</v>
      </c>
      <c r="K94">
        <v>901.71637107000004</v>
      </c>
      <c r="L94">
        <v>901.11350291967301</v>
      </c>
      <c r="M94">
        <v>514.21183999999903</v>
      </c>
    </row>
    <row r="95" spans="1:13" x14ac:dyDescent="0.2">
      <c r="A95" t="s">
        <v>101</v>
      </c>
      <c r="B95" t="s">
        <v>10</v>
      </c>
      <c r="C95">
        <v>0.52389460600000004</v>
      </c>
      <c r="D95">
        <v>0.55995541065931298</v>
      </c>
      <c r="E95">
        <v>6.9017599999999897</v>
      </c>
      <c r="F95" t="s">
        <v>434</v>
      </c>
      <c r="G95">
        <v>901.75310030399999</v>
      </c>
      <c r="H95">
        <v>901.12572184577505</v>
      </c>
      <c r="I95">
        <v>1249.6322559999901</v>
      </c>
      <c r="J95" t="s">
        <v>434</v>
      </c>
      <c r="K95">
        <v>901.60569360299996</v>
      </c>
      <c r="L95">
        <v>901.10142789036001</v>
      </c>
      <c r="M95">
        <v>438.00575999999899</v>
      </c>
    </row>
    <row r="96" spans="1:13" x14ac:dyDescent="0.2">
      <c r="A96" t="s">
        <v>102</v>
      </c>
      <c r="B96" t="s">
        <v>10</v>
      </c>
      <c r="C96">
        <v>0.48967692099999999</v>
      </c>
      <c r="D96">
        <v>0.87220468372106497</v>
      </c>
      <c r="E96">
        <v>7.0369279999999996</v>
      </c>
      <c r="F96" t="s">
        <v>434</v>
      </c>
      <c r="G96">
        <v>901.72405962000005</v>
      </c>
      <c r="H96">
        <v>901.10928780585505</v>
      </c>
      <c r="I96">
        <v>792.97740799999997</v>
      </c>
      <c r="J96" t="s">
        <v>434</v>
      </c>
      <c r="K96">
        <v>901.70032481600003</v>
      </c>
      <c r="L96">
        <v>901.08118042349804</v>
      </c>
      <c r="M96">
        <v>433.30764799999997</v>
      </c>
    </row>
    <row r="97" spans="1:13" x14ac:dyDescent="0.2">
      <c r="A97" t="s">
        <v>103</v>
      </c>
      <c r="B97" t="s">
        <v>10</v>
      </c>
      <c r="C97">
        <v>0.50527873499999998</v>
      </c>
      <c r="D97">
        <v>0.87379857525229399</v>
      </c>
      <c r="E97">
        <v>6.9017599999999897</v>
      </c>
      <c r="F97" t="s">
        <v>434</v>
      </c>
      <c r="G97">
        <v>901.76825497699997</v>
      </c>
      <c r="H97">
        <v>901.157335922122</v>
      </c>
      <c r="I97">
        <v>1276.7641599999999</v>
      </c>
      <c r="J97" t="s">
        <v>434</v>
      </c>
      <c r="K97">
        <v>901.71240129900002</v>
      </c>
      <c r="L97">
        <v>901.11338793858795</v>
      </c>
      <c r="M97">
        <v>509.48095999999998</v>
      </c>
    </row>
    <row r="98" spans="1:13" x14ac:dyDescent="0.2">
      <c r="A98" t="s">
        <v>104</v>
      </c>
      <c r="B98" t="s">
        <v>10</v>
      </c>
      <c r="C98">
        <v>0.53006452000000004</v>
      </c>
      <c r="D98">
        <v>0.92762278392910902</v>
      </c>
      <c r="E98">
        <v>7.9503360000000001</v>
      </c>
      <c r="F98" t="s">
        <v>434</v>
      </c>
      <c r="G98">
        <v>901.75821125300001</v>
      </c>
      <c r="H98">
        <v>901.12964866682796</v>
      </c>
      <c r="I98">
        <v>1143.9800319999999</v>
      </c>
      <c r="J98" t="s">
        <v>434</v>
      </c>
      <c r="K98">
        <v>901.72851469700004</v>
      </c>
      <c r="L98">
        <v>901.13475885242201</v>
      </c>
      <c r="M98">
        <v>661.29919999999902</v>
      </c>
    </row>
    <row r="99" spans="1:13" x14ac:dyDescent="0.2">
      <c r="A99" t="s">
        <v>105</v>
      </c>
      <c r="B99" t="s">
        <v>10</v>
      </c>
      <c r="C99">
        <v>0.50891072999999998</v>
      </c>
      <c r="D99">
        <v>0.87685593217611302</v>
      </c>
      <c r="E99">
        <v>7.8151679999999999</v>
      </c>
      <c r="F99" t="s">
        <v>434</v>
      </c>
      <c r="G99">
        <v>901.75378142099999</v>
      </c>
      <c r="H99">
        <v>901.11778412759304</v>
      </c>
      <c r="I99">
        <v>974.37695999999903</v>
      </c>
      <c r="J99" t="s">
        <v>434</v>
      </c>
      <c r="K99">
        <v>901.75094166500003</v>
      </c>
      <c r="L99">
        <v>901.14551289752103</v>
      </c>
      <c r="M99">
        <v>968.57292799999902</v>
      </c>
    </row>
    <row r="100" spans="1:13" x14ac:dyDescent="0.2">
      <c r="A100" t="s">
        <v>106</v>
      </c>
      <c r="B100" t="s">
        <v>10</v>
      </c>
      <c r="C100">
        <v>0.55225809199999998</v>
      </c>
      <c r="D100">
        <v>0.82989199087023702</v>
      </c>
      <c r="E100">
        <v>7.9503360000000001</v>
      </c>
      <c r="F100" t="s">
        <v>434</v>
      </c>
      <c r="G100">
        <v>901.66321913499996</v>
      </c>
      <c r="H100">
        <v>901.11756354570298</v>
      </c>
      <c r="I100">
        <v>1097.187328</v>
      </c>
      <c r="J100" t="s">
        <v>434</v>
      </c>
      <c r="K100">
        <v>901.73729973599995</v>
      </c>
      <c r="L100">
        <v>901.14552777260496</v>
      </c>
      <c r="M100">
        <v>694.89868799999999</v>
      </c>
    </row>
    <row r="101" spans="1:13" x14ac:dyDescent="0.2">
      <c r="A101" t="s">
        <v>107</v>
      </c>
      <c r="B101" t="s">
        <v>10</v>
      </c>
      <c r="C101">
        <v>0.53497165400000002</v>
      </c>
      <c r="D101">
        <v>0.78321878984570503</v>
      </c>
      <c r="E101">
        <v>7.8151679999999999</v>
      </c>
      <c r="F101" t="s">
        <v>434</v>
      </c>
      <c r="G101">
        <v>901.75125680500003</v>
      </c>
      <c r="H101">
        <v>901.12180186808098</v>
      </c>
      <c r="I101">
        <v>863.22380799999996</v>
      </c>
      <c r="J101" t="s">
        <v>434</v>
      </c>
      <c r="K101">
        <v>901.64753493600006</v>
      </c>
      <c r="L101">
        <v>901.15734913572601</v>
      </c>
      <c r="M101">
        <v>966.46758399999999</v>
      </c>
    </row>
    <row r="102" spans="1:13" x14ac:dyDescent="0.2">
      <c r="A102" t="s">
        <v>108</v>
      </c>
      <c r="B102" t="s">
        <v>10</v>
      </c>
      <c r="C102">
        <v>0.91755313199999999</v>
      </c>
      <c r="D102">
        <v>1.19471542909741</v>
      </c>
      <c r="E102">
        <v>8.8555519999999994</v>
      </c>
      <c r="F102" t="s">
        <v>434</v>
      </c>
      <c r="G102">
        <v>901.74875516099996</v>
      </c>
      <c r="H102">
        <v>901.12922624125997</v>
      </c>
      <c r="I102">
        <v>1338.75712</v>
      </c>
      <c r="J102" t="s">
        <v>434</v>
      </c>
      <c r="K102">
        <v>901.74899611000001</v>
      </c>
      <c r="L102">
        <v>901.13322677463202</v>
      </c>
      <c r="M102">
        <v>1006.76812799999</v>
      </c>
    </row>
    <row r="103" spans="1:13" x14ac:dyDescent="0.2">
      <c r="A103" t="s">
        <v>109</v>
      </c>
      <c r="B103" t="s">
        <v>10</v>
      </c>
      <c r="C103">
        <v>1.0476706060000001</v>
      </c>
      <c r="D103">
        <v>1.0753470547497199</v>
      </c>
      <c r="E103">
        <v>8.859648</v>
      </c>
      <c r="F103" t="s">
        <v>434</v>
      </c>
      <c r="G103">
        <v>901.74386226199999</v>
      </c>
      <c r="H103">
        <v>901.12934266775801</v>
      </c>
      <c r="I103">
        <v>1029.3002239999901</v>
      </c>
      <c r="J103" t="s">
        <v>434</v>
      </c>
      <c r="K103">
        <v>901.75805081700003</v>
      </c>
      <c r="L103">
        <v>901.145372636616</v>
      </c>
      <c r="M103">
        <v>1042.857984</v>
      </c>
    </row>
    <row r="104" spans="1:13" x14ac:dyDescent="0.2">
      <c r="A104" t="s">
        <v>110</v>
      </c>
      <c r="B104" t="s">
        <v>10</v>
      </c>
      <c r="C104">
        <v>0.64223039000000004</v>
      </c>
      <c r="D104">
        <v>0.68222437798976898</v>
      </c>
      <c r="E104">
        <v>8.9866239999999902</v>
      </c>
      <c r="F104" t="s">
        <v>434</v>
      </c>
      <c r="G104">
        <v>901.75608196300004</v>
      </c>
      <c r="H104">
        <v>901.13356373459101</v>
      </c>
      <c r="I104">
        <v>1206.644736</v>
      </c>
      <c r="J104" t="s">
        <v>434</v>
      </c>
      <c r="K104">
        <v>901.747306288</v>
      </c>
      <c r="L104">
        <v>901.13301068916905</v>
      </c>
      <c r="M104">
        <v>953.37676799999997</v>
      </c>
    </row>
    <row r="105" spans="1:13" x14ac:dyDescent="0.2">
      <c r="A105" t="s">
        <v>111</v>
      </c>
      <c r="B105" t="s">
        <v>10</v>
      </c>
      <c r="C105">
        <v>0.76845414700000003</v>
      </c>
      <c r="D105">
        <v>0.98792655020952203</v>
      </c>
      <c r="E105">
        <v>8.8555519999999994</v>
      </c>
      <c r="F105" t="s">
        <v>434</v>
      </c>
      <c r="G105">
        <v>901.74844687200005</v>
      </c>
      <c r="H105">
        <v>901.13336499407797</v>
      </c>
      <c r="I105">
        <v>1002.037248</v>
      </c>
      <c r="J105" t="s">
        <v>434</v>
      </c>
      <c r="K105">
        <v>901.78347069300003</v>
      </c>
      <c r="L105">
        <v>901.16143417358398</v>
      </c>
      <c r="M105">
        <v>1103.9211519999999</v>
      </c>
    </row>
    <row r="106" spans="1:13" x14ac:dyDescent="0.2">
      <c r="A106" t="s">
        <v>112</v>
      </c>
      <c r="B106" t="s">
        <v>10</v>
      </c>
      <c r="C106">
        <v>0.45695222899999999</v>
      </c>
      <c r="D106">
        <v>0.68531037122011096</v>
      </c>
      <c r="E106">
        <v>8.2124799999999993</v>
      </c>
      <c r="F106" t="s">
        <v>434</v>
      </c>
      <c r="G106">
        <v>901.65857690799999</v>
      </c>
      <c r="H106">
        <v>901.12548110261503</v>
      </c>
      <c r="I106">
        <v>1220.665344</v>
      </c>
      <c r="J106" t="s">
        <v>434</v>
      </c>
      <c r="K106">
        <v>901.72001328500005</v>
      </c>
      <c r="L106">
        <v>901.12162704020704</v>
      </c>
      <c r="M106">
        <v>510.128128</v>
      </c>
    </row>
    <row r="107" spans="1:13" x14ac:dyDescent="0.2">
      <c r="A107" t="s">
        <v>113</v>
      </c>
      <c r="B107" t="s">
        <v>10</v>
      </c>
      <c r="C107">
        <v>0.57302497500000005</v>
      </c>
      <c r="D107">
        <v>0.61697325110435397</v>
      </c>
      <c r="E107">
        <v>7.9462399999999898</v>
      </c>
      <c r="F107" t="s">
        <v>434</v>
      </c>
      <c r="G107">
        <v>901.75870117500006</v>
      </c>
      <c r="H107">
        <v>901.12555562332204</v>
      </c>
      <c r="I107">
        <v>1051.9715839999999</v>
      </c>
      <c r="J107" t="s">
        <v>434</v>
      </c>
      <c r="K107">
        <v>901.59693323700003</v>
      </c>
      <c r="L107">
        <v>901.11346303299001</v>
      </c>
      <c r="M107">
        <v>333.91001599999998</v>
      </c>
    </row>
    <row r="108" spans="1:13" x14ac:dyDescent="0.2">
      <c r="A108" t="s">
        <v>114</v>
      </c>
      <c r="B108" t="s">
        <v>10</v>
      </c>
      <c r="C108">
        <v>0.449850533</v>
      </c>
      <c r="D108">
        <v>0.48861084133386601</v>
      </c>
      <c r="E108">
        <v>8.2124799999999993</v>
      </c>
      <c r="F108" t="s">
        <v>434</v>
      </c>
      <c r="G108">
        <v>901.74665618799997</v>
      </c>
      <c r="H108">
        <v>901.12920299544896</v>
      </c>
      <c r="I108">
        <v>1297.8667519999999</v>
      </c>
      <c r="J108" t="s">
        <v>434</v>
      </c>
      <c r="K108">
        <v>901.69705803600004</v>
      </c>
      <c r="L108">
        <v>901.073874000459</v>
      </c>
      <c r="M108">
        <v>377.233408</v>
      </c>
    </row>
    <row r="109" spans="1:13" x14ac:dyDescent="0.2">
      <c r="A109" t="s">
        <v>115</v>
      </c>
      <c r="B109" t="s">
        <v>10</v>
      </c>
      <c r="C109">
        <v>0.57067938699999998</v>
      </c>
      <c r="D109">
        <v>0.61865621432661999</v>
      </c>
      <c r="E109">
        <v>8.0814079999999997</v>
      </c>
      <c r="F109" t="s">
        <v>434</v>
      </c>
      <c r="G109">
        <v>901.74215506899998</v>
      </c>
      <c r="H109">
        <v>901.09770999103705</v>
      </c>
      <c r="I109">
        <v>956.817408</v>
      </c>
      <c r="J109" t="s">
        <v>434</v>
      </c>
      <c r="K109">
        <v>901.705036576</v>
      </c>
      <c r="L109">
        <v>901.08118057623506</v>
      </c>
      <c r="M109">
        <v>410.00550399999997</v>
      </c>
    </row>
    <row r="110" spans="1:13" x14ac:dyDescent="0.2">
      <c r="A110" t="s">
        <v>116</v>
      </c>
      <c r="B110" t="s">
        <v>10</v>
      </c>
      <c r="C110">
        <v>0.67868694500000004</v>
      </c>
      <c r="D110">
        <v>0.97204640507698004</v>
      </c>
      <c r="E110">
        <v>9.5150079999999999</v>
      </c>
      <c r="F110" t="s">
        <v>434</v>
      </c>
      <c r="G110">
        <v>901.75384289600004</v>
      </c>
      <c r="H110">
        <v>901.14568607136596</v>
      </c>
      <c r="I110">
        <v>1125.6422399999999</v>
      </c>
      <c r="J110" t="s">
        <v>434</v>
      </c>
      <c r="K110">
        <v>901.70957087399995</v>
      </c>
      <c r="L110">
        <v>901.11335510388005</v>
      </c>
      <c r="M110">
        <v>424.927232</v>
      </c>
    </row>
    <row r="111" spans="1:13" x14ac:dyDescent="0.2">
      <c r="A111" t="s">
        <v>117</v>
      </c>
      <c r="B111" t="s">
        <v>10</v>
      </c>
      <c r="C111">
        <v>0.81618668900000002</v>
      </c>
      <c r="D111">
        <v>0.85179749876260702</v>
      </c>
      <c r="E111">
        <v>9.3839360000000003</v>
      </c>
      <c r="F111" t="s">
        <v>434</v>
      </c>
      <c r="G111">
        <v>901.66455606299996</v>
      </c>
      <c r="H111">
        <v>901.11354375257997</v>
      </c>
      <c r="I111">
        <v>1215.16032</v>
      </c>
      <c r="J111" t="s">
        <v>434</v>
      </c>
      <c r="K111">
        <v>901.71668669200005</v>
      </c>
      <c r="L111">
        <v>901.10561229661096</v>
      </c>
      <c r="M111">
        <v>441.66758399999998</v>
      </c>
    </row>
    <row r="112" spans="1:13" x14ac:dyDescent="0.2">
      <c r="A112" t="s">
        <v>118</v>
      </c>
      <c r="B112" t="s">
        <v>10</v>
      </c>
      <c r="C112">
        <v>0.671875216</v>
      </c>
      <c r="D112">
        <v>0.76304868236184098</v>
      </c>
      <c r="E112">
        <v>9.5150079999999999</v>
      </c>
      <c r="F112" t="s">
        <v>434</v>
      </c>
      <c r="G112">
        <v>901.75347884300004</v>
      </c>
      <c r="H112">
        <v>901.11805285140804</v>
      </c>
      <c r="I112">
        <v>1095.7537279999999</v>
      </c>
      <c r="J112" t="s">
        <v>434</v>
      </c>
      <c r="K112">
        <v>901.71347007600002</v>
      </c>
      <c r="L112">
        <v>901.09751327708295</v>
      </c>
      <c r="M112">
        <v>409.718783999999</v>
      </c>
    </row>
    <row r="113" spans="1:13" x14ac:dyDescent="0.2">
      <c r="A113" t="s">
        <v>119</v>
      </c>
      <c r="B113" t="s">
        <v>10</v>
      </c>
      <c r="C113">
        <v>0.66382010700000005</v>
      </c>
      <c r="D113">
        <v>0.83252654224634104</v>
      </c>
      <c r="E113">
        <v>9.3839360000000003</v>
      </c>
      <c r="F113" t="s">
        <v>434</v>
      </c>
      <c r="G113">
        <v>901.76255708999997</v>
      </c>
      <c r="H113">
        <v>901.14550884068001</v>
      </c>
      <c r="I113">
        <v>1296.6871039999901</v>
      </c>
      <c r="J113" t="s">
        <v>434</v>
      </c>
      <c r="K113">
        <v>901.60999576100005</v>
      </c>
      <c r="L113">
        <v>901.10555608943105</v>
      </c>
      <c r="M113">
        <v>417.787903999999</v>
      </c>
    </row>
    <row r="114" spans="1:13" x14ac:dyDescent="0.2">
      <c r="A114" t="s">
        <v>120</v>
      </c>
      <c r="B114" t="s">
        <v>10</v>
      </c>
      <c r="C114">
        <v>1.1487247039999999</v>
      </c>
      <c r="D114">
        <v>1.3098767288029101</v>
      </c>
      <c r="E114">
        <v>10.678272</v>
      </c>
      <c r="F114" t="s">
        <v>434</v>
      </c>
      <c r="G114">
        <v>901.72579761600002</v>
      </c>
      <c r="H114">
        <v>901.11339354514996</v>
      </c>
      <c r="I114">
        <v>945.93433599999901</v>
      </c>
      <c r="J114" t="s">
        <v>434</v>
      </c>
      <c r="K114">
        <v>901.74262169899998</v>
      </c>
      <c r="L114">
        <v>901.14521755650605</v>
      </c>
      <c r="M114">
        <v>781.28742399999999</v>
      </c>
    </row>
    <row r="115" spans="1:13" x14ac:dyDescent="0.2">
      <c r="A115" t="s">
        <v>121</v>
      </c>
      <c r="B115" t="s">
        <v>10</v>
      </c>
      <c r="C115">
        <v>0.78197052199999995</v>
      </c>
      <c r="D115">
        <v>0.87309585884213403</v>
      </c>
      <c r="E115">
        <v>10.555391999999999</v>
      </c>
      <c r="F115" t="s">
        <v>434</v>
      </c>
      <c r="G115">
        <v>901.77118104299996</v>
      </c>
      <c r="H115">
        <v>901.14570359885602</v>
      </c>
      <c r="I115">
        <v>1351.204864</v>
      </c>
      <c r="J115" t="s">
        <v>434</v>
      </c>
      <c r="K115">
        <v>901.73955058800004</v>
      </c>
      <c r="L115">
        <v>901.11317497491802</v>
      </c>
      <c r="M115">
        <v>802.68083200000001</v>
      </c>
    </row>
    <row r="116" spans="1:13" x14ac:dyDescent="0.2">
      <c r="A116" t="s">
        <v>122</v>
      </c>
      <c r="B116" t="s">
        <v>10</v>
      </c>
      <c r="C116">
        <v>0.99154534000000005</v>
      </c>
      <c r="D116">
        <v>1.0312534682452601</v>
      </c>
      <c r="E116">
        <v>10.678272</v>
      </c>
      <c r="F116" t="s">
        <v>434</v>
      </c>
      <c r="G116">
        <v>901.75785779900002</v>
      </c>
      <c r="H116">
        <v>901.12941434606898</v>
      </c>
      <c r="I116">
        <v>1191.8254079999999</v>
      </c>
      <c r="J116" t="s">
        <v>434</v>
      </c>
      <c r="K116">
        <v>901.74479353200002</v>
      </c>
      <c r="L116">
        <v>901.15286352485396</v>
      </c>
      <c r="M116">
        <v>789.29919999999902</v>
      </c>
    </row>
    <row r="117" spans="1:13" x14ac:dyDescent="0.2">
      <c r="A117" t="s">
        <v>123</v>
      </c>
      <c r="B117" t="s">
        <v>10</v>
      </c>
      <c r="C117">
        <v>1.086254858</v>
      </c>
      <c r="D117">
        <v>1.4336638562381201</v>
      </c>
      <c r="E117">
        <v>10.682368</v>
      </c>
      <c r="F117" t="s">
        <v>434</v>
      </c>
      <c r="G117">
        <v>901.66408573399997</v>
      </c>
      <c r="H117">
        <v>901.179360765963</v>
      </c>
      <c r="I117">
        <v>1253.82656</v>
      </c>
      <c r="J117" t="s">
        <v>434</v>
      </c>
      <c r="K117">
        <v>901.75437979799995</v>
      </c>
      <c r="L117">
        <v>901.12832618504694</v>
      </c>
      <c r="M117">
        <v>821.32582400000001</v>
      </c>
    </row>
    <row r="118" spans="1:13" x14ac:dyDescent="0.2">
      <c r="A118" t="s">
        <v>124</v>
      </c>
      <c r="B118" t="s">
        <v>10</v>
      </c>
      <c r="C118">
        <v>0.71535335200000005</v>
      </c>
      <c r="D118">
        <v>0.75924245268106405</v>
      </c>
      <c r="E118">
        <v>9.7443840000000002</v>
      </c>
      <c r="F118" t="s">
        <v>434</v>
      </c>
      <c r="G118">
        <v>901.75698542299995</v>
      </c>
      <c r="H118">
        <v>901.14536681771199</v>
      </c>
      <c r="I118">
        <v>1036.6402559999999</v>
      </c>
      <c r="J118" t="s">
        <v>434</v>
      </c>
      <c r="K118">
        <v>901.72018876000004</v>
      </c>
      <c r="L118">
        <v>901.11355121806196</v>
      </c>
      <c r="M118">
        <v>508.12518399999999</v>
      </c>
    </row>
    <row r="119" spans="1:13" x14ac:dyDescent="0.2">
      <c r="A119" t="s">
        <v>125</v>
      </c>
      <c r="B119" t="s">
        <v>10</v>
      </c>
      <c r="C119">
        <v>0.70732220599999995</v>
      </c>
      <c r="D119">
        <v>1.07379109039902</v>
      </c>
      <c r="E119">
        <v>9.5109119999999994</v>
      </c>
      <c r="F119" t="s">
        <v>434</v>
      </c>
      <c r="G119">
        <v>901.78525909500001</v>
      </c>
      <c r="H119">
        <v>901.14565769210401</v>
      </c>
      <c r="I119">
        <v>1407.4429439999999</v>
      </c>
      <c r="J119" t="s">
        <v>434</v>
      </c>
      <c r="K119">
        <v>901.61750089600002</v>
      </c>
      <c r="L119">
        <v>901.11337890103403</v>
      </c>
      <c r="M119">
        <v>571.109376</v>
      </c>
    </row>
    <row r="120" spans="1:13" x14ac:dyDescent="0.2">
      <c r="A120" t="s">
        <v>126</v>
      </c>
      <c r="B120" t="s">
        <v>10</v>
      </c>
      <c r="C120">
        <v>0.70739746100000001</v>
      </c>
      <c r="D120">
        <v>0.76351194456219595</v>
      </c>
      <c r="E120">
        <v>9.7443840000000002</v>
      </c>
      <c r="F120" t="s">
        <v>434</v>
      </c>
      <c r="G120">
        <v>901.73184339600004</v>
      </c>
      <c r="H120">
        <v>901.12131831422403</v>
      </c>
      <c r="I120">
        <v>1047.2570879999901</v>
      </c>
      <c r="J120" t="s">
        <v>434</v>
      </c>
      <c r="K120">
        <v>901.707329641</v>
      </c>
      <c r="L120">
        <v>901.10534243285599</v>
      </c>
      <c r="M120">
        <v>517.31251199999997</v>
      </c>
    </row>
    <row r="121" spans="1:13" x14ac:dyDescent="0.2">
      <c r="A121" t="s">
        <v>127</v>
      </c>
      <c r="B121" t="s">
        <v>10</v>
      </c>
      <c r="C121">
        <v>0.71990965900000004</v>
      </c>
      <c r="D121">
        <v>0.763711117208004</v>
      </c>
      <c r="E121">
        <v>9.5150079999999999</v>
      </c>
      <c r="F121" t="s">
        <v>434</v>
      </c>
      <c r="G121">
        <v>901.75885179299996</v>
      </c>
      <c r="H121">
        <v>901.12942171469297</v>
      </c>
      <c r="I121">
        <v>1226.1703680000001</v>
      </c>
      <c r="J121" t="s">
        <v>434</v>
      </c>
      <c r="K121">
        <v>901.72348707799995</v>
      </c>
      <c r="L121">
        <v>901.09728180617003</v>
      </c>
      <c r="M121">
        <v>572.64537599999903</v>
      </c>
    </row>
    <row r="122" spans="1:13" x14ac:dyDescent="0.2">
      <c r="A122" t="s">
        <v>128</v>
      </c>
      <c r="B122" t="s">
        <v>10</v>
      </c>
      <c r="C122">
        <v>0.78692376200000003</v>
      </c>
      <c r="D122">
        <v>1.0240666717290801</v>
      </c>
      <c r="E122">
        <v>11.321344</v>
      </c>
      <c r="F122" t="s">
        <v>434</v>
      </c>
      <c r="G122">
        <v>901.74492877600005</v>
      </c>
      <c r="H122">
        <v>901.11350617185201</v>
      </c>
      <c r="I122">
        <v>933.35961599999996</v>
      </c>
      <c r="J122" t="s">
        <v>434</v>
      </c>
      <c r="K122">
        <v>901.77192701800004</v>
      </c>
      <c r="L122">
        <v>901.14513335749496</v>
      </c>
      <c r="M122">
        <v>1070.96064</v>
      </c>
    </row>
    <row r="123" spans="1:13" x14ac:dyDescent="0.2">
      <c r="A123" t="s">
        <v>129</v>
      </c>
      <c r="B123" t="s">
        <v>10</v>
      </c>
      <c r="C123">
        <v>0.76481033600000004</v>
      </c>
      <c r="D123">
        <v>0.82478017732500997</v>
      </c>
      <c r="E123">
        <v>11.20256</v>
      </c>
      <c r="F123" t="s">
        <v>434</v>
      </c>
      <c r="G123">
        <v>901.63442499400003</v>
      </c>
      <c r="H123">
        <v>901.09736410900905</v>
      </c>
      <c r="I123">
        <v>673.69779199999903</v>
      </c>
      <c r="J123" t="s">
        <v>434</v>
      </c>
      <c r="K123">
        <v>901.78295889200001</v>
      </c>
      <c r="L123">
        <v>901.15839671716003</v>
      </c>
      <c r="M123">
        <v>1094.9468159999999</v>
      </c>
    </row>
    <row r="124" spans="1:13" x14ac:dyDescent="0.2">
      <c r="A124" t="s">
        <v>130</v>
      </c>
      <c r="B124" t="s">
        <v>10</v>
      </c>
      <c r="C124">
        <v>0.78660094999999997</v>
      </c>
      <c r="D124">
        <v>0.88597196340560902</v>
      </c>
      <c r="E124">
        <v>11.317247999999999</v>
      </c>
      <c r="F124" t="s">
        <v>434</v>
      </c>
      <c r="G124">
        <v>901.73018933599997</v>
      </c>
      <c r="H124">
        <v>901.09685772284797</v>
      </c>
      <c r="I124">
        <v>797.691903999999</v>
      </c>
      <c r="J124" t="s">
        <v>434</v>
      </c>
      <c r="K124">
        <v>901.76283745399996</v>
      </c>
      <c r="L124">
        <v>901.17753280699196</v>
      </c>
      <c r="M124">
        <v>998.83007999999995</v>
      </c>
    </row>
    <row r="125" spans="1:13" x14ac:dyDescent="0.2">
      <c r="A125" t="s">
        <v>131</v>
      </c>
      <c r="B125" t="s">
        <v>10</v>
      </c>
      <c r="C125">
        <v>0.76050985400000004</v>
      </c>
      <c r="D125">
        <v>0.886918224394321</v>
      </c>
      <c r="E125">
        <v>11.206655999999899</v>
      </c>
      <c r="F125" t="s">
        <v>434</v>
      </c>
      <c r="G125">
        <v>901.73061273400003</v>
      </c>
      <c r="H125">
        <v>901.11363390088002</v>
      </c>
      <c r="I125">
        <v>676.06118400000003</v>
      </c>
      <c r="J125" t="s">
        <v>434</v>
      </c>
      <c r="K125">
        <v>901.66336788900003</v>
      </c>
      <c r="L125">
        <v>901.17323251068501</v>
      </c>
      <c r="M125">
        <v>1085.5587840000001</v>
      </c>
    </row>
    <row r="126" spans="1:13" x14ac:dyDescent="0.2">
      <c r="A126" t="s">
        <v>132</v>
      </c>
      <c r="B126" t="s">
        <v>10</v>
      </c>
      <c r="C126">
        <v>105.826947523</v>
      </c>
      <c r="D126">
        <v>105.90159811079501</v>
      </c>
      <c r="E126">
        <v>64.888831999999994</v>
      </c>
      <c r="F126" t="s">
        <v>434</v>
      </c>
      <c r="G126">
        <v>901.76761715099997</v>
      </c>
      <c r="H126">
        <v>901.14941766112997</v>
      </c>
      <c r="I126">
        <v>1653.846016</v>
      </c>
      <c r="J126" t="s">
        <v>434</v>
      </c>
      <c r="K126">
        <v>901.77491110200003</v>
      </c>
      <c r="L126">
        <v>901.17700777575305</v>
      </c>
      <c r="M126">
        <v>1208.139776</v>
      </c>
    </row>
    <row r="127" spans="1:13" x14ac:dyDescent="0.2">
      <c r="A127" t="s">
        <v>133</v>
      </c>
      <c r="B127" t="s">
        <v>10</v>
      </c>
      <c r="C127">
        <v>106.24422511500001</v>
      </c>
      <c r="D127">
        <v>106.24832475557901</v>
      </c>
      <c r="E127">
        <v>64.892927999999998</v>
      </c>
      <c r="F127" t="s">
        <v>434</v>
      </c>
      <c r="G127">
        <v>901.77920389500002</v>
      </c>
      <c r="H127">
        <v>901.16144634410705</v>
      </c>
      <c r="I127">
        <v>1653.846016</v>
      </c>
      <c r="J127" t="s">
        <v>434</v>
      </c>
      <c r="K127">
        <v>901.77595971699998</v>
      </c>
      <c r="L127">
        <v>901.17321938648797</v>
      </c>
      <c r="M127">
        <v>1208.5329919999999</v>
      </c>
    </row>
    <row r="128" spans="1:13" x14ac:dyDescent="0.2">
      <c r="A128" t="s">
        <v>134</v>
      </c>
      <c r="B128" t="s">
        <v>10</v>
      </c>
      <c r="C128">
        <v>0.38624418700000002</v>
      </c>
      <c r="D128">
        <v>0.48409876227378801</v>
      </c>
      <c r="E128">
        <v>1.798144</v>
      </c>
      <c r="F128" t="s">
        <v>434</v>
      </c>
      <c r="G128">
        <v>901.81831306499998</v>
      </c>
      <c r="H128">
        <v>901.185785301029</v>
      </c>
      <c r="I128">
        <v>2192.1710079999998</v>
      </c>
      <c r="J128" t="s">
        <v>434</v>
      </c>
      <c r="K128">
        <v>901.69191257800003</v>
      </c>
      <c r="L128">
        <v>901.08924020081702</v>
      </c>
      <c r="M128">
        <v>390.590464</v>
      </c>
    </row>
    <row r="129" spans="1:13" x14ac:dyDescent="0.2">
      <c r="A129" t="s">
        <v>135</v>
      </c>
      <c r="B129" t="s">
        <v>10</v>
      </c>
      <c r="C129">
        <v>0.38736046600000001</v>
      </c>
      <c r="D129">
        <v>0.561873469501733</v>
      </c>
      <c r="E129">
        <v>1.798144</v>
      </c>
      <c r="F129" t="s">
        <v>434</v>
      </c>
      <c r="G129">
        <v>901.81178238200005</v>
      </c>
      <c r="H129">
        <v>901.17724220082096</v>
      </c>
      <c r="I129">
        <v>2187.055104</v>
      </c>
      <c r="J129" t="s">
        <v>434</v>
      </c>
      <c r="K129">
        <v>901.71284395600003</v>
      </c>
      <c r="L129">
        <v>901.09491058066396</v>
      </c>
      <c r="M129">
        <v>391.37279999999998</v>
      </c>
    </row>
    <row r="130" spans="1:13" x14ac:dyDescent="0.2">
      <c r="A130" t="s">
        <v>136</v>
      </c>
      <c r="B130" t="s">
        <v>10</v>
      </c>
      <c r="C130">
        <v>1.7431869639999999</v>
      </c>
      <c r="D130">
        <v>1.7865971699356999</v>
      </c>
      <c r="E130">
        <v>5.152768</v>
      </c>
      <c r="F130" t="s">
        <v>434</v>
      </c>
      <c r="G130">
        <v>901.74121192600001</v>
      </c>
      <c r="H130">
        <v>901.217553831636</v>
      </c>
      <c r="I130">
        <v>2717.507584</v>
      </c>
      <c r="J130" t="s">
        <v>434</v>
      </c>
      <c r="K130">
        <v>901.719675177</v>
      </c>
      <c r="L130">
        <v>901.12571876123502</v>
      </c>
      <c r="M130">
        <v>396.06271999999899</v>
      </c>
    </row>
    <row r="131" spans="1:13" x14ac:dyDescent="0.2">
      <c r="A131" t="s">
        <v>137</v>
      </c>
      <c r="B131" t="s">
        <v>10</v>
      </c>
      <c r="C131">
        <v>1.751009628</v>
      </c>
      <c r="D131">
        <v>1.7861724831163801</v>
      </c>
      <c r="E131">
        <v>5.152768</v>
      </c>
      <c r="F131" t="s">
        <v>434</v>
      </c>
      <c r="G131">
        <v>901.86285134299999</v>
      </c>
      <c r="H131">
        <v>901.241584770381</v>
      </c>
      <c r="I131">
        <v>2717.507584</v>
      </c>
      <c r="J131" t="s">
        <v>434</v>
      </c>
      <c r="K131">
        <v>901.60910211099997</v>
      </c>
      <c r="L131">
        <v>901.11366057023395</v>
      </c>
      <c r="M131">
        <v>395.66950399999899</v>
      </c>
    </row>
    <row r="132" spans="1:13" x14ac:dyDescent="0.2">
      <c r="A132" t="s">
        <v>138</v>
      </c>
      <c r="B132" t="s">
        <v>10</v>
      </c>
      <c r="C132">
        <v>11.527647564</v>
      </c>
      <c r="D132">
        <v>11.551465362310401</v>
      </c>
      <c r="E132">
        <v>16.986111999999999</v>
      </c>
      <c r="F132" t="s">
        <v>434</v>
      </c>
      <c r="G132">
        <v>901.757400491</v>
      </c>
      <c r="H132">
        <v>901.12953464314296</v>
      </c>
      <c r="I132">
        <v>1370.210304</v>
      </c>
      <c r="J132" t="s">
        <v>434</v>
      </c>
      <c r="K132">
        <v>901.74690762600005</v>
      </c>
      <c r="L132">
        <v>901.14553067460599</v>
      </c>
      <c r="M132">
        <v>799.834112</v>
      </c>
    </row>
    <row r="133" spans="1:13" x14ac:dyDescent="0.2">
      <c r="A133" t="s">
        <v>139</v>
      </c>
      <c r="B133" t="s">
        <v>10</v>
      </c>
      <c r="C133">
        <v>11.491113644</v>
      </c>
      <c r="D133">
        <v>11.6423390470445</v>
      </c>
      <c r="E133">
        <v>16.986111999999999</v>
      </c>
      <c r="F133" t="s">
        <v>434</v>
      </c>
      <c r="G133">
        <v>901.76557017100004</v>
      </c>
      <c r="H133">
        <v>901.12968534603704</v>
      </c>
      <c r="I133">
        <v>1370.210304</v>
      </c>
      <c r="J133" t="s">
        <v>434</v>
      </c>
      <c r="K133">
        <v>901.74550927099995</v>
      </c>
      <c r="L133">
        <v>901.14544299244801</v>
      </c>
      <c r="M133">
        <v>800.10035199999902</v>
      </c>
    </row>
    <row r="134" spans="1:13" x14ac:dyDescent="0.2">
      <c r="A134" t="s">
        <v>140</v>
      </c>
      <c r="B134" t="s">
        <v>10</v>
      </c>
      <c r="C134">
        <v>6.2669581000000002E-2</v>
      </c>
      <c r="D134">
        <v>0.12305663153529101</v>
      </c>
      <c r="E134">
        <v>0.90111999999999903</v>
      </c>
      <c r="F134" t="s">
        <v>434</v>
      </c>
      <c r="G134">
        <v>901.75349202799998</v>
      </c>
      <c r="H134">
        <v>901.14161299168995</v>
      </c>
      <c r="I134">
        <v>1034.2768639999999</v>
      </c>
      <c r="J134" t="s">
        <v>435</v>
      </c>
      <c r="K134">
        <v>1.329717365</v>
      </c>
      <c r="L134">
        <v>1.3693852685391901</v>
      </c>
      <c r="M134">
        <v>18.067456</v>
      </c>
    </row>
    <row r="135" spans="1:13" x14ac:dyDescent="0.2">
      <c r="A135" t="s">
        <v>141</v>
      </c>
      <c r="B135" t="s">
        <v>10</v>
      </c>
      <c r="C135">
        <v>5.9382741000000003E-2</v>
      </c>
      <c r="D135">
        <v>9.1610699892043998E-2</v>
      </c>
      <c r="E135">
        <v>0.90111999999999903</v>
      </c>
      <c r="F135" t="s">
        <v>434</v>
      </c>
      <c r="G135">
        <v>901.65114104300005</v>
      </c>
      <c r="H135">
        <v>901.12944621220197</v>
      </c>
      <c r="I135">
        <v>1034.1416959999999</v>
      </c>
      <c r="J135" t="s">
        <v>435</v>
      </c>
      <c r="K135">
        <v>1.273856825</v>
      </c>
      <c r="L135">
        <v>1.3254703618585999</v>
      </c>
      <c r="M135">
        <v>18.067456</v>
      </c>
    </row>
    <row r="136" spans="1:13" x14ac:dyDescent="0.2">
      <c r="A136" t="s">
        <v>142</v>
      </c>
      <c r="B136" t="s">
        <v>10</v>
      </c>
      <c r="C136">
        <v>2.9842424999999999E-2</v>
      </c>
      <c r="D136">
        <v>5.8196298778057098E-2</v>
      </c>
      <c r="E136">
        <v>0.77414399999999906</v>
      </c>
      <c r="F136" t="s">
        <v>434</v>
      </c>
      <c r="G136">
        <v>901.72702812800003</v>
      </c>
      <c r="H136">
        <v>901.09763538837399</v>
      </c>
      <c r="I136">
        <v>636.60441600000001</v>
      </c>
      <c r="J136" t="s">
        <v>435</v>
      </c>
      <c r="K136">
        <v>4.4933638999999997E-2</v>
      </c>
      <c r="L136">
        <v>8.9445669203996603E-2</v>
      </c>
      <c r="M136">
        <v>2.4698880000000001</v>
      </c>
    </row>
    <row r="137" spans="1:13" x14ac:dyDescent="0.2">
      <c r="A137" t="s">
        <v>143</v>
      </c>
      <c r="B137" t="s">
        <v>10</v>
      </c>
      <c r="C137">
        <v>3.3863763999999998E-2</v>
      </c>
      <c r="D137">
        <v>9.0110484510660102E-2</v>
      </c>
      <c r="E137">
        <v>0.77414399999999906</v>
      </c>
      <c r="F137" t="s">
        <v>434</v>
      </c>
      <c r="G137">
        <v>901.76114623299998</v>
      </c>
      <c r="H137">
        <v>901.12966588511995</v>
      </c>
      <c r="I137">
        <v>1045.950464</v>
      </c>
      <c r="J137" t="s">
        <v>435</v>
      </c>
      <c r="K137">
        <v>9.6865431000000002E-2</v>
      </c>
      <c r="L137">
        <v>0.13331715390086099</v>
      </c>
      <c r="M137">
        <v>3.8912</v>
      </c>
    </row>
    <row r="138" spans="1:13" x14ac:dyDescent="0.2">
      <c r="A138" t="s">
        <v>144</v>
      </c>
      <c r="B138" t="s">
        <v>10</v>
      </c>
      <c r="C138">
        <v>3.8809130999999997E-2</v>
      </c>
      <c r="D138">
        <v>9.11304056644439E-2</v>
      </c>
      <c r="E138">
        <v>0.90521599999999902</v>
      </c>
      <c r="F138" t="s">
        <v>434</v>
      </c>
      <c r="G138">
        <v>901.70723749800004</v>
      </c>
      <c r="H138">
        <v>901.08150963857702</v>
      </c>
      <c r="I138">
        <v>497.414143999999</v>
      </c>
      <c r="J138" t="s">
        <v>435</v>
      </c>
      <c r="K138">
        <v>2.0992684000000001E-2</v>
      </c>
      <c r="L138">
        <v>7.3472894728183705E-2</v>
      </c>
      <c r="M138">
        <v>1.9456</v>
      </c>
    </row>
    <row r="139" spans="1:13" x14ac:dyDescent="0.2">
      <c r="A139" t="s">
        <v>145</v>
      </c>
      <c r="B139" t="s">
        <v>10</v>
      </c>
      <c r="C139">
        <v>3.9187685E-2</v>
      </c>
      <c r="D139">
        <v>7.4619855731725596E-2</v>
      </c>
      <c r="E139">
        <v>0.90521599999999902</v>
      </c>
      <c r="F139" t="s">
        <v>434</v>
      </c>
      <c r="G139">
        <v>901.73313706299996</v>
      </c>
      <c r="H139">
        <v>901.09786244109205</v>
      </c>
      <c r="I139">
        <v>854.58124799999996</v>
      </c>
      <c r="J139" t="s">
        <v>435</v>
      </c>
      <c r="K139">
        <v>5.3365593770000004</v>
      </c>
      <c r="L139">
        <v>5.36947076395154</v>
      </c>
      <c r="M139">
        <v>38.883327999999999</v>
      </c>
    </row>
    <row r="140" spans="1:13" x14ac:dyDescent="0.2">
      <c r="A140" t="s">
        <v>146</v>
      </c>
      <c r="B140" t="s">
        <v>10</v>
      </c>
      <c r="C140">
        <v>0.103890625</v>
      </c>
      <c r="D140">
        <v>0.15617616847157401</v>
      </c>
      <c r="E140">
        <v>1.1632639999999901</v>
      </c>
      <c r="F140" t="s">
        <v>434</v>
      </c>
      <c r="G140">
        <v>901.76234390000002</v>
      </c>
      <c r="H140">
        <v>901.13187560439098</v>
      </c>
      <c r="I140">
        <v>1151.9426559999999</v>
      </c>
      <c r="J140" t="s">
        <v>434</v>
      </c>
      <c r="K140">
        <v>901.69312923300004</v>
      </c>
      <c r="L140">
        <v>901.08156785741403</v>
      </c>
      <c r="M140">
        <v>403.550208</v>
      </c>
    </row>
    <row r="141" spans="1:13" x14ac:dyDescent="0.2">
      <c r="A141" t="s">
        <v>147</v>
      </c>
      <c r="B141" t="s">
        <v>10</v>
      </c>
      <c r="C141">
        <v>7.5247304000000001E-2</v>
      </c>
      <c r="D141">
        <v>0.23781398683786301</v>
      </c>
      <c r="E141">
        <v>1.1632639999999901</v>
      </c>
      <c r="F141" t="s">
        <v>434</v>
      </c>
      <c r="G141">
        <v>901.61709347099998</v>
      </c>
      <c r="H141">
        <v>901.121942956</v>
      </c>
      <c r="I141">
        <v>638.83263999999997</v>
      </c>
      <c r="J141" t="s">
        <v>435</v>
      </c>
      <c r="K141">
        <v>753.73948857100004</v>
      </c>
      <c r="L141">
        <v>753.22530192136696</v>
      </c>
      <c r="M141">
        <v>346.849279999999</v>
      </c>
    </row>
    <row r="142" spans="1:13" x14ac:dyDescent="0.2">
      <c r="A142" t="s">
        <v>148</v>
      </c>
      <c r="B142" t="s">
        <v>10</v>
      </c>
      <c r="C142">
        <v>0.18795550499999999</v>
      </c>
      <c r="D142">
        <v>0.2201714143157</v>
      </c>
      <c r="E142">
        <v>1.552384</v>
      </c>
      <c r="F142" t="s">
        <v>434</v>
      </c>
      <c r="G142">
        <v>901.77861391800002</v>
      </c>
      <c r="H142">
        <v>901.16154801472999</v>
      </c>
      <c r="I142">
        <v>1542.1808639999999</v>
      </c>
      <c r="J142" t="s">
        <v>434</v>
      </c>
      <c r="K142">
        <v>901.72606724599996</v>
      </c>
      <c r="L142">
        <v>901.12538881599903</v>
      </c>
      <c r="M142">
        <v>599.15059199999996</v>
      </c>
    </row>
    <row r="143" spans="1:13" x14ac:dyDescent="0.2">
      <c r="A143" t="s">
        <v>149</v>
      </c>
      <c r="B143" t="s">
        <v>10</v>
      </c>
      <c r="C143">
        <v>0.123357118</v>
      </c>
      <c r="D143">
        <v>0.15567498281598</v>
      </c>
      <c r="E143">
        <v>1.552384</v>
      </c>
      <c r="F143" t="s">
        <v>434</v>
      </c>
      <c r="G143">
        <v>901.78605590400002</v>
      </c>
      <c r="H143">
        <v>901.17771056666902</v>
      </c>
      <c r="I143">
        <v>1627.6234239999901</v>
      </c>
      <c r="J143" t="s">
        <v>434</v>
      </c>
      <c r="K143">
        <v>901.61750880800003</v>
      </c>
      <c r="L143">
        <v>901.11325465142704</v>
      </c>
      <c r="M143">
        <v>462.721024</v>
      </c>
    </row>
    <row r="144" spans="1:13" x14ac:dyDescent="0.2">
      <c r="A144" t="s">
        <v>150</v>
      </c>
      <c r="B144" t="s">
        <v>10</v>
      </c>
      <c r="C144">
        <v>0.23183795900000001</v>
      </c>
      <c r="D144">
        <v>0.268004480749368</v>
      </c>
      <c r="E144">
        <v>2.2036479999999998</v>
      </c>
      <c r="F144" t="s">
        <v>434</v>
      </c>
      <c r="G144">
        <v>901.75350977100004</v>
      </c>
      <c r="H144">
        <v>901.12888222560196</v>
      </c>
      <c r="I144">
        <v>1377.677312</v>
      </c>
      <c r="J144" t="s">
        <v>434</v>
      </c>
      <c r="K144">
        <v>901.71495610399995</v>
      </c>
      <c r="L144">
        <v>901.11348189040996</v>
      </c>
      <c r="M144">
        <v>476.22963199999998</v>
      </c>
    </row>
    <row r="145" spans="1:13" x14ac:dyDescent="0.2">
      <c r="A145" t="s">
        <v>151</v>
      </c>
      <c r="B145" t="s">
        <v>10</v>
      </c>
      <c r="C145">
        <v>0.22336526700000001</v>
      </c>
      <c r="D145">
        <v>0.27558287233114198</v>
      </c>
      <c r="E145">
        <v>2.07257599999999</v>
      </c>
      <c r="F145" t="s">
        <v>434</v>
      </c>
      <c r="G145">
        <v>901.74976145000005</v>
      </c>
      <c r="H145">
        <v>901.14611367881298</v>
      </c>
      <c r="I145">
        <v>1327.3497599999901</v>
      </c>
      <c r="J145" t="s">
        <v>434</v>
      </c>
      <c r="K145">
        <v>901.70441973799996</v>
      </c>
      <c r="L145">
        <v>901.09758013486805</v>
      </c>
      <c r="M145">
        <v>459.72275199999899</v>
      </c>
    </row>
    <row r="146" spans="1:13" x14ac:dyDescent="0.2">
      <c r="A146" t="s">
        <v>152</v>
      </c>
      <c r="B146" t="s">
        <v>10</v>
      </c>
      <c r="C146">
        <v>0.28319878999999998</v>
      </c>
      <c r="D146">
        <v>0.30748501047492</v>
      </c>
      <c r="E146">
        <v>2.8549119999999899</v>
      </c>
      <c r="F146" t="s">
        <v>434</v>
      </c>
      <c r="G146">
        <v>901.77495603900002</v>
      </c>
      <c r="H146">
        <v>901.15758993849101</v>
      </c>
      <c r="I146">
        <v>1141.2357119999999</v>
      </c>
      <c r="J146" t="s">
        <v>434</v>
      </c>
      <c r="K146">
        <v>901.727413297</v>
      </c>
      <c r="L146">
        <v>901.12962887808601</v>
      </c>
      <c r="M146">
        <v>622.53465599999902</v>
      </c>
    </row>
    <row r="147" spans="1:13" x14ac:dyDescent="0.2">
      <c r="A147" t="s">
        <v>153</v>
      </c>
      <c r="B147" t="s">
        <v>10</v>
      </c>
      <c r="C147">
        <v>0.23096328299999999</v>
      </c>
      <c r="D147">
        <v>0.26725559309124902</v>
      </c>
      <c r="E147">
        <v>2.7197439999999999</v>
      </c>
      <c r="F147" t="s">
        <v>434</v>
      </c>
      <c r="G147">
        <v>901.76100479499996</v>
      </c>
      <c r="H147">
        <v>901.14084745198397</v>
      </c>
      <c r="I147">
        <v>1299.4396159999999</v>
      </c>
      <c r="J147" t="s">
        <v>434</v>
      </c>
      <c r="K147">
        <v>901.73985948100005</v>
      </c>
      <c r="L147">
        <v>901.129404120147</v>
      </c>
      <c r="M147">
        <v>736.84582399999999</v>
      </c>
    </row>
    <row r="148" spans="1:13" x14ac:dyDescent="0.2">
      <c r="A148" t="s">
        <v>154</v>
      </c>
      <c r="B148" t="s">
        <v>10</v>
      </c>
      <c r="C148">
        <v>1.0878054999999999E-2</v>
      </c>
      <c r="D148">
        <v>3.9208941161632503E-2</v>
      </c>
      <c r="E148">
        <v>0.516096</v>
      </c>
      <c r="F148" t="s">
        <v>435</v>
      </c>
      <c r="G148">
        <v>8.1336822000000003E-2</v>
      </c>
      <c r="H148">
        <v>0.137802794575691</v>
      </c>
      <c r="I148">
        <v>7.729152</v>
      </c>
      <c r="J148" t="s">
        <v>435</v>
      </c>
      <c r="K148">
        <v>8.8652820000000004E-3</v>
      </c>
      <c r="L148">
        <v>6.1390548944473197E-2</v>
      </c>
      <c r="M148">
        <v>1.4213119999999999</v>
      </c>
    </row>
    <row r="149" spans="1:13" x14ac:dyDescent="0.2">
      <c r="A149" t="s">
        <v>155</v>
      </c>
      <c r="B149" t="s">
        <v>10</v>
      </c>
      <c r="C149">
        <v>9.8533549999999994E-3</v>
      </c>
      <c r="D149">
        <v>4.2139902710914598E-2</v>
      </c>
      <c r="E149">
        <v>0.516096</v>
      </c>
      <c r="F149" t="s">
        <v>435</v>
      </c>
      <c r="G149">
        <v>8.5142606999999995E-2</v>
      </c>
      <c r="H149">
        <v>0.137588586658239</v>
      </c>
      <c r="I149">
        <v>7.4670079999999999</v>
      </c>
      <c r="J149" t="s">
        <v>435</v>
      </c>
      <c r="K149">
        <v>8.9660269999999997E-3</v>
      </c>
      <c r="L149">
        <v>5.3518868982791901E-2</v>
      </c>
      <c r="M149">
        <v>1.4090239999999901</v>
      </c>
    </row>
    <row r="150" spans="1:13" x14ac:dyDescent="0.2">
      <c r="A150" t="s">
        <v>156</v>
      </c>
      <c r="B150" t="s">
        <v>10</v>
      </c>
      <c r="C150">
        <v>1.7969230999999999E-2</v>
      </c>
      <c r="D150">
        <v>5.8180887252092299E-2</v>
      </c>
      <c r="E150">
        <v>0.516096</v>
      </c>
      <c r="F150" t="s">
        <v>435</v>
      </c>
      <c r="G150">
        <v>1.590066081</v>
      </c>
      <c r="H150">
        <v>1.6535884663462601</v>
      </c>
      <c r="I150">
        <v>38.924287999999997</v>
      </c>
      <c r="J150" t="s">
        <v>435</v>
      </c>
      <c r="K150">
        <v>8.8845720000000003E-3</v>
      </c>
      <c r="L150">
        <v>4.9383286386728197E-2</v>
      </c>
      <c r="M150">
        <v>1.4213119999999999</v>
      </c>
    </row>
    <row r="151" spans="1:13" x14ac:dyDescent="0.2">
      <c r="A151" t="s">
        <v>157</v>
      </c>
      <c r="B151" t="s">
        <v>10</v>
      </c>
      <c r="C151">
        <v>1.4875642999999999E-2</v>
      </c>
      <c r="D151">
        <v>5.96872791647911E-2</v>
      </c>
      <c r="E151">
        <v>0.516096</v>
      </c>
      <c r="F151" t="s">
        <v>435</v>
      </c>
      <c r="G151">
        <v>1.4299495609999999</v>
      </c>
      <c r="H151">
        <v>1.4816310741007299</v>
      </c>
      <c r="I151">
        <v>38.137855999999999</v>
      </c>
      <c r="J151" t="s">
        <v>435</v>
      </c>
      <c r="K151">
        <v>8.8723389999999999E-3</v>
      </c>
      <c r="L151">
        <v>5.7389326393604202E-2</v>
      </c>
      <c r="M151">
        <v>1.4213119999999999</v>
      </c>
    </row>
    <row r="152" spans="1:13" x14ac:dyDescent="0.2">
      <c r="A152" t="s">
        <v>158</v>
      </c>
      <c r="B152" t="s">
        <v>10</v>
      </c>
      <c r="C152">
        <v>1.9180763999999999E-2</v>
      </c>
      <c r="D152">
        <v>5.5653862655162797E-2</v>
      </c>
      <c r="E152">
        <v>0.64716799999999997</v>
      </c>
      <c r="F152" t="s">
        <v>435</v>
      </c>
      <c r="G152">
        <v>66.69059575</v>
      </c>
      <c r="H152">
        <v>66.681682277470799</v>
      </c>
      <c r="I152">
        <v>274.45247999999998</v>
      </c>
      <c r="J152" t="s">
        <v>435</v>
      </c>
      <c r="K152">
        <v>8.9325389999999998E-3</v>
      </c>
      <c r="L152">
        <v>7.3432568460702896E-2</v>
      </c>
      <c r="M152">
        <v>1.5482879999999899</v>
      </c>
    </row>
    <row r="153" spans="1:13" x14ac:dyDescent="0.2">
      <c r="A153" t="s">
        <v>159</v>
      </c>
      <c r="B153" t="s">
        <v>10</v>
      </c>
      <c r="C153">
        <v>2.1958673000000001E-2</v>
      </c>
      <c r="D153">
        <v>0.39822686091065401</v>
      </c>
      <c r="E153">
        <v>0.64307199999999998</v>
      </c>
      <c r="F153" t="s">
        <v>435</v>
      </c>
      <c r="G153">
        <v>173.733738934</v>
      </c>
      <c r="H153">
        <v>173.68171574175301</v>
      </c>
      <c r="I153">
        <v>384.54886399999998</v>
      </c>
      <c r="J153" t="s">
        <v>435</v>
      </c>
      <c r="K153">
        <v>8.8800779999999996E-3</v>
      </c>
      <c r="L153">
        <v>3.7328030914068201E-2</v>
      </c>
      <c r="M153">
        <v>1.5482879999999899</v>
      </c>
    </row>
    <row r="154" spans="1:13" x14ac:dyDescent="0.2">
      <c r="A154" t="s">
        <v>160</v>
      </c>
      <c r="B154" t="s">
        <v>10</v>
      </c>
      <c r="C154">
        <v>2.2035550000000001E-2</v>
      </c>
      <c r="D154">
        <v>5.8297287672758102E-2</v>
      </c>
      <c r="E154">
        <v>0.64307199999999998</v>
      </c>
      <c r="F154" t="s">
        <v>434</v>
      </c>
      <c r="G154">
        <v>901.72432643100001</v>
      </c>
      <c r="H154">
        <v>901.09765251353303</v>
      </c>
      <c r="I154">
        <v>618.65164800000002</v>
      </c>
      <c r="J154" t="s">
        <v>435</v>
      </c>
      <c r="K154">
        <v>2.8890071999999999E-2</v>
      </c>
      <c r="L154">
        <v>7.7392939478158895E-2</v>
      </c>
      <c r="M154">
        <v>1.9456</v>
      </c>
    </row>
    <row r="155" spans="1:13" x14ac:dyDescent="0.2">
      <c r="A155" t="s">
        <v>161</v>
      </c>
      <c r="B155" t="s">
        <v>10</v>
      </c>
      <c r="C155">
        <v>2.1411957999999998E-2</v>
      </c>
      <c r="D155">
        <v>3.7671148777008001E-2</v>
      </c>
      <c r="E155">
        <v>0.64307199999999998</v>
      </c>
      <c r="F155" t="s">
        <v>434</v>
      </c>
      <c r="G155">
        <v>901.71722045900003</v>
      </c>
      <c r="H155">
        <v>901.08118504285801</v>
      </c>
      <c r="I155">
        <v>722.59583999999995</v>
      </c>
      <c r="J155" t="s">
        <v>435</v>
      </c>
      <c r="K155">
        <v>5.3004295999999999E-2</v>
      </c>
      <c r="L155">
        <v>9.7458157688379204E-2</v>
      </c>
      <c r="M155">
        <v>2.4698880000000001</v>
      </c>
    </row>
    <row r="156" spans="1:13" x14ac:dyDescent="0.2">
      <c r="A156" t="s">
        <v>162</v>
      </c>
      <c r="B156" t="s">
        <v>10</v>
      </c>
      <c r="C156">
        <v>2.3629300999999998E-2</v>
      </c>
      <c r="D156">
        <v>5.9905536472797297E-2</v>
      </c>
      <c r="E156">
        <v>0.64307199999999998</v>
      </c>
      <c r="F156" t="s">
        <v>434</v>
      </c>
      <c r="G156">
        <v>901.644946495</v>
      </c>
      <c r="H156">
        <v>901.12549744918897</v>
      </c>
      <c r="I156">
        <v>1050.779648</v>
      </c>
      <c r="J156" t="s">
        <v>435</v>
      </c>
      <c r="K156">
        <v>3.2982389000000001E-2</v>
      </c>
      <c r="L156">
        <v>7.3523875325918198E-2</v>
      </c>
      <c r="M156">
        <v>2.2036479999999998</v>
      </c>
    </row>
    <row r="157" spans="1:13" x14ac:dyDescent="0.2">
      <c r="A157" t="s">
        <v>163</v>
      </c>
      <c r="B157" t="s">
        <v>10</v>
      </c>
      <c r="C157">
        <v>2.3767686999999999E-2</v>
      </c>
      <c r="D157">
        <v>5.2173502743244102E-2</v>
      </c>
      <c r="E157">
        <v>0.64307199999999998</v>
      </c>
      <c r="F157" t="s">
        <v>434</v>
      </c>
      <c r="G157">
        <v>901.73310075999996</v>
      </c>
      <c r="H157">
        <v>901.09769830107598</v>
      </c>
      <c r="I157">
        <v>894.41484800000001</v>
      </c>
      <c r="J157" t="s">
        <v>435</v>
      </c>
      <c r="K157">
        <v>3.2888529E-2</v>
      </c>
      <c r="L157">
        <v>9.3376789242029107E-2</v>
      </c>
      <c r="M157">
        <v>2.0602879999999999</v>
      </c>
    </row>
    <row r="158" spans="1:13" x14ac:dyDescent="0.2">
      <c r="A158" t="s">
        <v>164</v>
      </c>
      <c r="B158" t="s">
        <v>10</v>
      </c>
      <c r="C158">
        <v>2.8862347E-2</v>
      </c>
      <c r="D158">
        <v>6.7201215773820794E-2</v>
      </c>
      <c r="E158">
        <v>0.77414399999999906</v>
      </c>
      <c r="F158" t="s">
        <v>434</v>
      </c>
      <c r="G158">
        <v>901.74470094900005</v>
      </c>
      <c r="H158">
        <v>901.11359353363503</v>
      </c>
      <c r="I158">
        <v>774.23411199999998</v>
      </c>
      <c r="J158" t="s">
        <v>435</v>
      </c>
      <c r="K158">
        <v>7.2927036000000001E-2</v>
      </c>
      <c r="L158">
        <v>0.13341248407959899</v>
      </c>
      <c r="M158">
        <v>2.43711999999999</v>
      </c>
    </row>
    <row r="159" spans="1:13" x14ac:dyDescent="0.2">
      <c r="A159" t="s">
        <v>165</v>
      </c>
      <c r="B159" t="s">
        <v>10</v>
      </c>
      <c r="C159">
        <v>2.9961103999999999E-2</v>
      </c>
      <c r="D159">
        <v>7.4141062796115806E-2</v>
      </c>
      <c r="E159">
        <v>0.77414399999999906</v>
      </c>
      <c r="F159" t="s">
        <v>434</v>
      </c>
      <c r="G159">
        <v>901.74346891599998</v>
      </c>
      <c r="H159">
        <v>901.11348918080296</v>
      </c>
      <c r="I159">
        <v>838.85670399999901</v>
      </c>
      <c r="J159" t="s">
        <v>435</v>
      </c>
      <c r="K159">
        <v>2.0799359999999999E-2</v>
      </c>
      <c r="L159">
        <v>9.7310137003660202E-2</v>
      </c>
      <c r="M159">
        <v>1.9415039999999999</v>
      </c>
    </row>
    <row r="160" spans="1:13" x14ac:dyDescent="0.2">
      <c r="A160" t="s">
        <v>166</v>
      </c>
      <c r="B160" t="s">
        <v>10</v>
      </c>
      <c r="C160">
        <v>0.47374158199999999</v>
      </c>
      <c r="D160">
        <v>0.52192120254039698</v>
      </c>
      <c r="E160">
        <v>7.2908799999999996</v>
      </c>
      <c r="F160" t="s">
        <v>434</v>
      </c>
      <c r="G160">
        <v>901.75545050100004</v>
      </c>
      <c r="H160">
        <v>901.12953773513402</v>
      </c>
      <c r="I160">
        <v>1165.4717439999999</v>
      </c>
      <c r="J160" t="s">
        <v>434</v>
      </c>
      <c r="K160">
        <v>901.72093735800001</v>
      </c>
      <c r="L160">
        <v>901.10155012086</v>
      </c>
      <c r="M160">
        <v>529.30969600000003</v>
      </c>
    </row>
    <row r="161" spans="1:13" x14ac:dyDescent="0.2">
      <c r="A161" t="s">
        <v>167</v>
      </c>
      <c r="B161" t="s">
        <v>10</v>
      </c>
      <c r="C161">
        <v>0.467172115</v>
      </c>
      <c r="D161">
        <v>0.49131842330098102</v>
      </c>
      <c r="E161">
        <v>7.0287359999999897</v>
      </c>
      <c r="F161" t="s">
        <v>434</v>
      </c>
      <c r="G161">
        <v>901.77226277099999</v>
      </c>
      <c r="H161">
        <v>901.17091196775402</v>
      </c>
      <c r="I161">
        <v>1541.9187199999999</v>
      </c>
      <c r="J161" t="s">
        <v>434</v>
      </c>
      <c r="K161">
        <v>901.62673115600001</v>
      </c>
      <c r="L161">
        <v>901.12533425912204</v>
      </c>
      <c r="M161">
        <v>546.08281599999998</v>
      </c>
    </row>
    <row r="162" spans="1:13" x14ac:dyDescent="0.2">
      <c r="A162" t="s">
        <v>168</v>
      </c>
      <c r="B162" t="s">
        <v>10</v>
      </c>
      <c r="C162">
        <v>0.48700088800000002</v>
      </c>
      <c r="D162">
        <v>0.84540204703807798</v>
      </c>
      <c r="E162">
        <v>7.4219520000000001</v>
      </c>
      <c r="F162" t="s">
        <v>434</v>
      </c>
      <c r="G162">
        <v>901.71254050499999</v>
      </c>
      <c r="H162">
        <v>901.19393350556402</v>
      </c>
      <c r="I162">
        <v>1897.6440319999999</v>
      </c>
      <c r="J162" t="s">
        <v>434</v>
      </c>
      <c r="K162">
        <v>901.71864101599999</v>
      </c>
      <c r="L162">
        <v>901.12822291254997</v>
      </c>
      <c r="M162">
        <v>553.41465599999901</v>
      </c>
    </row>
    <row r="163" spans="1:13" x14ac:dyDescent="0.2">
      <c r="A163" t="s">
        <v>169</v>
      </c>
      <c r="B163" t="s">
        <v>10</v>
      </c>
      <c r="C163">
        <v>0.52707633799999998</v>
      </c>
      <c r="D163">
        <v>0.56456040963530496</v>
      </c>
      <c r="E163">
        <v>7.1557119999999896</v>
      </c>
      <c r="F163" t="s">
        <v>434</v>
      </c>
      <c r="G163">
        <v>901.73462418899999</v>
      </c>
      <c r="H163">
        <v>901.09773166105094</v>
      </c>
      <c r="I163">
        <v>807.13318399999901</v>
      </c>
      <c r="J163" t="s">
        <v>434</v>
      </c>
      <c r="K163">
        <v>901.72116956100001</v>
      </c>
      <c r="L163">
        <v>901.11475831270195</v>
      </c>
      <c r="M163">
        <v>585.64198399999998</v>
      </c>
    </row>
    <row r="164" spans="1:13" x14ac:dyDescent="0.2">
      <c r="A164" t="s">
        <v>170</v>
      </c>
      <c r="B164" t="s">
        <v>10</v>
      </c>
      <c r="C164">
        <v>0.41045767999999999</v>
      </c>
      <c r="D164">
        <v>0.476841751486063</v>
      </c>
      <c r="E164">
        <v>6.5126399999999904</v>
      </c>
      <c r="F164" t="s">
        <v>434</v>
      </c>
      <c r="G164">
        <v>901.74634651700001</v>
      </c>
      <c r="H164">
        <v>901.12952291965405</v>
      </c>
      <c r="I164">
        <v>989.06111999999996</v>
      </c>
      <c r="J164" t="s">
        <v>434</v>
      </c>
      <c r="K164">
        <v>901.71243984299997</v>
      </c>
      <c r="L164">
        <v>901.08386866375804</v>
      </c>
      <c r="M164">
        <v>518.80345599999998</v>
      </c>
    </row>
    <row r="165" spans="1:13" x14ac:dyDescent="0.2">
      <c r="A165" t="s">
        <v>171</v>
      </c>
      <c r="B165" t="s">
        <v>10</v>
      </c>
      <c r="C165">
        <v>0.41541724699999999</v>
      </c>
      <c r="D165">
        <v>0.61058933660387904</v>
      </c>
      <c r="E165">
        <v>6.2504960000000001</v>
      </c>
      <c r="F165" t="s">
        <v>434</v>
      </c>
      <c r="G165">
        <v>901.74035327900003</v>
      </c>
      <c r="H165">
        <v>901.11669198796096</v>
      </c>
      <c r="I165">
        <v>932.827136</v>
      </c>
      <c r="J165" t="s">
        <v>434</v>
      </c>
      <c r="K165">
        <v>901.71284280500004</v>
      </c>
      <c r="L165">
        <v>901.09749763831496</v>
      </c>
      <c r="M165">
        <v>421.90028799999999</v>
      </c>
    </row>
    <row r="166" spans="1:13" x14ac:dyDescent="0.2">
      <c r="A166" t="s">
        <v>172</v>
      </c>
      <c r="B166" t="s">
        <v>10</v>
      </c>
      <c r="C166">
        <v>0.40992325499999999</v>
      </c>
      <c r="D166">
        <v>0.43001016974449102</v>
      </c>
      <c r="E166">
        <v>6.5126399999999904</v>
      </c>
      <c r="F166" t="s">
        <v>434</v>
      </c>
      <c r="G166">
        <v>901.78179929700002</v>
      </c>
      <c r="H166">
        <v>901.14462297782302</v>
      </c>
      <c r="I166">
        <v>1560.2728959999999</v>
      </c>
      <c r="J166" t="s">
        <v>434</v>
      </c>
      <c r="K166">
        <v>901.73285963900003</v>
      </c>
      <c r="L166">
        <v>901.12954209744896</v>
      </c>
      <c r="M166">
        <v>585.92460799999901</v>
      </c>
    </row>
    <row r="167" spans="1:13" x14ac:dyDescent="0.2">
      <c r="A167" t="s">
        <v>173</v>
      </c>
      <c r="B167" t="s">
        <v>10</v>
      </c>
      <c r="C167">
        <v>0.56884343999999998</v>
      </c>
      <c r="D167">
        <v>0.79598749428987503</v>
      </c>
      <c r="E167">
        <v>6.3815679999999997</v>
      </c>
      <c r="F167" t="s">
        <v>434</v>
      </c>
      <c r="G167">
        <v>901.74383874199998</v>
      </c>
      <c r="H167">
        <v>901.11381042376104</v>
      </c>
      <c r="I167">
        <v>1115.9306239999901</v>
      </c>
      <c r="J167" t="s">
        <v>434</v>
      </c>
      <c r="K167">
        <v>901.59754696699997</v>
      </c>
      <c r="L167">
        <v>901.12938119471005</v>
      </c>
      <c r="M167">
        <v>314.24511999999999</v>
      </c>
    </row>
    <row r="168" spans="1:13" x14ac:dyDescent="0.2">
      <c r="A168" t="s">
        <v>174</v>
      </c>
      <c r="B168" t="s">
        <v>10</v>
      </c>
      <c r="C168">
        <v>0.52282599699999999</v>
      </c>
      <c r="D168">
        <v>0.55890646949410405</v>
      </c>
      <c r="E168">
        <v>7.5571199999999896</v>
      </c>
      <c r="F168" t="s">
        <v>434</v>
      </c>
      <c r="G168">
        <v>901.64478323699996</v>
      </c>
      <c r="H168">
        <v>901.14525239169598</v>
      </c>
      <c r="I168">
        <v>1082.1222399999999</v>
      </c>
      <c r="J168" t="s">
        <v>434</v>
      </c>
      <c r="K168">
        <v>901.70986507999999</v>
      </c>
      <c r="L168">
        <v>901.09724489971995</v>
      </c>
      <c r="M168">
        <v>494.178303999999</v>
      </c>
    </row>
    <row r="169" spans="1:13" x14ac:dyDescent="0.2">
      <c r="A169" t="s">
        <v>175</v>
      </c>
      <c r="B169" t="s">
        <v>10</v>
      </c>
      <c r="C169">
        <v>0.51520732899999999</v>
      </c>
      <c r="D169">
        <v>0.55920686572790101</v>
      </c>
      <c r="E169">
        <v>7.2949759999999904</v>
      </c>
      <c r="F169" t="s">
        <v>434</v>
      </c>
      <c r="G169">
        <v>901.72690072600005</v>
      </c>
      <c r="H169">
        <v>901.09760753437797</v>
      </c>
      <c r="I169">
        <v>789.95046400000001</v>
      </c>
      <c r="J169" t="s">
        <v>434</v>
      </c>
      <c r="K169">
        <v>901.71113012900003</v>
      </c>
      <c r="L169">
        <v>901.12915047630599</v>
      </c>
      <c r="M169">
        <v>511.606784</v>
      </c>
    </row>
    <row r="170" spans="1:13" x14ac:dyDescent="0.2">
      <c r="A170" t="s">
        <v>176</v>
      </c>
      <c r="B170" t="s">
        <v>10</v>
      </c>
      <c r="C170">
        <v>0.52327539300000003</v>
      </c>
      <c r="D170">
        <v>0.56344721466302805</v>
      </c>
      <c r="E170">
        <v>7.5571199999999896</v>
      </c>
      <c r="F170" t="s">
        <v>434</v>
      </c>
      <c r="G170">
        <v>901.74489701300001</v>
      </c>
      <c r="H170">
        <v>901.12549425661496</v>
      </c>
      <c r="I170">
        <v>956.162047999999</v>
      </c>
      <c r="J170" t="s">
        <v>434</v>
      </c>
      <c r="K170">
        <v>901.72124468899995</v>
      </c>
      <c r="L170">
        <v>901.10923884063902</v>
      </c>
      <c r="M170">
        <v>497.983487999999</v>
      </c>
    </row>
    <row r="171" spans="1:13" x14ac:dyDescent="0.2">
      <c r="A171" t="s">
        <v>177</v>
      </c>
      <c r="B171" t="s">
        <v>10</v>
      </c>
      <c r="C171">
        <v>0.50996386500000002</v>
      </c>
      <c r="D171">
        <v>0.87698690965771597</v>
      </c>
      <c r="E171">
        <v>7.2949759999999904</v>
      </c>
      <c r="F171" t="s">
        <v>434</v>
      </c>
      <c r="G171">
        <v>901.74743999400005</v>
      </c>
      <c r="H171">
        <v>901.16154176741804</v>
      </c>
      <c r="I171">
        <v>1015.14444799999</v>
      </c>
      <c r="J171" t="s">
        <v>434</v>
      </c>
      <c r="K171">
        <v>901.72694305799996</v>
      </c>
      <c r="L171">
        <v>901.11746316030599</v>
      </c>
      <c r="M171">
        <v>510.808064</v>
      </c>
    </row>
    <row r="172" spans="1:13" x14ac:dyDescent="0.2">
      <c r="A172" t="s">
        <v>178</v>
      </c>
      <c r="B172" t="s">
        <v>10</v>
      </c>
      <c r="C172">
        <v>0.54716608200000005</v>
      </c>
      <c r="D172">
        <v>0.58722971379756905</v>
      </c>
      <c r="E172">
        <v>8.0322560000000003</v>
      </c>
      <c r="F172" t="s">
        <v>434</v>
      </c>
      <c r="G172">
        <v>901.77351362499996</v>
      </c>
      <c r="H172">
        <v>901.13751802593401</v>
      </c>
      <c r="I172">
        <v>1339.5435519999901</v>
      </c>
      <c r="J172" t="s">
        <v>434</v>
      </c>
      <c r="K172">
        <v>901.77200592600002</v>
      </c>
      <c r="L172">
        <v>901.16947261244002</v>
      </c>
      <c r="M172">
        <v>999.94419199999902</v>
      </c>
    </row>
    <row r="173" spans="1:13" x14ac:dyDescent="0.2">
      <c r="A173" t="s">
        <v>179</v>
      </c>
      <c r="B173" t="s">
        <v>10</v>
      </c>
      <c r="C173">
        <v>0.51129806499999997</v>
      </c>
      <c r="D173">
        <v>0.53935416042804696</v>
      </c>
      <c r="E173">
        <v>7.8151679999999999</v>
      </c>
      <c r="F173" t="s">
        <v>434</v>
      </c>
      <c r="G173">
        <v>901.74941579599999</v>
      </c>
      <c r="H173">
        <v>901.12974588572899</v>
      </c>
      <c r="I173">
        <v>1231.925248</v>
      </c>
      <c r="J173" t="s">
        <v>434</v>
      </c>
      <c r="K173">
        <v>901.65908663000005</v>
      </c>
      <c r="L173">
        <v>901.17749638110399</v>
      </c>
      <c r="M173">
        <v>1039.159296</v>
      </c>
    </row>
    <row r="174" spans="1:13" x14ac:dyDescent="0.2">
      <c r="A174" t="s">
        <v>180</v>
      </c>
      <c r="B174" t="s">
        <v>10</v>
      </c>
      <c r="C174">
        <v>0.61943157000000004</v>
      </c>
      <c r="D174">
        <v>0.65535692870616902</v>
      </c>
      <c r="E174">
        <v>8.3189759999999993</v>
      </c>
      <c r="F174" t="s">
        <v>434</v>
      </c>
      <c r="G174">
        <v>901.66755009600001</v>
      </c>
      <c r="H174">
        <v>901.15365210175503</v>
      </c>
      <c r="I174">
        <v>1449.7710079999999</v>
      </c>
      <c r="J174" t="s">
        <v>434</v>
      </c>
      <c r="K174">
        <v>901.76743519599995</v>
      </c>
      <c r="L174">
        <v>901.17726835981</v>
      </c>
      <c r="M174">
        <v>1023.78700799999</v>
      </c>
    </row>
    <row r="175" spans="1:13" x14ac:dyDescent="0.2">
      <c r="A175" t="s">
        <v>181</v>
      </c>
      <c r="B175" t="s">
        <v>10</v>
      </c>
      <c r="C175">
        <v>0.56244973399999998</v>
      </c>
      <c r="D175">
        <v>0.88242300972342402</v>
      </c>
      <c r="E175">
        <v>7.9421439999999999</v>
      </c>
      <c r="F175" t="s">
        <v>434</v>
      </c>
      <c r="G175">
        <v>901.75728039900002</v>
      </c>
      <c r="H175">
        <v>901.14594106376103</v>
      </c>
      <c r="I175">
        <v>1343.209472</v>
      </c>
      <c r="J175" t="s">
        <v>434</v>
      </c>
      <c r="K175">
        <v>901.755720516</v>
      </c>
      <c r="L175">
        <v>901.16114731505502</v>
      </c>
      <c r="M175">
        <v>1043.1487999999999</v>
      </c>
    </row>
    <row r="176" spans="1:13" x14ac:dyDescent="0.2">
      <c r="A176" t="s">
        <v>182</v>
      </c>
      <c r="B176" t="s">
        <v>10</v>
      </c>
      <c r="C176">
        <v>0.41636522599999998</v>
      </c>
      <c r="D176">
        <v>0.458721082657575</v>
      </c>
      <c r="E176">
        <v>7.1639039999999996</v>
      </c>
      <c r="F176" t="s">
        <v>434</v>
      </c>
      <c r="G176">
        <v>901.78486040999996</v>
      </c>
      <c r="H176">
        <v>901.173526380211</v>
      </c>
      <c r="I176">
        <v>1589.497856</v>
      </c>
      <c r="J176" t="s">
        <v>434</v>
      </c>
      <c r="K176">
        <v>901.71481843100003</v>
      </c>
      <c r="L176">
        <v>901.11299471929601</v>
      </c>
      <c r="M176">
        <v>519.88889599999902</v>
      </c>
    </row>
    <row r="177" spans="1:13" x14ac:dyDescent="0.2">
      <c r="A177" t="s">
        <v>183</v>
      </c>
      <c r="B177" t="s">
        <v>10</v>
      </c>
      <c r="C177">
        <v>0.42187127699999999</v>
      </c>
      <c r="D177">
        <v>0.476356301456689</v>
      </c>
      <c r="E177">
        <v>6.9017599999999897</v>
      </c>
      <c r="F177" t="s">
        <v>434</v>
      </c>
      <c r="G177">
        <v>901.76498229000003</v>
      </c>
      <c r="H177">
        <v>901.11367711052299</v>
      </c>
      <c r="I177">
        <v>1357.8895359999999</v>
      </c>
      <c r="J177" t="s">
        <v>434</v>
      </c>
      <c r="K177">
        <v>901.72742421099997</v>
      </c>
      <c r="L177">
        <v>901.10929172485999</v>
      </c>
      <c r="M177">
        <v>524.74265600000001</v>
      </c>
    </row>
    <row r="178" spans="1:13" x14ac:dyDescent="0.2">
      <c r="A178" t="s">
        <v>184</v>
      </c>
      <c r="B178" t="s">
        <v>10</v>
      </c>
      <c r="C178">
        <v>0.41802984999999998</v>
      </c>
      <c r="D178">
        <v>0.48622625321149798</v>
      </c>
      <c r="E178">
        <v>7.1639039999999996</v>
      </c>
      <c r="F178" t="s">
        <v>434</v>
      </c>
      <c r="G178">
        <v>901.776705515</v>
      </c>
      <c r="H178">
        <v>901.14138108864404</v>
      </c>
      <c r="I178">
        <v>1391.1777279999999</v>
      </c>
      <c r="J178" t="s">
        <v>434</v>
      </c>
      <c r="K178">
        <v>901.71990515599998</v>
      </c>
      <c r="L178">
        <v>901.11336201056804</v>
      </c>
      <c r="M178">
        <v>524.86553600000002</v>
      </c>
    </row>
    <row r="179" spans="1:13" x14ac:dyDescent="0.2">
      <c r="A179" t="s">
        <v>185</v>
      </c>
      <c r="B179" t="s">
        <v>10</v>
      </c>
      <c r="C179">
        <v>0.41079438600000001</v>
      </c>
      <c r="D179">
        <v>0.45895086228847498</v>
      </c>
      <c r="E179">
        <v>6.9017599999999897</v>
      </c>
      <c r="F179" t="s">
        <v>434</v>
      </c>
      <c r="G179">
        <v>901.76690699200003</v>
      </c>
      <c r="H179">
        <v>901.14565948024301</v>
      </c>
      <c r="I179">
        <v>1513.7382399999999</v>
      </c>
      <c r="J179" t="s">
        <v>434</v>
      </c>
      <c r="K179">
        <v>901.63313425000001</v>
      </c>
      <c r="L179">
        <v>901.12622543051805</v>
      </c>
      <c r="M179">
        <v>629.19065599999999</v>
      </c>
    </row>
    <row r="180" spans="1:13" x14ac:dyDescent="0.2">
      <c r="A180" t="s">
        <v>186</v>
      </c>
      <c r="B180" t="s">
        <v>10</v>
      </c>
      <c r="C180">
        <v>0.45925759100000002</v>
      </c>
      <c r="D180">
        <v>0.50333937630057302</v>
      </c>
      <c r="E180">
        <v>8.3271680000000003</v>
      </c>
      <c r="F180" t="s">
        <v>434</v>
      </c>
      <c r="G180">
        <v>901.63845561200003</v>
      </c>
      <c r="H180">
        <v>901.081345774233</v>
      </c>
      <c r="I180">
        <v>907.52614399999902</v>
      </c>
      <c r="J180" t="s">
        <v>434</v>
      </c>
      <c r="K180">
        <v>901.77543371100001</v>
      </c>
      <c r="L180">
        <v>901.14507970586396</v>
      </c>
      <c r="M180">
        <v>1027.772416</v>
      </c>
    </row>
    <row r="181" spans="1:13" x14ac:dyDescent="0.2">
      <c r="A181" t="s">
        <v>187</v>
      </c>
      <c r="B181" t="s">
        <v>10</v>
      </c>
      <c r="C181">
        <v>0.54304639799999999</v>
      </c>
      <c r="D181">
        <v>0.61625861003994897</v>
      </c>
      <c r="E181">
        <v>8.0773119999999992</v>
      </c>
      <c r="F181" t="s">
        <v>434</v>
      </c>
      <c r="G181">
        <v>901.73847076100003</v>
      </c>
      <c r="H181">
        <v>901.09760098904303</v>
      </c>
      <c r="I181">
        <v>919.58476799999903</v>
      </c>
      <c r="J181" t="s">
        <v>434</v>
      </c>
      <c r="K181">
        <v>901.76060702799998</v>
      </c>
      <c r="L181">
        <v>901.16129116341403</v>
      </c>
      <c r="M181">
        <v>1049.657344</v>
      </c>
    </row>
    <row r="182" spans="1:13" x14ac:dyDescent="0.2">
      <c r="A182" t="s">
        <v>188</v>
      </c>
      <c r="B182" t="s">
        <v>10</v>
      </c>
      <c r="C182">
        <v>0.45851334700000002</v>
      </c>
      <c r="D182">
        <v>0.54664650186896302</v>
      </c>
      <c r="E182">
        <v>8.3271680000000003</v>
      </c>
      <c r="F182" t="s">
        <v>434</v>
      </c>
      <c r="G182">
        <v>901.75170177799998</v>
      </c>
      <c r="H182">
        <v>901.13760920986499</v>
      </c>
      <c r="I182">
        <v>1031.9257599999901</v>
      </c>
      <c r="J182" t="s">
        <v>434</v>
      </c>
      <c r="K182">
        <v>901.75393396100003</v>
      </c>
      <c r="L182">
        <v>901.14513041451505</v>
      </c>
      <c r="M182">
        <v>1054.6421760000001</v>
      </c>
    </row>
    <row r="183" spans="1:13" x14ac:dyDescent="0.2">
      <c r="A183" t="s">
        <v>189</v>
      </c>
      <c r="B183" t="s">
        <v>10</v>
      </c>
      <c r="C183">
        <v>0.54660599300000001</v>
      </c>
      <c r="D183">
        <v>0.58677490428090096</v>
      </c>
      <c r="E183">
        <v>8.0773119999999992</v>
      </c>
      <c r="F183" t="s">
        <v>434</v>
      </c>
      <c r="G183">
        <v>901.72991098499995</v>
      </c>
      <c r="H183">
        <v>901.11367975547898</v>
      </c>
      <c r="I183">
        <v>810.27071999999998</v>
      </c>
      <c r="J183" t="s">
        <v>434</v>
      </c>
      <c r="K183">
        <v>901.77013336499999</v>
      </c>
      <c r="L183">
        <v>901.14530261978496</v>
      </c>
      <c r="M183">
        <v>1049.5344639999901</v>
      </c>
    </row>
    <row r="184" spans="1:13" x14ac:dyDescent="0.2">
      <c r="A184" t="s">
        <v>190</v>
      </c>
      <c r="B184" t="s">
        <v>10</v>
      </c>
      <c r="C184">
        <v>0.39955476600000001</v>
      </c>
      <c r="D184">
        <v>0.44760889932513198</v>
      </c>
      <c r="E184">
        <v>8.9825280000000003</v>
      </c>
      <c r="F184" t="s">
        <v>434</v>
      </c>
      <c r="G184">
        <v>901.74853512200002</v>
      </c>
      <c r="H184">
        <v>901.12962553650095</v>
      </c>
      <c r="I184">
        <v>970.43660799999998</v>
      </c>
      <c r="J184" t="s">
        <v>434</v>
      </c>
      <c r="K184">
        <v>901.78238930700002</v>
      </c>
      <c r="L184">
        <v>901.16949399188104</v>
      </c>
      <c r="M184">
        <v>1053.437952</v>
      </c>
    </row>
    <row r="185" spans="1:13" x14ac:dyDescent="0.2">
      <c r="A185" t="s">
        <v>191</v>
      </c>
      <c r="B185" t="s">
        <v>10</v>
      </c>
      <c r="C185">
        <v>0.53153387299999999</v>
      </c>
      <c r="D185">
        <v>0.90201942622661502</v>
      </c>
      <c r="E185">
        <v>8.7244799999999998</v>
      </c>
      <c r="F185" t="s">
        <v>434</v>
      </c>
      <c r="G185">
        <v>901.75625867899998</v>
      </c>
      <c r="H185">
        <v>901.13396133482399</v>
      </c>
      <c r="I185">
        <v>1273.737216</v>
      </c>
      <c r="J185" t="s">
        <v>434</v>
      </c>
      <c r="K185">
        <v>901.678756206</v>
      </c>
      <c r="L185">
        <v>901.19333226233698</v>
      </c>
      <c r="M185">
        <v>1107.9925759999901</v>
      </c>
    </row>
    <row r="186" spans="1:13" x14ac:dyDescent="0.2">
      <c r="A186" t="s">
        <v>192</v>
      </c>
      <c r="B186" t="s">
        <v>10</v>
      </c>
      <c r="C186">
        <v>0.56932352500000005</v>
      </c>
      <c r="D186">
        <v>0.61734494939446405</v>
      </c>
      <c r="E186">
        <v>9.2364800000000002</v>
      </c>
      <c r="F186" t="s">
        <v>434</v>
      </c>
      <c r="G186">
        <v>901.67225443500001</v>
      </c>
      <c r="H186">
        <v>901.13760231807805</v>
      </c>
      <c r="I186">
        <v>1312.2723839999901</v>
      </c>
      <c r="J186" t="s">
        <v>434</v>
      </c>
      <c r="K186">
        <v>901.76636027999996</v>
      </c>
      <c r="L186">
        <v>901.14504783973098</v>
      </c>
      <c r="M186">
        <v>1102.88896</v>
      </c>
    </row>
    <row r="187" spans="1:13" x14ac:dyDescent="0.2">
      <c r="A187" t="s">
        <v>193</v>
      </c>
      <c r="B187" t="s">
        <v>10</v>
      </c>
      <c r="C187">
        <v>0.55533965900000004</v>
      </c>
      <c r="D187">
        <v>0.57953803986310903</v>
      </c>
      <c r="E187">
        <v>8.85145599999999</v>
      </c>
      <c r="F187" t="s">
        <v>434</v>
      </c>
      <c r="G187">
        <v>901.739402982</v>
      </c>
      <c r="H187">
        <v>901.11417449265696</v>
      </c>
      <c r="I187">
        <v>985.38291199999901</v>
      </c>
      <c r="J187" t="s">
        <v>434</v>
      </c>
      <c r="K187">
        <v>901.77528400899996</v>
      </c>
      <c r="L187">
        <v>901.16100885346498</v>
      </c>
      <c r="M187">
        <v>1139.7857279999901</v>
      </c>
    </row>
    <row r="188" spans="1:13" x14ac:dyDescent="0.2">
      <c r="A188" t="s">
        <v>194</v>
      </c>
      <c r="B188" t="s">
        <v>10</v>
      </c>
      <c r="C188">
        <v>0.54341761300000002</v>
      </c>
      <c r="D188">
        <v>0.59529838338494301</v>
      </c>
      <c r="E188">
        <v>7.9503360000000001</v>
      </c>
      <c r="F188" t="s">
        <v>434</v>
      </c>
      <c r="G188">
        <v>901.76470268200001</v>
      </c>
      <c r="H188">
        <v>901.145465251058</v>
      </c>
      <c r="I188">
        <v>1117.3806079999999</v>
      </c>
      <c r="J188" t="s">
        <v>434</v>
      </c>
      <c r="K188">
        <v>901.70596796300003</v>
      </c>
      <c r="L188">
        <v>901.11303153634003</v>
      </c>
      <c r="M188">
        <v>403.48467199999999</v>
      </c>
    </row>
    <row r="189" spans="1:13" x14ac:dyDescent="0.2">
      <c r="A189" t="s">
        <v>195</v>
      </c>
      <c r="B189" t="s">
        <v>10</v>
      </c>
      <c r="C189">
        <v>0.65809623900000003</v>
      </c>
      <c r="D189">
        <v>0.86036631837487199</v>
      </c>
      <c r="E189">
        <v>7.2949759999999904</v>
      </c>
      <c r="F189" t="s">
        <v>434</v>
      </c>
      <c r="G189">
        <v>901.77644327099995</v>
      </c>
      <c r="H189">
        <v>901.14195170998505</v>
      </c>
      <c r="I189">
        <v>1509.019648</v>
      </c>
      <c r="J189" t="s">
        <v>434</v>
      </c>
      <c r="K189">
        <v>901.71205459299995</v>
      </c>
      <c r="L189">
        <v>901.09738535806503</v>
      </c>
      <c r="M189">
        <v>377.13510399999899</v>
      </c>
    </row>
    <row r="190" spans="1:13" x14ac:dyDescent="0.2">
      <c r="A190" t="s">
        <v>196</v>
      </c>
      <c r="B190" t="s">
        <v>10</v>
      </c>
      <c r="C190">
        <v>0.54330876699999997</v>
      </c>
      <c r="D190">
        <v>0.60324199870228701</v>
      </c>
      <c r="E190">
        <v>7.9462399999999898</v>
      </c>
      <c r="F190" t="s">
        <v>434</v>
      </c>
      <c r="G190">
        <v>901.75004102599996</v>
      </c>
      <c r="H190">
        <v>901.14547378942302</v>
      </c>
      <c r="I190">
        <v>1117.376512</v>
      </c>
      <c r="J190" t="s">
        <v>434</v>
      </c>
      <c r="K190">
        <v>901.71731129800003</v>
      </c>
      <c r="L190">
        <v>901.097455967217</v>
      </c>
      <c r="M190">
        <v>401.65375999999998</v>
      </c>
    </row>
    <row r="191" spans="1:13" x14ac:dyDescent="0.2">
      <c r="A191" t="s">
        <v>197</v>
      </c>
      <c r="B191" t="s">
        <v>10</v>
      </c>
      <c r="C191">
        <v>0.56259769599999998</v>
      </c>
      <c r="D191">
        <v>0.99006652086973101</v>
      </c>
      <c r="E191">
        <v>7.2949759999999904</v>
      </c>
      <c r="F191" t="s">
        <v>434</v>
      </c>
      <c r="G191">
        <v>901.75291704200004</v>
      </c>
      <c r="H191">
        <v>901.137106731534</v>
      </c>
      <c r="I191">
        <v>1318.436864</v>
      </c>
      <c r="J191" t="s">
        <v>434</v>
      </c>
      <c r="K191">
        <v>901.60672782300003</v>
      </c>
      <c r="L191">
        <v>901.10539698228195</v>
      </c>
      <c r="M191">
        <v>347.49644799999999</v>
      </c>
    </row>
    <row r="192" spans="1:13" x14ac:dyDescent="0.2">
      <c r="A192" t="s">
        <v>198</v>
      </c>
      <c r="B192" t="s">
        <v>10</v>
      </c>
      <c r="C192">
        <v>0.53878577400000005</v>
      </c>
      <c r="D192">
        <v>0.57085316255688601</v>
      </c>
      <c r="E192">
        <v>9.2241920000000004</v>
      </c>
      <c r="F192" t="s">
        <v>434</v>
      </c>
      <c r="G192">
        <v>901.65724520900005</v>
      </c>
      <c r="H192">
        <v>901.125677280128</v>
      </c>
      <c r="I192">
        <v>1058.9184</v>
      </c>
      <c r="J192" t="s">
        <v>434</v>
      </c>
      <c r="K192">
        <v>901.79563799699997</v>
      </c>
      <c r="L192">
        <v>901.16908838599898</v>
      </c>
      <c r="M192">
        <v>1172.598784</v>
      </c>
    </row>
    <row r="193" spans="1:13" x14ac:dyDescent="0.2">
      <c r="A193" t="s">
        <v>199</v>
      </c>
      <c r="B193" t="s">
        <v>10</v>
      </c>
      <c r="C193">
        <v>0.531159135</v>
      </c>
      <c r="D193">
        <v>0.58720196411013603</v>
      </c>
      <c r="E193">
        <v>8.859648</v>
      </c>
      <c r="F193" t="s">
        <v>434</v>
      </c>
      <c r="G193">
        <v>901.72669128099994</v>
      </c>
      <c r="H193">
        <v>901.10104005783796</v>
      </c>
      <c r="I193">
        <v>866.50879999999995</v>
      </c>
      <c r="J193" t="s">
        <v>434</v>
      </c>
      <c r="K193">
        <v>901.76994266700001</v>
      </c>
      <c r="L193">
        <v>901.16121596843004</v>
      </c>
      <c r="M193">
        <v>1104.4290559999999</v>
      </c>
    </row>
    <row r="194" spans="1:13" x14ac:dyDescent="0.2">
      <c r="A194" t="s">
        <v>200</v>
      </c>
      <c r="B194" t="s">
        <v>10</v>
      </c>
      <c r="C194">
        <v>0.54339900399999996</v>
      </c>
      <c r="D194">
        <v>0.57557176798581999</v>
      </c>
      <c r="E194">
        <v>9.2241920000000004</v>
      </c>
      <c r="F194" t="s">
        <v>434</v>
      </c>
      <c r="G194">
        <v>901.75195702400003</v>
      </c>
      <c r="H194">
        <v>901.14555891975704</v>
      </c>
      <c r="I194">
        <v>997.71596799999998</v>
      </c>
      <c r="J194" t="s">
        <v>434</v>
      </c>
      <c r="K194">
        <v>901.77460891500004</v>
      </c>
      <c r="L194">
        <v>901.141174923628</v>
      </c>
      <c r="M194">
        <v>1096.0527359999901</v>
      </c>
    </row>
    <row r="195" spans="1:13" x14ac:dyDescent="0.2">
      <c r="A195" t="s">
        <v>201</v>
      </c>
      <c r="B195" t="s">
        <v>10</v>
      </c>
      <c r="C195">
        <v>0.52759023299999996</v>
      </c>
      <c r="D195">
        <v>0.57164357230067198</v>
      </c>
      <c r="E195">
        <v>8.8637439999999899</v>
      </c>
      <c r="F195" t="s">
        <v>434</v>
      </c>
      <c r="G195">
        <v>901.73889978</v>
      </c>
      <c r="H195">
        <v>901.08524409308995</v>
      </c>
      <c r="I195">
        <v>857.98502399999995</v>
      </c>
      <c r="J195" t="s">
        <v>434</v>
      </c>
      <c r="K195">
        <v>901.789826113</v>
      </c>
      <c r="L195">
        <v>901.17739126086201</v>
      </c>
      <c r="M195">
        <v>1078.378496</v>
      </c>
    </row>
    <row r="196" spans="1:13" x14ac:dyDescent="0.2">
      <c r="A196" t="s">
        <v>202</v>
      </c>
      <c r="B196" t="s">
        <v>10</v>
      </c>
      <c r="C196">
        <v>0.63116759899999997</v>
      </c>
      <c r="D196">
        <v>0.66606929153203898</v>
      </c>
      <c r="E196">
        <v>10.010624</v>
      </c>
      <c r="F196" t="s">
        <v>434</v>
      </c>
      <c r="G196">
        <v>901.75616324800001</v>
      </c>
      <c r="H196">
        <v>901.10884315892997</v>
      </c>
      <c r="I196">
        <v>1110.6959359999901</v>
      </c>
      <c r="J196" t="s">
        <v>434</v>
      </c>
      <c r="K196">
        <v>901.78238227099996</v>
      </c>
      <c r="L196">
        <v>901.19349817931595</v>
      </c>
      <c r="M196">
        <v>1126.555648</v>
      </c>
    </row>
    <row r="197" spans="1:13" x14ac:dyDescent="0.2">
      <c r="A197" t="s">
        <v>203</v>
      </c>
      <c r="B197" t="s">
        <v>10</v>
      </c>
      <c r="C197">
        <v>0.63163557999999997</v>
      </c>
      <c r="D197">
        <v>0.67563228681683496</v>
      </c>
      <c r="E197">
        <v>9.4781440000000003</v>
      </c>
      <c r="F197" t="s">
        <v>434</v>
      </c>
      <c r="G197">
        <v>901.75197719699997</v>
      </c>
      <c r="H197">
        <v>901.113640204072</v>
      </c>
      <c r="I197">
        <v>1149.8782719999999</v>
      </c>
      <c r="J197" t="s">
        <v>434</v>
      </c>
      <c r="K197">
        <v>901.67635965099998</v>
      </c>
      <c r="L197">
        <v>901.17749767005398</v>
      </c>
      <c r="M197">
        <v>1054.2571519999999</v>
      </c>
    </row>
    <row r="198" spans="1:13" x14ac:dyDescent="0.2">
      <c r="A198" t="s">
        <v>204</v>
      </c>
      <c r="B198" t="s">
        <v>10</v>
      </c>
      <c r="C198">
        <v>0.66304055299999998</v>
      </c>
      <c r="D198">
        <v>0.71111794933676697</v>
      </c>
      <c r="E198">
        <v>10.272767999999999</v>
      </c>
      <c r="F198" t="s">
        <v>434</v>
      </c>
      <c r="G198">
        <v>901.64576476599996</v>
      </c>
      <c r="H198">
        <v>901.11359791457596</v>
      </c>
      <c r="I198">
        <v>874.89331199999901</v>
      </c>
      <c r="J198" t="s">
        <v>434</v>
      </c>
      <c r="K198">
        <v>901.766551392</v>
      </c>
      <c r="L198">
        <v>901.157150682061</v>
      </c>
      <c r="M198">
        <v>1075.8144</v>
      </c>
    </row>
    <row r="199" spans="1:13" x14ac:dyDescent="0.2">
      <c r="A199" t="s">
        <v>205</v>
      </c>
      <c r="B199" t="s">
        <v>10</v>
      </c>
      <c r="C199">
        <v>0.63236298999999996</v>
      </c>
      <c r="D199">
        <v>0.65249921754002504</v>
      </c>
      <c r="E199">
        <v>9.7361919999999902</v>
      </c>
      <c r="F199" t="s">
        <v>434</v>
      </c>
      <c r="G199">
        <v>901.73683738900002</v>
      </c>
      <c r="H199">
        <v>901.113802779465</v>
      </c>
      <c r="I199">
        <v>954.19596799999999</v>
      </c>
      <c r="J199" t="s">
        <v>434</v>
      </c>
      <c r="K199">
        <v>901.78189088199997</v>
      </c>
      <c r="L199">
        <v>901.17711885645895</v>
      </c>
      <c r="M199">
        <v>1073.3936639999999</v>
      </c>
    </row>
    <row r="200" spans="1:13" x14ac:dyDescent="0.2">
      <c r="A200" t="s">
        <v>206</v>
      </c>
      <c r="B200" t="s">
        <v>10</v>
      </c>
      <c r="C200">
        <v>0.47078927100000001</v>
      </c>
      <c r="D200">
        <v>0.51082966476678804</v>
      </c>
      <c r="E200">
        <v>8.4459520000000001</v>
      </c>
      <c r="F200" t="s">
        <v>434</v>
      </c>
      <c r="G200">
        <v>901.76213185899996</v>
      </c>
      <c r="H200">
        <v>901.12544552981797</v>
      </c>
      <c r="I200">
        <v>1211.2199679999901</v>
      </c>
      <c r="J200" t="s">
        <v>434</v>
      </c>
      <c r="K200">
        <v>901.77084706400001</v>
      </c>
      <c r="L200">
        <v>901.16115023195698</v>
      </c>
      <c r="M200">
        <v>970.09254399999998</v>
      </c>
    </row>
    <row r="201" spans="1:13" x14ac:dyDescent="0.2">
      <c r="A201" t="s">
        <v>207</v>
      </c>
      <c r="B201" t="s">
        <v>10</v>
      </c>
      <c r="C201">
        <v>0.61160355</v>
      </c>
      <c r="D201">
        <v>0.86680839210748595</v>
      </c>
      <c r="E201">
        <v>7.9503360000000001</v>
      </c>
      <c r="F201" t="s">
        <v>434</v>
      </c>
      <c r="G201">
        <v>901.77158652399999</v>
      </c>
      <c r="H201">
        <v>901.12992202863097</v>
      </c>
      <c r="I201">
        <v>1516.2204159999999</v>
      </c>
      <c r="J201" t="s">
        <v>434</v>
      </c>
      <c r="K201">
        <v>901.71476859699999</v>
      </c>
      <c r="L201">
        <v>901.10098236054102</v>
      </c>
      <c r="M201">
        <v>505.83961599999998</v>
      </c>
    </row>
    <row r="202" spans="1:13" x14ac:dyDescent="0.2">
      <c r="A202" t="s">
        <v>208</v>
      </c>
      <c r="B202" t="s">
        <v>10</v>
      </c>
      <c r="C202">
        <v>0.47818053999999999</v>
      </c>
      <c r="D202">
        <v>0.506220363080501</v>
      </c>
      <c r="E202">
        <v>8.4418559999999996</v>
      </c>
      <c r="F202" t="s">
        <v>434</v>
      </c>
      <c r="G202">
        <v>901.77212961999999</v>
      </c>
      <c r="H202">
        <v>901.14553556963801</v>
      </c>
      <c r="I202">
        <v>1323.80672</v>
      </c>
      <c r="J202" t="s">
        <v>434</v>
      </c>
      <c r="K202">
        <v>901.780461984</v>
      </c>
      <c r="L202">
        <v>901.16143514215901</v>
      </c>
      <c r="M202">
        <v>965.24287999999899</v>
      </c>
    </row>
    <row r="203" spans="1:13" x14ac:dyDescent="0.2">
      <c r="A203" t="s">
        <v>209</v>
      </c>
      <c r="B203" t="s">
        <v>10</v>
      </c>
      <c r="C203">
        <v>0.52658495699999996</v>
      </c>
      <c r="D203">
        <v>0.57067469507455804</v>
      </c>
      <c r="E203">
        <v>7.9503360000000001</v>
      </c>
      <c r="F203" t="s">
        <v>434</v>
      </c>
      <c r="G203">
        <v>901.78866595099998</v>
      </c>
      <c r="H203">
        <v>901.17151403427101</v>
      </c>
      <c r="I203">
        <v>1791.61088</v>
      </c>
      <c r="J203" t="s">
        <v>434</v>
      </c>
      <c r="K203">
        <v>901.61311374700006</v>
      </c>
      <c r="L203">
        <v>901.11363198235597</v>
      </c>
      <c r="M203">
        <v>499.94137599999999</v>
      </c>
    </row>
    <row r="204" spans="1:13" x14ac:dyDescent="0.2">
      <c r="A204" t="s">
        <v>210</v>
      </c>
      <c r="B204" t="s">
        <v>10</v>
      </c>
      <c r="C204">
        <v>0.68324247000000005</v>
      </c>
      <c r="D204">
        <v>0.71522667258977801</v>
      </c>
      <c r="E204">
        <v>10.149887999999899</v>
      </c>
      <c r="F204" t="s">
        <v>434</v>
      </c>
      <c r="G204">
        <v>901.64518746399995</v>
      </c>
      <c r="H204">
        <v>901.11246073618497</v>
      </c>
      <c r="I204">
        <v>869.650431999999</v>
      </c>
      <c r="J204" t="s">
        <v>434</v>
      </c>
      <c r="K204">
        <v>901.77974073400003</v>
      </c>
      <c r="L204">
        <v>901.18100810423402</v>
      </c>
      <c r="M204">
        <v>1153.691648</v>
      </c>
    </row>
    <row r="205" spans="1:13" x14ac:dyDescent="0.2">
      <c r="A205" t="s">
        <v>211</v>
      </c>
      <c r="B205" t="s">
        <v>10</v>
      </c>
      <c r="C205">
        <v>0.65136672399999995</v>
      </c>
      <c r="D205">
        <v>0.699329413473606</v>
      </c>
      <c r="E205">
        <v>9.74847999999999</v>
      </c>
      <c r="F205" t="s">
        <v>434</v>
      </c>
      <c r="G205">
        <v>901.74134814299998</v>
      </c>
      <c r="H205">
        <v>901.11324264854102</v>
      </c>
      <c r="I205">
        <v>1009.115136</v>
      </c>
      <c r="J205" t="s">
        <v>434</v>
      </c>
      <c r="K205">
        <v>901.78205930299998</v>
      </c>
      <c r="L205">
        <v>901.16124766692496</v>
      </c>
      <c r="M205">
        <v>1100.746752</v>
      </c>
    </row>
    <row r="206" spans="1:13" x14ac:dyDescent="0.2">
      <c r="A206" t="s">
        <v>212</v>
      </c>
      <c r="B206" t="s">
        <v>10</v>
      </c>
      <c r="C206">
        <v>0.68366013800000003</v>
      </c>
      <c r="D206">
        <v>0.731610707938671</v>
      </c>
      <c r="E206">
        <v>10.28096</v>
      </c>
      <c r="F206" t="s">
        <v>434</v>
      </c>
      <c r="G206">
        <v>901.73478868799998</v>
      </c>
      <c r="H206">
        <v>901.10970795527101</v>
      </c>
      <c r="I206">
        <v>758.50956799999994</v>
      </c>
      <c r="J206" t="s">
        <v>434</v>
      </c>
      <c r="K206">
        <v>901.78911682900002</v>
      </c>
      <c r="L206">
        <v>901.19313535094204</v>
      </c>
      <c r="M206">
        <v>1153.4254080000001</v>
      </c>
    </row>
    <row r="207" spans="1:13" x14ac:dyDescent="0.2">
      <c r="A207" t="s">
        <v>213</v>
      </c>
      <c r="B207" t="s">
        <v>10</v>
      </c>
      <c r="C207">
        <v>0.65099367600000002</v>
      </c>
      <c r="D207">
        <v>0.698976710438728</v>
      </c>
      <c r="E207">
        <v>9.74847999999999</v>
      </c>
      <c r="F207" t="s">
        <v>434</v>
      </c>
      <c r="G207">
        <v>901.714239959</v>
      </c>
      <c r="H207">
        <v>901.08120645955205</v>
      </c>
      <c r="I207">
        <v>598.33548799999903</v>
      </c>
      <c r="J207" t="s">
        <v>434</v>
      </c>
      <c r="K207">
        <v>901.79423899400001</v>
      </c>
      <c r="L207">
        <v>901.17761880904402</v>
      </c>
      <c r="M207">
        <v>1060.1062399999901</v>
      </c>
    </row>
    <row r="208" spans="1:13" x14ac:dyDescent="0.2">
      <c r="A208" t="s">
        <v>214</v>
      </c>
      <c r="B208" t="s">
        <v>10</v>
      </c>
      <c r="C208">
        <v>0.72198187199999997</v>
      </c>
      <c r="D208">
        <v>0.78185017034411397</v>
      </c>
      <c r="E208">
        <v>11.042816</v>
      </c>
      <c r="F208" t="s">
        <v>434</v>
      </c>
      <c r="G208">
        <v>901.768160223</v>
      </c>
      <c r="H208">
        <v>901.14548098668399</v>
      </c>
      <c r="I208">
        <v>1370.607616</v>
      </c>
      <c r="J208" t="s">
        <v>434</v>
      </c>
      <c r="K208">
        <v>901.79780559200003</v>
      </c>
      <c r="L208">
        <v>901.17741585150304</v>
      </c>
      <c r="M208">
        <v>1091.0310399999901</v>
      </c>
    </row>
    <row r="209" spans="1:13" x14ac:dyDescent="0.2">
      <c r="A209" t="s">
        <v>215</v>
      </c>
      <c r="B209" t="s">
        <v>10</v>
      </c>
      <c r="C209">
        <v>0.70720542600000003</v>
      </c>
      <c r="D209">
        <v>0.74316833913326197</v>
      </c>
      <c r="E209">
        <v>10.3915519999999</v>
      </c>
      <c r="F209" t="s">
        <v>434</v>
      </c>
      <c r="G209">
        <v>901.71831644600002</v>
      </c>
      <c r="H209">
        <v>901.08179815113499</v>
      </c>
      <c r="I209">
        <v>714.457088</v>
      </c>
      <c r="J209" t="s">
        <v>434</v>
      </c>
      <c r="K209">
        <v>901.68348528000001</v>
      </c>
      <c r="L209">
        <v>901.18005237355806</v>
      </c>
      <c r="M209">
        <v>1134.5469439999999</v>
      </c>
    </row>
    <row r="210" spans="1:13" x14ac:dyDescent="0.2">
      <c r="A210" t="s">
        <v>216</v>
      </c>
      <c r="B210" t="s">
        <v>10</v>
      </c>
      <c r="C210">
        <v>0.71982611799999996</v>
      </c>
      <c r="D210">
        <v>0.76763682439923198</v>
      </c>
      <c r="E210">
        <v>11.313151999999899</v>
      </c>
      <c r="F210" t="s">
        <v>434</v>
      </c>
      <c r="G210">
        <v>901.65960301200005</v>
      </c>
      <c r="H210">
        <v>901.13771015405598</v>
      </c>
      <c r="I210">
        <v>1211.3469439999999</v>
      </c>
      <c r="J210" t="s">
        <v>434</v>
      </c>
      <c r="K210">
        <v>901.77461646300003</v>
      </c>
      <c r="L210">
        <v>901.19294299185196</v>
      </c>
      <c r="M210">
        <v>1023.81977599999</v>
      </c>
    </row>
    <row r="211" spans="1:13" x14ac:dyDescent="0.2">
      <c r="A211" t="s">
        <v>217</v>
      </c>
      <c r="B211" t="s">
        <v>10</v>
      </c>
      <c r="C211">
        <v>0.71101795800000001</v>
      </c>
      <c r="D211">
        <v>0.74289390817284495</v>
      </c>
      <c r="E211">
        <v>10.661887999999999</v>
      </c>
      <c r="F211" t="s">
        <v>434</v>
      </c>
      <c r="G211">
        <v>901.757640541</v>
      </c>
      <c r="H211">
        <v>901.14581013470797</v>
      </c>
      <c r="I211">
        <v>1331.2819199999999</v>
      </c>
      <c r="J211" t="s">
        <v>434</v>
      </c>
      <c r="K211">
        <v>901.77749884699995</v>
      </c>
      <c r="L211">
        <v>901.17698691785301</v>
      </c>
      <c r="M211">
        <v>1097.355264</v>
      </c>
    </row>
    <row r="212" spans="1:13" x14ac:dyDescent="0.2">
      <c r="A212" t="s">
        <v>218</v>
      </c>
      <c r="B212" t="s">
        <v>10</v>
      </c>
      <c r="C212">
        <v>0.53898413899999997</v>
      </c>
      <c r="D212">
        <v>0.58315117284655504</v>
      </c>
      <c r="E212">
        <v>9.0972159999999995</v>
      </c>
      <c r="F212" t="s">
        <v>434</v>
      </c>
      <c r="G212">
        <v>901.78129190100003</v>
      </c>
      <c r="H212">
        <v>901.1534473598</v>
      </c>
      <c r="I212">
        <v>1303.097344</v>
      </c>
      <c r="J212" t="s">
        <v>434</v>
      </c>
      <c r="K212">
        <v>901.73743469299995</v>
      </c>
      <c r="L212">
        <v>901.16116632148601</v>
      </c>
      <c r="M212">
        <v>668.74572799999999</v>
      </c>
    </row>
    <row r="213" spans="1:13" x14ac:dyDescent="0.2">
      <c r="A213" t="s">
        <v>219</v>
      </c>
      <c r="B213" t="s">
        <v>10</v>
      </c>
      <c r="C213">
        <v>0.687378182</v>
      </c>
      <c r="D213">
        <v>0.71519427746534303</v>
      </c>
      <c r="E213">
        <v>8.5688320000000004</v>
      </c>
      <c r="F213" t="s">
        <v>434</v>
      </c>
      <c r="G213">
        <v>901.79361079600005</v>
      </c>
      <c r="H213">
        <v>901.16141168028105</v>
      </c>
      <c r="I213">
        <v>1737.220096</v>
      </c>
      <c r="J213" t="s">
        <v>434</v>
      </c>
      <c r="K213">
        <v>901.766864586</v>
      </c>
      <c r="L213">
        <v>901.16141882911302</v>
      </c>
      <c r="M213">
        <v>984.240127999999</v>
      </c>
    </row>
    <row r="214" spans="1:13" x14ac:dyDescent="0.2">
      <c r="A214" t="s">
        <v>220</v>
      </c>
      <c r="B214" t="s">
        <v>10</v>
      </c>
      <c r="C214">
        <v>0.55528123299999999</v>
      </c>
      <c r="D214">
        <v>0.65585314854979504</v>
      </c>
      <c r="E214">
        <v>9.2241920000000004</v>
      </c>
      <c r="F214" t="s">
        <v>434</v>
      </c>
      <c r="G214">
        <v>901.76913123099996</v>
      </c>
      <c r="H214">
        <v>901.153172854334</v>
      </c>
      <c r="I214">
        <v>1316.47488</v>
      </c>
      <c r="J214" t="s">
        <v>434</v>
      </c>
      <c r="K214">
        <v>901.75462554399996</v>
      </c>
      <c r="L214">
        <v>901.13733721151903</v>
      </c>
      <c r="M214">
        <v>670.83878399999901</v>
      </c>
    </row>
    <row r="215" spans="1:13" x14ac:dyDescent="0.2">
      <c r="A215" t="s">
        <v>221</v>
      </c>
      <c r="B215" t="s">
        <v>10</v>
      </c>
      <c r="C215">
        <v>0.81146350899999997</v>
      </c>
      <c r="D215">
        <v>0.83769767731428102</v>
      </c>
      <c r="E215">
        <v>8.5647359999999999</v>
      </c>
      <c r="F215" t="s">
        <v>434</v>
      </c>
      <c r="G215">
        <v>901.77548602100001</v>
      </c>
      <c r="H215">
        <v>901.15745987370599</v>
      </c>
      <c r="I215">
        <v>1643.8640639999901</v>
      </c>
      <c r="J215" t="s">
        <v>434</v>
      </c>
      <c r="K215">
        <v>901.65279704500006</v>
      </c>
      <c r="L215">
        <v>901.14534255862202</v>
      </c>
      <c r="M215">
        <v>1000.882176</v>
      </c>
    </row>
    <row r="216" spans="1:13" x14ac:dyDescent="0.2">
      <c r="A216" t="s">
        <v>222</v>
      </c>
      <c r="B216" t="s">
        <v>10</v>
      </c>
      <c r="C216">
        <v>0.69043858400000002</v>
      </c>
      <c r="D216">
        <v>0.72955446317791905</v>
      </c>
      <c r="E216">
        <v>11.186176</v>
      </c>
      <c r="F216" t="s">
        <v>434</v>
      </c>
      <c r="G216">
        <v>901.63254614799996</v>
      </c>
      <c r="H216">
        <v>901.09742778539601</v>
      </c>
      <c r="I216">
        <v>632.41420799999901</v>
      </c>
      <c r="J216" t="s">
        <v>434</v>
      </c>
      <c r="K216">
        <v>901.77862304400003</v>
      </c>
      <c r="L216">
        <v>901.18105386942602</v>
      </c>
      <c r="M216">
        <v>1063.1536639999999</v>
      </c>
    </row>
    <row r="217" spans="1:13" x14ac:dyDescent="0.2">
      <c r="A217" t="s">
        <v>223</v>
      </c>
      <c r="B217" t="s">
        <v>10</v>
      </c>
      <c r="C217">
        <v>0.50621931499999995</v>
      </c>
      <c r="D217">
        <v>0.53421000018715803</v>
      </c>
      <c r="E217">
        <v>10.665984</v>
      </c>
      <c r="F217" t="s">
        <v>434</v>
      </c>
      <c r="G217">
        <v>901.74739075299999</v>
      </c>
      <c r="H217">
        <v>901.12966441363096</v>
      </c>
      <c r="I217">
        <v>1090.8999679999999</v>
      </c>
      <c r="J217" t="s">
        <v>434</v>
      </c>
      <c r="K217">
        <v>901.76889885599996</v>
      </c>
      <c r="L217">
        <v>901.17721312865604</v>
      </c>
      <c r="M217">
        <v>1049.903104</v>
      </c>
    </row>
    <row r="218" spans="1:13" x14ac:dyDescent="0.2">
      <c r="A218" t="s">
        <v>224</v>
      </c>
      <c r="B218" t="s">
        <v>10</v>
      </c>
      <c r="C218">
        <v>0.67533416899999998</v>
      </c>
      <c r="D218">
        <v>0.84805367514491004</v>
      </c>
      <c r="E218">
        <v>11.186176</v>
      </c>
      <c r="F218" t="s">
        <v>434</v>
      </c>
      <c r="G218">
        <v>901.75303977099998</v>
      </c>
      <c r="H218">
        <v>901.12563555315103</v>
      </c>
      <c r="I218">
        <v>1000.59545599999</v>
      </c>
      <c r="J218" t="s">
        <v>434</v>
      </c>
      <c r="K218">
        <v>901.77824284099995</v>
      </c>
      <c r="L218">
        <v>901.16905225440803</v>
      </c>
      <c r="M218">
        <v>1076.256768</v>
      </c>
    </row>
    <row r="219" spans="1:13" x14ac:dyDescent="0.2">
      <c r="A219" t="s">
        <v>225</v>
      </c>
      <c r="B219" t="s">
        <v>10</v>
      </c>
      <c r="C219">
        <v>0.50727409199999995</v>
      </c>
      <c r="D219">
        <v>0.53930907696485497</v>
      </c>
      <c r="E219">
        <v>10.665984</v>
      </c>
      <c r="F219" t="s">
        <v>434</v>
      </c>
      <c r="G219">
        <v>901.75601606299995</v>
      </c>
      <c r="H219">
        <v>901.11369371786702</v>
      </c>
      <c r="I219">
        <v>1140.9653759999901</v>
      </c>
      <c r="J219" t="s">
        <v>434</v>
      </c>
      <c r="K219">
        <v>901.79436115099998</v>
      </c>
      <c r="L219">
        <v>901.17738181725099</v>
      </c>
      <c r="M219">
        <v>1118.1916159999901</v>
      </c>
    </row>
    <row r="220" spans="1:13" x14ac:dyDescent="0.2">
      <c r="A220" t="s">
        <v>226</v>
      </c>
      <c r="B220" t="s">
        <v>10</v>
      </c>
      <c r="C220">
        <v>0.76244857799999999</v>
      </c>
      <c r="D220">
        <v>0.82632806524634295</v>
      </c>
      <c r="E220">
        <v>12.095488</v>
      </c>
      <c r="F220" t="s">
        <v>434</v>
      </c>
      <c r="G220">
        <v>901.75866641899995</v>
      </c>
      <c r="H220">
        <v>901.14553100243199</v>
      </c>
      <c r="I220">
        <v>1227.8661119999999</v>
      </c>
      <c r="J220" t="s">
        <v>434</v>
      </c>
      <c r="K220">
        <v>901.79035971099995</v>
      </c>
      <c r="L220">
        <v>901.17729130759801</v>
      </c>
      <c r="M220">
        <v>1091.0105599999999</v>
      </c>
    </row>
    <row r="221" spans="1:13" x14ac:dyDescent="0.2">
      <c r="A221" t="s">
        <v>227</v>
      </c>
      <c r="B221" t="s">
        <v>10</v>
      </c>
      <c r="C221">
        <v>0.71580424600000003</v>
      </c>
      <c r="D221">
        <v>0.75968429818749394</v>
      </c>
      <c r="E221">
        <v>11.440128</v>
      </c>
      <c r="F221" t="s">
        <v>434</v>
      </c>
      <c r="G221">
        <v>901.73790549099999</v>
      </c>
      <c r="H221">
        <v>901.11357288807596</v>
      </c>
      <c r="I221">
        <v>1022.599168</v>
      </c>
      <c r="J221" t="s">
        <v>434</v>
      </c>
      <c r="K221">
        <v>901.67905528300003</v>
      </c>
      <c r="L221">
        <v>901.16535058244995</v>
      </c>
      <c r="M221">
        <v>1095.6103679999901</v>
      </c>
    </row>
    <row r="222" spans="1:13" x14ac:dyDescent="0.2">
      <c r="A222" t="s">
        <v>228</v>
      </c>
      <c r="B222" t="s">
        <v>10</v>
      </c>
      <c r="C222">
        <v>1.1239024360000001</v>
      </c>
      <c r="D222">
        <v>1.16342211514711</v>
      </c>
      <c r="E222">
        <v>12.324864</v>
      </c>
      <c r="F222" t="s">
        <v>434</v>
      </c>
      <c r="G222">
        <v>901.65113943200004</v>
      </c>
      <c r="H222">
        <v>901.12563640251699</v>
      </c>
      <c r="I222">
        <v>1050.9189119999901</v>
      </c>
      <c r="J222" t="s">
        <v>434</v>
      </c>
      <c r="K222">
        <v>901.77403431899995</v>
      </c>
      <c r="L222">
        <v>901.17706385627298</v>
      </c>
      <c r="M222">
        <v>1082.068992</v>
      </c>
    </row>
    <row r="223" spans="1:13" x14ac:dyDescent="0.2">
      <c r="A223" t="s">
        <v>229</v>
      </c>
      <c r="B223" t="s">
        <v>10</v>
      </c>
      <c r="C223">
        <v>1.0241747290000001</v>
      </c>
      <c r="D223">
        <v>1.07585033401846</v>
      </c>
      <c r="E223">
        <v>11.698176</v>
      </c>
      <c r="F223" t="s">
        <v>434</v>
      </c>
      <c r="G223">
        <v>901.75501812699997</v>
      </c>
      <c r="H223">
        <v>901.14166692271795</v>
      </c>
      <c r="I223">
        <v>1224.8514559999901</v>
      </c>
      <c r="J223" t="s">
        <v>434</v>
      </c>
      <c r="K223">
        <v>901.77351497899997</v>
      </c>
      <c r="L223">
        <v>901.16118324547995</v>
      </c>
      <c r="M223">
        <v>1053.6386559999901</v>
      </c>
    </row>
    <row r="224" spans="1:13" x14ac:dyDescent="0.2">
      <c r="A224" t="s">
        <v>230</v>
      </c>
      <c r="B224" t="s">
        <v>10</v>
      </c>
      <c r="C224">
        <v>0.59592000499999997</v>
      </c>
      <c r="D224">
        <v>0.61996939405798901</v>
      </c>
      <c r="E224">
        <v>10.006527999999999</v>
      </c>
      <c r="F224" t="s">
        <v>434</v>
      </c>
      <c r="G224">
        <v>901.77639632199998</v>
      </c>
      <c r="H224">
        <v>901.14954405650496</v>
      </c>
      <c r="I224">
        <v>1400.7541759999999</v>
      </c>
      <c r="J224" t="s">
        <v>434</v>
      </c>
      <c r="K224">
        <v>901.73157659699996</v>
      </c>
      <c r="L224">
        <v>901.11316810548306</v>
      </c>
      <c r="M224">
        <v>659.06278399999997</v>
      </c>
    </row>
    <row r="225" spans="1:13" x14ac:dyDescent="0.2">
      <c r="A225" t="s">
        <v>231</v>
      </c>
      <c r="B225" t="s">
        <v>10</v>
      </c>
      <c r="C225">
        <v>0.851294997</v>
      </c>
      <c r="D225">
        <v>0.87513837218284596</v>
      </c>
      <c r="E225">
        <v>9.355264</v>
      </c>
      <c r="F225" t="s">
        <v>434</v>
      </c>
      <c r="G225">
        <v>901.76771985699997</v>
      </c>
      <c r="H225">
        <v>901.16167858615495</v>
      </c>
      <c r="I225">
        <v>1519.505408</v>
      </c>
      <c r="J225" t="s">
        <v>434</v>
      </c>
      <c r="K225">
        <v>901.73436812700004</v>
      </c>
      <c r="L225">
        <v>901.11341440305102</v>
      </c>
      <c r="M225">
        <v>647.92166399999996</v>
      </c>
    </row>
    <row r="226" spans="1:13" x14ac:dyDescent="0.2">
      <c r="A226" t="s">
        <v>232</v>
      </c>
      <c r="B226" t="s">
        <v>10</v>
      </c>
      <c r="C226">
        <v>0.59493334099999995</v>
      </c>
      <c r="D226">
        <v>0.615011386573314</v>
      </c>
      <c r="E226">
        <v>10.006527999999999</v>
      </c>
      <c r="F226" t="s">
        <v>434</v>
      </c>
      <c r="G226">
        <v>901.79000609100001</v>
      </c>
      <c r="H226">
        <v>901.17347165942101</v>
      </c>
      <c r="I226">
        <v>1750.4501759999901</v>
      </c>
      <c r="J226" t="s">
        <v>434</v>
      </c>
      <c r="K226">
        <v>901.74864370199998</v>
      </c>
      <c r="L226">
        <v>901.13330307230297</v>
      </c>
      <c r="M226">
        <v>645.69753600000001</v>
      </c>
    </row>
    <row r="227" spans="1:13" x14ac:dyDescent="0.2">
      <c r="A227" t="s">
        <v>233</v>
      </c>
      <c r="B227" t="s">
        <v>10</v>
      </c>
      <c r="C227">
        <v>0.763981888</v>
      </c>
      <c r="D227">
        <v>1.0064794719219201</v>
      </c>
      <c r="E227">
        <v>9.3511679999999995</v>
      </c>
      <c r="F227" t="s">
        <v>434</v>
      </c>
      <c r="G227">
        <v>901.77996567399998</v>
      </c>
      <c r="H227">
        <v>901.16969353705599</v>
      </c>
      <c r="I227">
        <v>1728.1720319999999</v>
      </c>
      <c r="J227" t="s">
        <v>434</v>
      </c>
      <c r="K227">
        <v>901.63430151099999</v>
      </c>
      <c r="L227">
        <v>901.14145987108304</v>
      </c>
      <c r="M227">
        <v>632.18892799999901</v>
      </c>
    </row>
    <row r="228" spans="1:13" x14ac:dyDescent="0.2">
      <c r="A228" t="s">
        <v>234</v>
      </c>
      <c r="B228" t="s">
        <v>10</v>
      </c>
      <c r="C228">
        <v>0.81960063699999997</v>
      </c>
      <c r="D228">
        <v>0.973984364420175</v>
      </c>
      <c r="E228">
        <v>12.333055999999999</v>
      </c>
      <c r="F228" t="s">
        <v>434</v>
      </c>
      <c r="G228">
        <v>901.62594317000003</v>
      </c>
      <c r="H228">
        <v>901.12937432155002</v>
      </c>
      <c r="I228">
        <v>682.48371199999997</v>
      </c>
      <c r="J228" t="s">
        <v>434</v>
      </c>
      <c r="K228">
        <v>901.77402681299998</v>
      </c>
      <c r="L228">
        <v>901.16118278726901</v>
      </c>
      <c r="M228">
        <v>1051.049984</v>
      </c>
    </row>
    <row r="229" spans="1:13" x14ac:dyDescent="0.2">
      <c r="A229" t="s">
        <v>235</v>
      </c>
      <c r="B229" t="s">
        <v>10</v>
      </c>
      <c r="C229">
        <v>0.78220355699999999</v>
      </c>
      <c r="D229">
        <v>0.82944588735699598</v>
      </c>
      <c r="E229">
        <v>11.579392</v>
      </c>
      <c r="F229" t="s">
        <v>434</v>
      </c>
      <c r="G229">
        <v>901.73699566499999</v>
      </c>
      <c r="H229">
        <v>901.12975898385002</v>
      </c>
      <c r="I229">
        <v>984.60057599999902</v>
      </c>
      <c r="J229" t="s">
        <v>434</v>
      </c>
      <c r="K229">
        <v>901.77803631200004</v>
      </c>
      <c r="L229">
        <v>901.165265649557</v>
      </c>
      <c r="M229">
        <v>1053.4420479999901</v>
      </c>
    </row>
    <row r="230" spans="1:13" x14ac:dyDescent="0.2">
      <c r="A230" t="s">
        <v>236</v>
      </c>
      <c r="B230" t="s">
        <v>10</v>
      </c>
      <c r="C230">
        <v>0.82347435300000005</v>
      </c>
      <c r="D230">
        <v>1.0377548038959501</v>
      </c>
      <c r="E230">
        <v>12.357631999999899</v>
      </c>
      <c r="F230" t="s">
        <v>434</v>
      </c>
      <c r="G230">
        <v>901.75709352299998</v>
      </c>
      <c r="H230">
        <v>901.13754457235302</v>
      </c>
      <c r="I230">
        <v>923.13599999999997</v>
      </c>
      <c r="J230" t="s">
        <v>434</v>
      </c>
      <c r="K230">
        <v>901.77907697600006</v>
      </c>
      <c r="L230">
        <v>901.18004744499899</v>
      </c>
      <c r="M230">
        <v>1100.857344</v>
      </c>
    </row>
    <row r="231" spans="1:13" x14ac:dyDescent="0.2">
      <c r="A231" t="s">
        <v>237</v>
      </c>
      <c r="B231" t="s">
        <v>10</v>
      </c>
      <c r="C231">
        <v>0.84675602500000002</v>
      </c>
      <c r="D231">
        <v>1.07028737291693</v>
      </c>
      <c r="E231">
        <v>11.706367999999999</v>
      </c>
      <c r="F231" t="s">
        <v>434</v>
      </c>
      <c r="G231">
        <v>901.75895655900001</v>
      </c>
      <c r="H231">
        <v>901.14570998027898</v>
      </c>
      <c r="I231">
        <v>1321.852928</v>
      </c>
      <c r="J231" t="s">
        <v>434</v>
      </c>
      <c r="K231">
        <v>901.79864947199997</v>
      </c>
      <c r="L231">
        <v>901.18562357872702</v>
      </c>
      <c r="M231">
        <v>1072.279552</v>
      </c>
    </row>
    <row r="232" spans="1:13" x14ac:dyDescent="0.2">
      <c r="A232" t="s">
        <v>238</v>
      </c>
      <c r="B232" t="s">
        <v>10</v>
      </c>
      <c r="C232">
        <v>0.79516215499999998</v>
      </c>
      <c r="D232">
        <v>0.81898941099643696</v>
      </c>
      <c r="E232">
        <v>13.271039999999999</v>
      </c>
      <c r="F232" t="s">
        <v>434</v>
      </c>
      <c r="G232">
        <v>901.76205390099994</v>
      </c>
      <c r="H232">
        <v>901.12938627228095</v>
      </c>
      <c r="I232">
        <v>1210.5646079999999</v>
      </c>
      <c r="J232" t="s">
        <v>434</v>
      </c>
      <c r="K232">
        <v>901.778739524</v>
      </c>
      <c r="L232">
        <v>901.16941114887595</v>
      </c>
      <c r="M232">
        <v>1065.82016</v>
      </c>
    </row>
    <row r="233" spans="1:13" x14ac:dyDescent="0.2">
      <c r="A233" t="s">
        <v>239</v>
      </c>
      <c r="B233" t="s">
        <v>10</v>
      </c>
      <c r="C233">
        <v>0.79100428</v>
      </c>
      <c r="D233">
        <v>0.94233428686857201</v>
      </c>
      <c r="E233">
        <v>12.34944</v>
      </c>
      <c r="F233" t="s">
        <v>434</v>
      </c>
      <c r="G233">
        <v>901.75359584900002</v>
      </c>
      <c r="H233">
        <v>901.15317189320899</v>
      </c>
      <c r="I233">
        <v>1257.234432</v>
      </c>
      <c r="J233" t="s">
        <v>434</v>
      </c>
      <c r="K233">
        <v>901.68701432499995</v>
      </c>
      <c r="L233">
        <v>901.177334416657</v>
      </c>
      <c r="M233">
        <v>1092.325376</v>
      </c>
    </row>
    <row r="234" spans="1:13" x14ac:dyDescent="0.2">
      <c r="A234" t="s">
        <v>240</v>
      </c>
      <c r="B234" t="s">
        <v>10</v>
      </c>
      <c r="C234">
        <v>0.86370105600000002</v>
      </c>
      <c r="D234">
        <v>0.91149854287505105</v>
      </c>
      <c r="E234">
        <v>13.529088</v>
      </c>
      <c r="F234" t="s">
        <v>434</v>
      </c>
      <c r="G234">
        <v>901.63584709400004</v>
      </c>
      <c r="H234">
        <v>901.09771426021996</v>
      </c>
      <c r="I234">
        <v>769.24928</v>
      </c>
      <c r="J234" t="s">
        <v>434</v>
      </c>
      <c r="K234">
        <v>901.77106819699998</v>
      </c>
      <c r="L234">
        <v>901.161214355379</v>
      </c>
      <c r="M234">
        <v>1068.343296</v>
      </c>
    </row>
    <row r="235" spans="1:13" x14ac:dyDescent="0.2">
      <c r="A235" t="s">
        <v>241</v>
      </c>
      <c r="B235" t="s">
        <v>10</v>
      </c>
      <c r="C235">
        <v>0.84334767200000005</v>
      </c>
      <c r="D235">
        <v>0.95843851193785601</v>
      </c>
      <c r="E235">
        <v>12.611583999999899</v>
      </c>
      <c r="F235" t="s">
        <v>434</v>
      </c>
      <c r="G235">
        <v>901.73346301599997</v>
      </c>
      <c r="H235">
        <v>901.11348456516805</v>
      </c>
      <c r="I235">
        <v>827.04793599999903</v>
      </c>
      <c r="J235" t="s">
        <v>434</v>
      </c>
      <c r="K235">
        <v>901.76973380300001</v>
      </c>
      <c r="L235">
        <v>901.15727216750304</v>
      </c>
      <c r="M235">
        <v>1072.2672639999901</v>
      </c>
    </row>
    <row r="236" spans="1:13" x14ac:dyDescent="0.2">
      <c r="A236" t="s">
        <v>242</v>
      </c>
      <c r="B236" t="s">
        <v>10</v>
      </c>
      <c r="C236">
        <v>0.65123091099999997</v>
      </c>
      <c r="D236">
        <v>0.70315108075737898</v>
      </c>
      <c r="E236">
        <v>11.177984</v>
      </c>
      <c r="F236" t="s">
        <v>434</v>
      </c>
      <c r="G236">
        <v>901.7864141</v>
      </c>
      <c r="H236">
        <v>901.16157991066495</v>
      </c>
      <c r="I236">
        <v>1494.6017279999901</v>
      </c>
      <c r="J236" t="s">
        <v>434</v>
      </c>
      <c r="K236">
        <v>901.76734964000002</v>
      </c>
      <c r="L236">
        <v>901.17707777768305</v>
      </c>
      <c r="M236">
        <v>1010.96652799999</v>
      </c>
    </row>
    <row r="237" spans="1:13" x14ac:dyDescent="0.2">
      <c r="A237" t="s">
        <v>243</v>
      </c>
      <c r="B237" t="s">
        <v>10</v>
      </c>
      <c r="C237">
        <v>0.77029703599999999</v>
      </c>
      <c r="D237">
        <v>0.96578768640756596</v>
      </c>
      <c r="E237">
        <v>10.3915519999999</v>
      </c>
      <c r="F237" t="s">
        <v>434</v>
      </c>
      <c r="G237">
        <v>901.77404418100002</v>
      </c>
      <c r="H237">
        <v>901.14597896486498</v>
      </c>
      <c r="I237">
        <v>1632.6205439999901</v>
      </c>
      <c r="J237" t="s">
        <v>434</v>
      </c>
      <c r="K237">
        <v>901.77934802000004</v>
      </c>
      <c r="L237">
        <v>901.17742594703998</v>
      </c>
      <c r="M237">
        <v>999.677952</v>
      </c>
    </row>
    <row r="238" spans="1:13" x14ac:dyDescent="0.2">
      <c r="A238" t="s">
        <v>244</v>
      </c>
      <c r="B238" t="s">
        <v>10</v>
      </c>
      <c r="C238">
        <v>0.64257775900000003</v>
      </c>
      <c r="D238">
        <v>0.674490336328744</v>
      </c>
      <c r="E238">
        <v>11.177984</v>
      </c>
      <c r="F238" t="s">
        <v>434</v>
      </c>
      <c r="G238">
        <v>901.76942125100004</v>
      </c>
      <c r="H238">
        <v>901.12930961325696</v>
      </c>
      <c r="I238">
        <v>1375.7194239999999</v>
      </c>
      <c r="J238" t="s">
        <v>434</v>
      </c>
      <c r="K238">
        <v>901.78314309999996</v>
      </c>
      <c r="L238">
        <v>901.16944705322305</v>
      </c>
      <c r="M238">
        <v>1005.1911679999999</v>
      </c>
    </row>
    <row r="239" spans="1:13" x14ac:dyDescent="0.2">
      <c r="A239" t="s">
        <v>245</v>
      </c>
      <c r="B239" t="s">
        <v>10</v>
      </c>
      <c r="C239">
        <v>0.63474668999999995</v>
      </c>
      <c r="D239">
        <v>0.89957430213689804</v>
      </c>
      <c r="E239">
        <v>10.3915519999999</v>
      </c>
      <c r="F239" t="s">
        <v>434</v>
      </c>
      <c r="G239">
        <v>901.78404058000001</v>
      </c>
      <c r="H239">
        <v>901.18943640217105</v>
      </c>
      <c r="I239">
        <v>1834.082304</v>
      </c>
      <c r="J239" t="s">
        <v>434</v>
      </c>
      <c r="K239">
        <v>901.66847188400004</v>
      </c>
      <c r="L239">
        <v>901.14533160626797</v>
      </c>
      <c r="M239">
        <v>998.764544</v>
      </c>
    </row>
    <row r="240" spans="1:13" x14ac:dyDescent="0.2">
      <c r="A240" t="s">
        <v>246</v>
      </c>
      <c r="B240" t="s">
        <v>10</v>
      </c>
      <c r="C240">
        <v>0.85890343499999999</v>
      </c>
      <c r="D240">
        <v>0.91698149591684297</v>
      </c>
      <c r="E240">
        <v>13.533183999999901</v>
      </c>
      <c r="F240" t="s">
        <v>434</v>
      </c>
      <c r="G240">
        <v>901.63479781499996</v>
      </c>
      <c r="H240">
        <v>901.11317019537</v>
      </c>
      <c r="I240">
        <v>717.08262400000001</v>
      </c>
      <c r="J240" t="s">
        <v>434</v>
      </c>
      <c r="K240">
        <v>901.78887062700005</v>
      </c>
      <c r="L240">
        <v>901.20114286988905</v>
      </c>
      <c r="M240">
        <v>1225.6051199999999</v>
      </c>
    </row>
    <row r="241" spans="1:13" x14ac:dyDescent="0.2">
      <c r="A241" t="s">
        <v>247</v>
      </c>
      <c r="B241" t="s">
        <v>10</v>
      </c>
      <c r="C241">
        <v>0.64553431900000002</v>
      </c>
      <c r="D241">
        <v>0.701539486646652</v>
      </c>
      <c r="E241">
        <v>12.623871999999899</v>
      </c>
      <c r="F241" t="s">
        <v>434</v>
      </c>
      <c r="G241">
        <v>901.724552206</v>
      </c>
      <c r="H241">
        <v>901.11367453262199</v>
      </c>
      <c r="I241">
        <v>822.46860800000002</v>
      </c>
      <c r="J241" t="s">
        <v>434</v>
      </c>
      <c r="K241">
        <v>901.78198905099998</v>
      </c>
      <c r="L241">
        <v>901.17695546522702</v>
      </c>
      <c r="M241">
        <v>1126.1173759999999</v>
      </c>
    </row>
    <row r="242" spans="1:13" x14ac:dyDescent="0.2">
      <c r="A242" t="s">
        <v>248</v>
      </c>
      <c r="B242" t="s">
        <v>10</v>
      </c>
      <c r="C242">
        <v>0.68731240100000002</v>
      </c>
      <c r="D242">
        <v>0.72325707972049702</v>
      </c>
      <c r="E242">
        <v>13.795328</v>
      </c>
      <c r="F242" t="s">
        <v>434</v>
      </c>
      <c r="G242">
        <v>901.75604488800002</v>
      </c>
      <c r="H242">
        <v>901.12971154227796</v>
      </c>
      <c r="I242">
        <v>1102.573568</v>
      </c>
      <c r="J242" t="s">
        <v>434</v>
      </c>
      <c r="K242">
        <v>901.77139500299995</v>
      </c>
      <c r="L242">
        <v>901.16903568059195</v>
      </c>
      <c r="M242">
        <v>1085.11232</v>
      </c>
    </row>
    <row r="243" spans="1:13" x14ac:dyDescent="0.2">
      <c r="A243" t="s">
        <v>249</v>
      </c>
      <c r="B243" t="s">
        <v>10</v>
      </c>
      <c r="C243">
        <v>0.83683536000000003</v>
      </c>
      <c r="D243">
        <v>0.87269696220755499</v>
      </c>
      <c r="E243">
        <v>12.881919999999999</v>
      </c>
      <c r="F243" t="s">
        <v>434</v>
      </c>
      <c r="G243">
        <v>901.756335842</v>
      </c>
      <c r="H243">
        <v>901.145543985068</v>
      </c>
      <c r="I243">
        <v>1322.37312</v>
      </c>
      <c r="J243" t="s">
        <v>434</v>
      </c>
      <c r="K243">
        <v>901.78780651900001</v>
      </c>
      <c r="L243">
        <v>901.19339967891494</v>
      </c>
      <c r="M243">
        <v>1097.314304</v>
      </c>
    </row>
    <row r="244" spans="1:13" x14ac:dyDescent="0.2">
      <c r="A244" t="s">
        <v>250</v>
      </c>
      <c r="B244" t="s">
        <v>10</v>
      </c>
      <c r="C244">
        <v>0.109978515</v>
      </c>
      <c r="D244">
        <v>0.41415721550583801</v>
      </c>
      <c r="E244">
        <v>1.81043199999999</v>
      </c>
      <c r="F244" t="s">
        <v>434</v>
      </c>
      <c r="G244">
        <v>901.77260227900001</v>
      </c>
      <c r="H244">
        <v>901.13345100358094</v>
      </c>
      <c r="I244">
        <v>1462.091776</v>
      </c>
      <c r="J244" t="s">
        <v>434</v>
      </c>
      <c r="K244">
        <v>901.71692856599998</v>
      </c>
      <c r="L244">
        <v>901.097561191767</v>
      </c>
      <c r="M244">
        <v>394.428415999999</v>
      </c>
    </row>
    <row r="245" spans="1:13" x14ac:dyDescent="0.2">
      <c r="A245" t="s">
        <v>251</v>
      </c>
      <c r="B245" t="s">
        <v>10</v>
      </c>
      <c r="C245">
        <v>0.114500912</v>
      </c>
      <c r="D245">
        <v>0.15465833619236899</v>
      </c>
      <c r="E245">
        <v>1.8145279999999999</v>
      </c>
      <c r="F245" t="s">
        <v>434</v>
      </c>
      <c r="G245">
        <v>901.75230875099999</v>
      </c>
      <c r="H245">
        <v>901.14573521912098</v>
      </c>
      <c r="I245">
        <v>1270.472704</v>
      </c>
      <c r="J245" t="s">
        <v>434</v>
      </c>
      <c r="K245">
        <v>901.58638094499997</v>
      </c>
      <c r="L245">
        <v>901.06542277336098</v>
      </c>
      <c r="M245">
        <v>357.78969599999999</v>
      </c>
    </row>
    <row r="246" spans="1:13" x14ac:dyDescent="0.2">
      <c r="A246" t="s">
        <v>252</v>
      </c>
      <c r="B246" t="s">
        <v>10</v>
      </c>
      <c r="C246">
        <v>0.107065654</v>
      </c>
      <c r="D246">
        <v>0.22252494841814</v>
      </c>
      <c r="E246">
        <v>1.81043199999999</v>
      </c>
      <c r="F246" t="s">
        <v>434</v>
      </c>
      <c r="G246">
        <v>901.69192033599995</v>
      </c>
      <c r="H246">
        <v>901.16955043002895</v>
      </c>
      <c r="I246">
        <v>1471.2668159999901</v>
      </c>
      <c r="J246" t="s">
        <v>434</v>
      </c>
      <c r="K246">
        <v>901.70536175500001</v>
      </c>
      <c r="L246">
        <v>901.105269324034</v>
      </c>
      <c r="M246">
        <v>421.81427199999899</v>
      </c>
    </row>
    <row r="247" spans="1:13" x14ac:dyDescent="0.2">
      <c r="A247" t="s">
        <v>253</v>
      </c>
      <c r="B247" t="s">
        <v>10</v>
      </c>
      <c r="C247">
        <v>0.12173640400000001</v>
      </c>
      <c r="D247">
        <v>0.16995966434478699</v>
      </c>
      <c r="E247">
        <v>1.9415039999999999</v>
      </c>
      <c r="F247" t="s">
        <v>434</v>
      </c>
      <c r="G247">
        <v>901.73914514800003</v>
      </c>
      <c r="H247">
        <v>901.11364540085196</v>
      </c>
      <c r="I247">
        <v>980.40217599999903</v>
      </c>
      <c r="J247" t="s">
        <v>434</v>
      </c>
      <c r="K247">
        <v>901.69523288000005</v>
      </c>
      <c r="L247">
        <v>901.09112098813</v>
      </c>
      <c r="M247">
        <v>396.67712</v>
      </c>
    </row>
    <row r="248" spans="1:13" x14ac:dyDescent="0.2">
      <c r="A248" t="s">
        <v>254</v>
      </c>
      <c r="B248" t="s">
        <v>10</v>
      </c>
      <c r="C248">
        <v>0.108091825</v>
      </c>
      <c r="D248">
        <v>0.15191057324409399</v>
      </c>
      <c r="E248">
        <v>1.6875519999999999</v>
      </c>
      <c r="F248" t="s">
        <v>434</v>
      </c>
      <c r="G248">
        <v>901.74170038800003</v>
      </c>
      <c r="H248">
        <v>901.09741829335599</v>
      </c>
      <c r="I248">
        <v>934.26892799999996</v>
      </c>
      <c r="J248" t="s">
        <v>434</v>
      </c>
      <c r="K248">
        <v>901.72281634599995</v>
      </c>
      <c r="L248">
        <v>901.08132044598403</v>
      </c>
      <c r="M248">
        <v>640.21299199999999</v>
      </c>
    </row>
    <row r="249" spans="1:13" x14ac:dyDescent="0.2">
      <c r="A249" t="s">
        <v>255</v>
      </c>
      <c r="B249" t="s">
        <v>10</v>
      </c>
      <c r="C249">
        <v>9.4086881999999997E-2</v>
      </c>
      <c r="D249">
        <v>0.138430245220661</v>
      </c>
      <c r="E249">
        <v>1.9456</v>
      </c>
      <c r="F249" t="s">
        <v>434</v>
      </c>
      <c r="G249">
        <v>901.71667620999995</v>
      </c>
      <c r="H249">
        <v>901.09775150194696</v>
      </c>
      <c r="I249">
        <v>603.30803200000003</v>
      </c>
      <c r="J249" t="s">
        <v>434</v>
      </c>
      <c r="K249">
        <v>901.72183231400004</v>
      </c>
      <c r="L249">
        <v>901.11355290189294</v>
      </c>
      <c r="M249">
        <v>469.508095999999</v>
      </c>
    </row>
    <row r="250" spans="1:13" x14ac:dyDescent="0.2">
      <c r="A250" t="s">
        <v>256</v>
      </c>
      <c r="B250" t="s">
        <v>10</v>
      </c>
      <c r="C250">
        <v>0.10645811500000001</v>
      </c>
      <c r="D250">
        <v>0.16668795421719501</v>
      </c>
      <c r="E250">
        <v>1.5564799999999901</v>
      </c>
      <c r="F250" t="s">
        <v>434</v>
      </c>
      <c r="G250">
        <v>901.74692972800005</v>
      </c>
      <c r="H250">
        <v>901.13326296210198</v>
      </c>
      <c r="I250">
        <v>934.26483199999996</v>
      </c>
      <c r="J250" t="s">
        <v>434</v>
      </c>
      <c r="K250">
        <v>901.73032019100003</v>
      </c>
      <c r="L250">
        <v>901.11358698829997</v>
      </c>
      <c r="M250">
        <v>610.25894399999902</v>
      </c>
    </row>
    <row r="251" spans="1:13" x14ac:dyDescent="0.2">
      <c r="A251" t="s">
        <v>257</v>
      </c>
      <c r="B251" t="s">
        <v>10</v>
      </c>
      <c r="C251">
        <v>8.5887413999999995E-2</v>
      </c>
      <c r="D251">
        <v>0.122237019240856</v>
      </c>
      <c r="E251">
        <v>1.6834559999999901</v>
      </c>
      <c r="F251" t="s">
        <v>434</v>
      </c>
      <c r="G251">
        <v>901.72172050799998</v>
      </c>
      <c r="H251">
        <v>901.10159645602096</v>
      </c>
      <c r="I251">
        <v>770.12582399999997</v>
      </c>
      <c r="J251" t="s">
        <v>434</v>
      </c>
      <c r="K251">
        <v>901.60375194799997</v>
      </c>
      <c r="L251">
        <v>901.09524307027402</v>
      </c>
      <c r="M251">
        <v>378.830848</v>
      </c>
    </row>
    <row r="252" spans="1:13" x14ac:dyDescent="0.2">
      <c r="A252" t="s">
        <v>258</v>
      </c>
      <c r="B252" t="s">
        <v>10</v>
      </c>
      <c r="C252">
        <v>0.10998216199999999</v>
      </c>
      <c r="D252">
        <v>0.15422948077321</v>
      </c>
      <c r="E252">
        <v>1.8145279999999999</v>
      </c>
      <c r="F252" t="s">
        <v>434</v>
      </c>
      <c r="G252">
        <v>901.67055688899995</v>
      </c>
      <c r="H252">
        <v>901.14543424174099</v>
      </c>
      <c r="I252">
        <v>1245.659136</v>
      </c>
      <c r="J252" t="s">
        <v>434</v>
      </c>
      <c r="K252">
        <v>901.69792643400001</v>
      </c>
      <c r="L252">
        <v>901.08199562504797</v>
      </c>
      <c r="M252">
        <v>393.05215999999899</v>
      </c>
    </row>
    <row r="253" spans="1:13" x14ac:dyDescent="0.2">
      <c r="A253" t="s">
        <v>259</v>
      </c>
      <c r="B253" t="s">
        <v>10</v>
      </c>
      <c r="C253">
        <v>0.12195587500000001</v>
      </c>
      <c r="D253">
        <v>0.15419410914182599</v>
      </c>
      <c r="E253">
        <v>1.8145279999999999</v>
      </c>
      <c r="F253" t="s">
        <v>434</v>
      </c>
      <c r="G253">
        <v>901.73728565299996</v>
      </c>
      <c r="H253">
        <v>901.12176245450905</v>
      </c>
      <c r="I253">
        <v>939.08992000000001</v>
      </c>
      <c r="J253" t="s">
        <v>434</v>
      </c>
      <c r="K253">
        <v>901.70548263700005</v>
      </c>
      <c r="L253">
        <v>901.11317051574497</v>
      </c>
      <c r="M253">
        <v>398.34009599999899</v>
      </c>
    </row>
    <row r="254" spans="1:13" x14ac:dyDescent="0.2">
      <c r="A254" t="s">
        <v>260</v>
      </c>
      <c r="B254" t="s">
        <v>10</v>
      </c>
      <c r="C254">
        <v>0.106222341</v>
      </c>
      <c r="D254">
        <v>0.15232491493225001</v>
      </c>
      <c r="E254">
        <v>1.81043199999999</v>
      </c>
      <c r="F254" t="s">
        <v>434</v>
      </c>
      <c r="G254">
        <v>901.76941840699999</v>
      </c>
      <c r="H254">
        <v>901.14549982547703</v>
      </c>
      <c r="I254">
        <v>1453.830144</v>
      </c>
      <c r="J254" t="s">
        <v>434</v>
      </c>
      <c r="K254">
        <v>901.71106329500003</v>
      </c>
      <c r="L254">
        <v>901.10140207037296</v>
      </c>
      <c r="M254">
        <v>434.02444800000001</v>
      </c>
    </row>
    <row r="255" spans="1:13" x14ac:dyDescent="0.2">
      <c r="A255" t="s">
        <v>261</v>
      </c>
      <c r="B255" t="s">
        <v>10</v>
      </c>
      <c r="C255">
        <v>0.118408821</v>
      </c>
      <c r="D255">
        <v>0.15879450365900899</v>
      </c>
      <c r="E255">
        <v>1.81043199999999</v>
      </c>
      <c r="F255" t="s">
        <v>434</v>
      </c>
      <c r="G255">
        <v>901.73909400699995</v>
      </c>
      <c r="H255">
        <v>901.11397730186502</v>
      </c>
      <c r="I255">
        <v>893.73491200000001</v>
      </c>
      <c r="J255" t="s">
        <v>434</v>
      </c>
      <c r="K255">
        <v>901.70581654399996</v>
      </c>
      <c r="L255">
        <v>901.07342495024204</v>
      </c>
      <c r="M255">
        <v>382.36979199999899</v>
      </c>
    </row>
    <row r="256" spans="1:13" x14ac:dyDescent="0.2">
      <c r="A256" t="s">
        <v>262</v>
      </c>
      <c r="B256" t="s">
        <v>10</v>
      </c>
      <c r="C256">
        <v>0.12947797599999999</v>
      </c>
      <c r="D256">
        <v>0.157708410173654</v>
      </c>
      <c r="E256">
        <v>2.2036479999999998</v>
      </c>
      <c r="F256" t="s">
        <v>434</v>
      </c>
      <c r="G256">
        <v>901.75308481699994</v>
      </c>
      <c r="H256">
        <v>901.11759194731701</v>
      </c>
      <c r="I256">
        <v>1019.86304</v>
      </c>
      <c r="J256" t="s">
        <v>434</v>
      </c>
      <c r="K256">
        <v>901.70214511300003</v>
      </c>
      <c r="L256">
        <v>901.08150803297701</v>
      </c>
      <c r="M256">
        <v>303.53407999999899</v>
      </c>
    </row>
    <row r="257" spans="1:13" x14ac:dyDescent="0.2">
      <c r="A257" t="s">
        <v>263</v>
      </c>
      <c r="B257" t="s">
        <v>10</v>
      </c>
      <c r="C257">
        <v>0.12515965400000001</v>
      </c>
      <c r="D257">
        <v>0.16940833628177601</v>
      </c>
      <c r="E257">
        <v>2.07257599999999</v>
      </c>
      <c r="F257" t="s">
        <v>434</v>
      </c>
      <c r="G257">
        <v>901.74685718600006</v>
      </c>
      <c r="H257">
        <v>901.11805098131299</v>
      </c>
      <c r="I257">
        <v>1091.5553279999999</v>
      </c>
      <c r="J257" t="s">
        <v>434</v>
      </c>
      <c r="K257">
        <v>901.59906302700006</v>
      </c>
      <c r="L257">
        <v>901.09737866371802</v>
      </c>
      <c r="M257">
        <v>306.667519999999</v>
      </c>
    </row>
    <row r="258" spans="1:13" x14ac:dyDescent="0.2">
      <c r="A258" t="s">
        <v>264</v>
      </c>
      <c r="B258" t="s">
        <v>10</v>
      </c>
      <c r="C258">
        <v>0.141969436</v>
      </c>
      <c r="D258">
        <v>0.186255753040313</v>
      </c>
      <c r="E258">
        <v>2.2036479999999998</v>
      </c>
      <c r="F258" t="s">
        <v>434</v>
      </c>
      <c r="G258">
        <v>901.68514263500003</v>
      </c>
      <c r="H258">
        <v>901.153437327593</v>
      </c>
      <c r="I258">
        <v>1337.831424</v>
      </c>
      <c r="J258" t="s">
        <v>434</v>
      </c>
      <c r="K258">
        <v>901.69605283600004</v>
      </c>
      <c r="L258">
        <v>901.11939262226201</v>
      </c>
      <c r="M258">
        <v>390.79526399999997</v>
      </c>
    </row>
    <row r="259" spans="1:13" x14ac:dyDescent="0.2">
      <c r="A259" t="s">
        <v>265</v>
      </c>
      <c r="B259" t="s">
        <v>10</v>
      </c>
      <c r="C259">
        <v>0.14173799300000001</v>
      </c>
      <c r="D259">
        <v>0.42898705229163098</v>
      </c>
      <c r="E259">
        <v>2.07257599999999</v>
      </c>
      <c r="F259" t="s">
        <v>434</v>
      </c>
      <c r="G259">
        <v>901.75306315399996</v>
      </c>
      <c r="H259">
        <v>901.12989937886596</v>
      </c>
      <c r="I259">
        <v>1312.464896</v>
      </c>
      <c r="J259" t="s">
        <v>434</v>
      </c>
      <c r="K259">
        <v>901.69725376500003</v>
      </c>
      <c r="L259">
        <v>901.06516458466604</v>
      </c>
      <c r="M259">
        <v>374.04671999999999</v>
      </c>
    </row>
    <row r="260" spans="1:13" x14ac:dyDescent="0.2">
      <c r="A260" t="s">
        <v>266</v>
      </c>
      <c r="B260" t="s">
        <v>10</v>
      </c>
      <c r="C260">
        <v>0.12917424599999999</v>
      </c>
      <c r="D260">
        <v>0.16946960613131501</v>
      </c>
      <c r="E260">
        <v>2.2036479999999998</v>
      </c>
      <c r="F260" t="s">
        <v>434</v>
      </c>
      <c r="G260">
        <v>901.71512689099995</v>
      </c>
      <c r="H260">
        <v>901.08921482041399</v>
      </c>
      <c r="I260">
        <v>510.124032</v>
      </c>
      <c r="J260" t="s">
        <v>434</v>
      </c>
      <c r="K260">
        <v>901.70627470099998</v>
      </c>
      <c r="L260">
        <v>901.10517898947001</v>
      </c>
      <c r="M260">
        <v>419.79903999999999</v>
      </c>
    </row>
    <row r="261" spans="1:13" x14ac:dyDescent="0.2">
      <c r="A261" t="s">
        <v>267</v>
      </c>
      <c r="B261" t="s">
        <v>10</v>
      </c>
      <c r="C261">
        <v>0.116912892</v>
      </c>
      <c r="D261">
        <v>0.153141483664512</v>
      </c>
      <c r="E261">
        <v>1.9415039999999999</v>
      </c>
      <c r="F261" t="s">
        <v>434</v>
      </c>
      <c r="G261">
        <v>901.76169473200002</v>
      </c>
      <c r="H261">
        <v>901.12590689212004</v>
      </c>
      <c r="I261">
        <v>1337.974784</v>
      </c>
      <c r="J261" t="s">
        <v>434</v>
      </c>
      <c r="K261">
        <v>901.71776990900003</v>
      </c>
      <c r="L261">
        <v>901.097591441124</v>
      </c>
      <c r="M261">
        <v>462.36057599999998</v>
      </c>
    </row>
    <row r="262" spans="1:13" x14ac:dyDescent="0.2">
      <c r="A262" t="s">
        <v>268</v>
      </c>
      <c r="B262" t="s">
        <v>10</v>
      </c>
      <c r="C262">
        <v>0.127715258</v>
      </c>
      <c r="D262">
        <v>0.44828540831804198</v>
      </c>
      <c r="E262">
        <v>2.07257599999999</v>
      </c>
      <c r="F262" t="s">
        <v>434</v>
      </c>
      <c r="G262">
        <v>901.75420860199995</v>
      </c>
      <c r="H262">
        <v>901.12942004576303</v>
      </c>
      <c r="I262">
        <v>1071.5013119999901</v>
      </c>
      <c r="J262" t="s">
        <v>434</v>
      </c>
      <c r="K262">
        <v>901.71789358000001</v>
      </c>
      <c r="L262">
        <v>901.093523219227</v>
      </c>
      <c r="M262">
        <v>455.897088</v>
      </c>
    </row>
    <row r="263" spans="1:13" x14ac:dyDescent="0.2">
      <c r="A263" t="s">
        <v>269</v>
      </c>
      <c r="B263" t="s">
        <v>10</v>
      </c>
      <c r="C263">
        <v>0.117335839</v>
      </c>
      <c r="D263">
        <v>0.15366205200552899</v>
      </c>
      <c r="E263">
        <v>1.9415039999999999</v>
      </c>
      <c r="F263" t="s">
        <v>434</v>
      </c>
      <c r="G263">
        <v>901.75677535199998</v>
      </c>
      <c r="H263">
        <v>901.12939326465096</v>
      </c>
      <c r="I263">
        <v>1315.549184</v>
      </c>
      <c r="J263" t="s">
        <v>434</v>
      </c>
      <c r="K263">
        <v>901.59080653000001</v>
      </c>
      <c r="L263">
        <v>901.065340362489</v>
      </c>
      <c r="M263">
        <v>321.98246399999999</v>
      </c>
    </row>
    <row r="264" spans="1:13" x14ac:dyDescent="0.2">
      <c r="A264" t="s">
        <v>270</v>
      </c>
      <c r="B264" t="s">
        <v>10</v>
      </c>
      <c r="C264">
        <v>0.123143169</v>
      </c>
      <c r="D264">
        <v>0.21686569601297301</v>
      </c>
      <c r="E264">
        <v>2.07257599999999</v>
      </c>
      <c r="F264" t="s">
        <v>434</v>
      </c>
      <c r="G264">
        <v>901.63093199000002</v>
      </c>
      <c r="H264">
        <v>901.09110865369405</v>
      </c>
      <c r="I264">
        <v>602.00550399999997</v>
      </c>
      <c r="J264" t="s">
        <v>434</v>
      </c>
      <c r="K264">
        <v>901.68915799900003</v>
      </c>
      <c r="L264">
        <v>901.093124262988</v>
      </c>
      <c r="M264">
        <v>326.18495999999999</v>
      </c>
    </row>
    <row r="265" spans="1:13" x14ac:dyDescent="0.2">
      <c r="A265" t="s">
        <v>271</v>
      </c>
      <c r="B265" t="s">
        <v>10</v>
      </c>
      <c r="C265">
        <v>9.9369288E-2</v>
      </c>
      <c r="D265">
        <v>0.411398336291313</v>
      </c>
      <c r="E265">
        <v>1.9456</v>
      </c>
      <c r="F265" t="s">
        <v>434</v>
      </c>
      <c r="G265">
        <v>901.72936317699998</v>
      </c>
      <c r="H265">
        <v>901.11774259433105</v>
      </c>
      <c r="I265">
        <v>905.437184</v>
      </c>
      <c r="J265" t="s">
        <v>434</v>
      </c>
      <c r="K265">
        <v>901.70052044199997</v>
      </c>
      <c r="L265">
        <v>901.08916186168699</v>
      </c>
      <c r="M265">
        <v>398.635007999999</v>
      </c>
    </row>
    <row r="266" spans="1:13" x14ac:dyDescent="0.2">
      <c r="A266" t="s">
        <v>272</v>
      </c>
      <c r="B266" t="s">
        <v>10</v>
      </c>
      <c r="C266">
        <v>0.13029511999999999</v>
      </c>
      <c r="D266">
        <v>0.170581459999084</v>
      </c>
      <c r="E266">
        <v>2.2036479999999998</v>
      </c>
      <c r="F266" t="s">
        <v>434</v>
      </c>
      <c r="G266">
        <v>901.76392444099997</v>
      </c>
      <c r="H266">
        <v>901.14530406519702</v>
      </c>
      <c r="I266">
        <v>1374.6339839999901</v>
      </c>
      <c r="J266" t="s">
        <v>434</v>
      </c>
      <c r="K266">
        <v>901.69405129200004</v>
      </c>
      <c r="L266">
        <v>901.080309357494</v>
      </c>
      <c r="M266">
        <v>400.13004799999999</v>
      </c>
    </row>
    <row r="267" spans="1:13" x14ac:dyDescent="0.2">
      <c r="A267" t="s">
        <v>273</v>
      </c>
      <c r="B267" t="s">
        <v>10</v>
      </c>
      <c r="C267">
        <v>0.13340249300000001</v>
      </c>
      <c r="D267">
        <v>0.44519198685884398</v>
      </c>
      <c r="E267">
        <v>2.07257599999999</v>
      </c>
      <c r="F267" t="s">
        <v>434</v>
      </c>
      <c r="G267">
        <v>901.76762119399996</v>
      </c>
      <c r="H267">
        <v>901.13729992136302</v>
      </c>
      <c r="I267">
        <v>1270.202368</v>
      </c>
      <c r="J267" t="s">
        <v>434</v>
      </c>
      <c r="K267">
        <v>901.71720627699995</v>
      </c>
      <c r="L267">
        <v>901.10947456583301</v>
      </c>
      <c r="M267">
        <v>428.810239999999</v>
      </c>
    </row>
    <row r="268" spans="1:13" x14ac:dyDescent="0.2">
      <c r="A268" t="s">
        <v>274</v>
      </c>
      <c r="B268" t="s">
        <v>10</v>
      </c>
      <c r="C268">
        <v>0.157337898</v>
      </c>
      <c r="D268">
        <v>0.19815093651413901</v>
      </c>
      <c r="E268">
        <v>2.592768</v>
      </c>
      <c r="F268" t="s">
        <v>434</v>
      </c>
      <c r="G268">
        <v>901.761542878</v>
      </c>
      <c r="H268">
        <v>901.12942722439698</v>
      </c>
      <c r="I268">
        <v>1301.7948159999901</v>
      </c>
      <c r="J268" t="s">
        <v>434</v>
      </c>
      <c r="K268">
        <v>901.70951425800001</v>
      </c>
      <c r="L268">
        <v>901.097500875592</v>
      </c>
      <c r="M268">
        <v>359.33798400000001</v>
      </c>
    </row>
    <row r="269" spans="1:13" x14ac:dyDescent="0.2">
      <c r="A269" t="s">
        <v>275</v>
      </c>
      <c r="B269" t="s">
        <v>10</v>
      </c>
      <c r="C269">
        <v>0.15518030899999999</v>
      </c>
      <c r="D269">
        <v>0.19151939824223499</v>
      </c>
      <c r="E269">
        <v>2.592768</v>
      </c>
      <c r="F269" t="s">
        <v>434</v>
      </c>
      <c r="G269">
        <v>901.70862347399998</v>
      </c>
      <c r="H269">
        <v>901.10141451656796</v>
      </c>
      <c r="I269">
        <v>540.91775999999902</v>
      </c>
      <c r="J269" t="s">
        <v>434</v>
      </c>
      <c r="K269">
        <v>901.59765653500006</v>
      </c>
      <c r="L269">
        <v>901.11345603317</v>
      </c>
      <c r="M269">
        <v>360.27187199999997</v>
      </c>
    </row>
    <row r="270" spans="1:13" x14ac:dyDescent="0.2">
      <c r="A270" t="s">
        <v>276</v>
      </c>
      <c r="B270" t="s">
        <v>10</v>
      </c>
      <c r="C270">
        <v>0.17056470400000001</v>
      </c>
      <c r="D270">
        <v>0.41371650993824</v>
      </c>
      <c r="E270">
        <v>2.72384</v>
      </c>
      <c r="F270" t="s">
        <v>434</v>
      </c>
      <c r="G270">
        <v>901.67396827599998</v>
      </c>
      <c r="H270">
        <v>901.14534968882799</v>
      </c>
      <c r="I270">
        <v>1301.13536</v>
      </c>
      <c r="J270" t="s">
        <v>434</v>
      </c>
      <c r="K270">
        <v>901.70098544200005</v>
      </c>
      <c r="L270">
        <v>901.07713767886105</v>
      </c>
      <c r="M270">
        <v>366.81727999999998</v>
      </c>
    </row>
    <row r="271" spans="1:13" x14ac:dyDescent="0.2">
      <c r="A271" t="s">
        <v>277</v>
      </c>
      <c r="B271" t="s">
        <v>10</v>
      </c>
      <c r="C271">
        <v>0.162003855</v>
      </c>
      <c r="D271">
        <v>0.426865354180336</v>
      </c>
      <c r="E271">
        <v>2.72384</v>
      </c>
      <c r="F271" t="s">
        <v>434</v>
      </c>
      <c r="G271">
        <v>901.733655301</v>
      </c>
      <c r="H271">
        <v>901.11340250447302</v>
      </c>
      <c r="I271">
        <v>960.61849599999903</v>
      </c>
      <c r="J271" t="s">
        <v>434</v>
      </c>
      <c r="K271">
        <v>901.69767348699997</v>
      </c>
      <c r="L271">
        <v>901.09729317203096</v>
      </c>
      <c r="M271">
        <v>333.758464</v>
      </c>
    </row>
    <row r="272" spans="1:13" x14ac:dyDescent="0.2">
      <c r="A272" t="s">
        <v>278</v>
      </c>
      <c r="B272" t="s">
        <v>10</v>
      </c>
      <c r="C272">
        <v>0.15616259299999999</v>
      </c>
      <c r="D272">
        <v>0.44052729383111</v>
      </c>
      <c r="E272">
        <v>2.465792</v>
      </c>
      <c r="F272" t="s">
        <v>434</v>
      </c>
      <c r="G272">
        <v>901.76865289600005</v>
      </c>
      <c r="H272">
        <v>901.14557461068</v>
      </c>
      <c r="I272">
        <v>1358.6882559999999</v>
      </c>
      <c r="J272" t="s">
        <v>434</v>
      </c>
      <c r="K272">
        <v>901.69814061600005</v>
      </c>
      <c r="L272">
        <v>901.10923857241801</v>
      </c>
      <c r="M272">
        <v>367.996927999999</v>
      </c>
    </row>
    <row r="273" spans="1:13" x14ac:dyDescent="0.2">
      <c r="A273" t="s">
        <v>279</v>
      </c>
      <c r="B273" t="s">
        <v>10</v>
      </c>
      <c r="C273">
        <v>0.12572889600000001</v>
      </c>
      <c r="D273">
        <v>0.161957941949367</v>
      </c>
      <c r="E273">
        <v>2.465792</v>
      </c>
      <c r="F273" t="s">
        <v>434</v>
      </c>
      <c r="G273">
        <v>901.75915416600003</v>
      </c>
      <c r="H273">
        <v>901.14968983456401</v>
      </c>
      <c r="I273">
        <v>1241.2272639999901</v>
      </c>
      <c r="J273" t="s">
        <v>434</v>
      </c>
      <c r="K273">
        <v>901.70937328499997</v>
      </c>
      <c r="L273">
        <v>901.09765607863596</v>
      </c>
      <c r="M273">
        <v>408.379392</v>
      </c>
    </row>
    <row r="274" spans="1:13" x14ac:dyDescent="0.2">
      <c r="A274" t="s">
        <v>280</v>
      </c>
      <c r="B274" t="s">
        <v>10</v>
      </c>
      <c r="C274">
        <v>0.15009481899999999</v>
      </c>
      <c r="D274">
        <v>0.39352212101221001</v>
      </c>
      <c r="E274">
        <v>2.465792</v>
      </c>
      <c r="F274" t="s">
        <v>434</v>
      </c>
      <c r="G274">
        <v>901.76525514399998</v>
      </c>
      <c r="H274">
        <v>901.15747187659099</v>
      </c>
      <c r="I274">
        <v>1353.703424</v>
      </c>
      <c r="J274" t="s">
        <v>434</v>
      </c>
      <c r="K274">
        <v>901.70960149200005</v>
      </c>
      <c r="L274">
        <v>901.09751966223098</v>
      </c>
      <c r="M274">
        <v>340.996095999999</v>
      </c>
    </row>
    <row r="275" spans="1:13" x14ac:dyDescent="0.2">
      <c r="A275" t="s">
        <v>281</v>
      </c>
      <c r="B275" t="s">
        <v>10</v>
      </c>
      <c r="C275">
        <v>0.125046711</v>
      </c>
      <c r="D275">
        <v>0.15580767393112099</v>
      </c>
      <c r="E275">
        <v>2.465792</v>
      </c>
      <c r="F275" t="s">
        <v>434</v>
      </c>
      <c r="G275">
        <v>901.76143261300001</v>
      </c>
      <c r="H275">
        <v>901.136474743485</v>
      </c>
      <c r="I275">
        <v>1421.7215999999901</v>
      </c>
      <c r="J275" t="s">
        <v>434</v>
      </c>
      <c r="K275">
        <v>901.60275723400002</v>
      </c>
      <c r="L275">
        <v>901.097626365721</v>
      </c>
      <c r="M275">
        <v>373.112831999999</v>
      </c>
    </row>
    <row r="276" spans="1:13" x14ac:dyDescent="0.2">
      <c r="A276" t="s">
        <v>282</v>
      </c>
      <c r="B276" t="s">
        <v>10</v>
      </c>
      <c r="C276">
        <v>0.14709140500000001</v>
      </c>
      <c r="D276">
        <v>0.23518375307321501</v>
      </c>
      <c r="E276">
        <v>2.592768</v>
      </c>
      <c r="F276" t="s">
        <v>434</v>
      </c>
      <c r="G276">
        <v>901.67501482199998</v>
      </c>
      <c r="H276">
        <v>901.14950934797503</v>
      </c>
      <c r="I276">
        <v>1316.47488</v>
      </c>
      <c r="J276" t="s">
        <v>434</v>
      </c>
      <c r="K276">
        <v>901.70892692500001</v>
      </c>
      <c r="L276">
        <v>901.10118906572404</v>
      </c>
      <c r="M276">
        <v>457.629695999999</v>
      </c>
    </row>
    <row r="277" spans="1:13" x14ac:dyDescent="0.2">
      <c r="A277" t="s">
        <v>283</v>
      </c>
      <c r="B277" t="s">
        <v>10</v>
      </c>
      <c r="C277">
        <v>0.12207581100000001</v>
      </c>
      <c r="D277">
        <v>0.44972551241517</v>
      </c>
      <c r="E277">
        <v>2.4616959999999999</v>
      </c>
      <c r="F277" t="s">
        <v>434</v>
      </c>
      <c r="G277">
        <v>901.74738734799996</v>
      </c>
      <c r="H277">
        <v>901.13365786895099</v>
      </c>
      <c r="I277">
        <v>1320.554496</v>
      </c>
      <c r="J277" t="s">
        <v>434</v>
      </c>
      <c r="K277">
        <v>901.69089226400001</v>
      </c>
      <c r="L277">
        <v>901.08655357360794</v>
      </c>
      <c r="M277">
        <v>318.47219200000001</v>
      </c>
    </row>
    <row r="278" spans="1:13" x14ac:dyDescent="0.2">
      <c r="A278" t="s">
        <v>284</v>
      </c>
      <c r="B278" t="s">
        <v>10</v>
      </c>
      <c r="C278">
        <v>0.161846668</v>
      </c>
      <c r="D278">
        <v>0.37271994352340698</v>
      </c>
      <c r="E278">
        <v>2.72384</v>
      </c>
      <c r="F278" t="s">
        <v>434</v>
      </c>
      <c r="G278">
        <v>901.78179017800005</v>
      </c>
      <c r="H278">
        <v>901.14952658116795</v>
      </c>
      <c r="I278">
        <v>1363.4641919999999</v>
      </c>
      <c r="J278" t="s">
        <v>434</v>
      </c>
      <c r="K278">
        <v>901.70253949200003</v>
      </c>
      <c r="L278">
        <v>901.08129473030499</v>
      </c>
      <c r="M278">
        <v>385.74079999999998</v>
      </c>
    </row>
    <row r="279" spans="1:13" x14ac:dyDescent="0.2">
      <c r="A279" t="s">
        <v>285</v>
      </c>
      <c r="B279" t="s">
        <v>10</v>
      </c>
      <c r="C279">
        <v>0.13720143900000001</v>
      </c>
      <c r="D279">
        <v>0.41985521465539899</v>
      </c>
      <c r="E279">
        <v>2.592768</v>
      </c>
      <c r="F279" t="s">
        <v>434</v>
      </c>
      <c r="G279">
        <v>901.760260539</v>
      </c>
      <c r="H279">
        <v>901.12948352470903</v>
      </c>
      <c r="I279">
        <v>1329.1929599999901</v>
      </c>
      <c r="J279" t="s">
        <v>434</v>
      </c>
      <c r="K279">
        <v>901.70114965100004</v>
      </c>
      <c r="L279">
        <v>901.08550376444998</v>
      </c>
      <c r="M279">
        <v>314.376192</v>
      </c>
    </row>
    <row r="280" spans="1:13" x14ac:dyDescent="0.2">
      <c r="A280" t="s">
        <v>286</v>
      </c>
      <c r="B280" t="s">
        <v>10</v>
      </c>
      <c r="C280">
        <v>0.14549833200000001</v>
      </c>
      <c r="D280">
        <v>0.44402144104242303</v>
      </c>
      <c r="E280">
        <v>3.11295999999999</v>
      </c>
      <c r="F280" t="s">
        <v>434</v>
      </c>
      <c r="G280">
        <v>901.75671412199995</v>
      </c>
      <c r="H280">
        <v>901.109367333352</v>
      </c>
      <c r="I280">
        <v>1233.2400639999901</v>
      </c>
      <c r="J280" t="s">
        <v>434</v>
      </c>
      <c r="K280">
        <v>901.70567937199996</v>
      </c>
      <c r="L280">
        <v>901.08150316029696</v>
      </c>
      <c r="M280">
        <v>327.72095999999999</v>
      </c>
    </row>
    <row r="281" spans="1:13" x14ac:dyDescent="0.2">
      <c r="A281" t="s">
        <v>287</v>
      </c>
      <c r="B281" t="s">
        <v>10</v>
      </c>
      <c r="C281">
        <v>0.14573781099999999</v>
      </c>
      <c r="D281">
        <v>0.37954891100525801</v>
      </c>
      <c r="E281">
        <v>3.11295999999999</v>
      </c>
      <c r="F281" t="s">
        <v>434</v>
      </c>
      <c r="G281">
        <v>901.74965912000005</v>
      </c>
      <c r="H281">
        <v>901.12926496192802</v>
      </c>
      <c r="I281">
        <v>1180.229632</v>
      </c>
      <c r="J281" t="s">
        <v>434</v>
      </c>
      <c r="K281">
        <v>901.60379415700004</v>
      </c>
      <c r="L281">
        <v>901.077285863459</v>
      </c>
      <c r="M281">
        <v>362.21747199999999</v>
      </c>
    </row>
    <row r="282" spans="1:13" x14ac:dyDescent="0.2">
      <c r="A282" t="s">
        <v>288</v>
      </c>
      <c r="B282" t="s">
        <v>10</v>
      </c>
      <c r="C282">
        <v>0.228114437</v>
      </c>
      <c r="D282">
        <v>0.37872051447629901</v>
      </c>
      <c r="E282">
        <v>3.2440319999999998</v>
      </c>
      <c r="F282" t="s">
        <v>434</v>
      </c>
      <c r="G282">
        <v>901.67300390000003</v>
      </c>
      <c r="H282">
        <v>901.14951825886897</v>
      </c>
      <c r="I282">
        <v>1269.6862719999999</v>
      </c>
      <c r="J282" t="s">
        <v>434</v>
      </c>
      <c r="K282">
        <v>901.69253910700002</v>
      </c>
      <c r="L282">
        <v>901.129223458468</v>
      </c>
      <c r="M282">
        <v>351.342591999999</v>
      </c>
    </row>
    <row r="283" spans="1:13" x14ac:dyDescent="0.2">
      <c r="A283" t="s">
        <v>289</v>
      </c>
      <c r="B283" t="s">
        <v>10</v>
      </c>
      <c r="C283">
        <v>0.189975169</v>
      </c>
      <c r="D283">
        <v>0.43340255320072102</v>
      </c>
      <c r="E283">
        <v>3.2440319999999998</v>
      </c>
      <c r="F283" t="s">
        <v>434</v>
      </c>
      <c r="G283">
        <v>901.74336967900001</v>
      </c>
      <c r="H283">
        <v>901.10926582664194</v>
      </c>
      <c r="I283">
        <v>1249.21856</v>
      </c>
      <c r="J283" t="s">
        <v>434</v>
      </c>
      <c r="K283">
        <v>901.69384694099995</v>
      </c>
      <c r="L283">
        <v>901.08125828206505</v>
      </c>
      <c r="M283">
        <v>317.94380799999999</v>
      </c>
    </row>
    <row r="284" spans="1:13" x14ac:dyDescent="0.2">
      <c r="A284" t="s">
        <v>290</v>
      </c>
      <c r="B284" t="s">
        <v>10</v>
      </c>
      <c r="C284">
        <v>0.26177979800000001</v>
      </c>
      <c r="D284">
        <v>0.42905547469854299</v>
      </c>
      <c r="E284">
        <v>2.98598399999999</v>
      </c>
      <c r="F284" t="s">
        <v>434</v>
      </c>
      <c r="G284">
        <v>901.74440980999998</v>
      </c>
      <c r="H284">
        <v>901.12953791022301</v>
      </c>
      <c r="I284">
        <v>940.82662399999901</v>
      </c>
      <c r="J284" t="s">
        <v>434</v>
      </c>
      <c r="K284">
        <v>901.69913757799998</v>
      </c>
      <c r="L284">
        <v>901.09723826870299</v>
      </c>
      <c r="M284">
        <v>371.13855999999998</v>
      </c>
    </row>
    <row r="285" spans="1:13" x14ac:dyDescent="0.2">
      <c r="A285" t="s">
        <v>291</v>
      </c>
      <c r="B285" t="s">
        <v>10</v>
      </c>
      <c r="C285">
        <v>0.18405714100000001</v>
      </c>
      <c r="D285">
        <v>0.21524288132786701</v>
      </c>
      <c r="E285">
        <v>2.8549119999999899</v>
      </c>
      <c r="F285" t="s">
        <v>434</v>
      </c>
      <c r="G285">
        <v>901.74678194199998</v>
      </c>
      <c r="H285">
        <v>901.12909973412695</v>
      </c>
      <c r="I285">
        <v>1050.394624</v>
      </c>
      <c r="J285" t="s">
        <v>434</v>
      </c>
      <c r="K285">
        <v>901.70125500999995</v>
      </c>
      <c r="L285">
        <v>901.06540328264202</v>
      </c>
      <c r="M285">
        <v>321.724415999999</v>
      </c>
    </row>
    <row r="286" spans="1:13" x14ac:dyDescent="0.2">
      <c r="A286" t="s">
        <v>292</v>
      </c>
      <c r="B286" t="s">
        <v>10</v>
      </c>
      <c r="C286">
        <v>0.20173588100000001</v>
      </c>
      <c r="D286">
        <v>0.49424901232123297</v>
      </c>
      <c r="E286">
        <v>2.98598399999999</v>
      </c>
      <c r="F286" t="s">
        <v>434</v>
      </c>
      <c r="G286">
        <v>901.72074267699998</v>
      </c>
      <c r="H286">
        <v>901.09348568692803</v>
      </c>
      <c r="I286">
        <v>545.90259200000003</v>
      </c>
      <c r="J286" t="s">
        <v>434</v>
      </c>
      <c r="K286">
        <v>901.70193426900005</v>
      </c>
      <c r="L286">
        <v>901.08155848458398</v>
      </c>
      <c r="M286">
        <v>314.78579199999899</v>
      </c>
    </row>
    <row r="287" spans="1:13" x14ac:dyDescent="0.2">
      <c r="A287" t="s">
        <v>293</v>
      </c>
      <c r="B287" t="s">
        <v>10</v>
      </c>
      <c r="C287">
        <v>0.183118226</v>
      </c>
      <c r="D287">
        <v>0.23944878950715001</v>
      </c>
      <c r="E287">
        <v>2.72384</v>
      </c>
      <c r="F287" t="s">
        <v>434</v>
      </c>
      <c r="G287">
        <v>901.73226614600003</v>
      </c>
      <c r="H287">
        <v>901.121338352561</v>
      </c>
      <c r="I287">
        <v>903.33183999999903</v>
      </c>
      <c r="J287" t="s">
        <v>434</v>
      </c>
      <c r="K287">
        <v>901.59357743099997</v>
      </c>
      <c r="L287">
        <v>901.06947825848999</v>
      </c>
      <c r="M287">
        <v>294.34675199999998</v>
      </c>
    </row>
    <row r="288" spans="1:13" x14ac:dyDescent="0.2">
      <c r="A288" t="s">
        <v>294</v>
      </c>
      <c r="B288" t="s">
        <v>10</v>
      </c>
      <c r="C288">
        <v>0.137941914</v>
      </c>
      <c r="D288">
        <v>0.392043557018041</v>
      </c>
      <c r="E288">
        <v>3.1170559999999998</v>
      </c>
      <c r="F288" t="s">
        <v>434</v>
      </c>
      <c r="G288">
        <v>901.67965953400005</v>
      </c>
      <c r="H288">
        <v>901.15467427670899</v>
      </c>
      <c r="I288">
        <v>1340.8583679999999</v>
      </c>
      <c r="J288" t="s">
        <v>434</v>
      </c>
      <c r="K288">
        <v>901.68902919799996</v>
      </c>
      <c r="L288">
        <v>901.08141491562105</v>
      </c>
      <c r="M288">
        <v>331.36230399999999</v>
      </c>
    </row>
    <row r="289" spans="1:13" x14ac:dyDescent="0.2">
      <c r="A289" t="s">
        <v>295</v>
      </c>
      <c r="B289" t="s">
        <v>10</v>
      </c>
      <c r="C289">
        <v>0.13403399699999999</v>
      </c>
      <c r="D289">
        <v>0.433943770825862</v>
      </c>
      <c r="E289">
        <v>3.1170559999999998</v>
      </c>
      <c r="F289" t="s">
        <v>434</v>
      </c>
      <c r="G289">
        <v>901.75753382599999</v>
      </c>
      <c r="H289">
        <v>901.12948696687795</v>
      </c>
      <c r="I289">
        <v>1345.3148159999901</v>
      </c>
      <c r="J289" t="s">
        <v>434</v>
      </c>
      <c r="K289">
        <v>901.69571418500004</v>
      </c>
      <c r="L289">
        <v>901.09253818169202</v>
      </c>
      <c r="M289">
        <v>310.87820799999997</v>
      </c>
    </row>
    <row r="290" spans="1:13" x14ac:dyDescent="0.2">
      <c r="A290" t="s">
        <v>296</v>
      </c>
      <c r="B290" t="s">
        <v>10</v>
      </c>
      <c r="C290">
        <v>0.16565964699999999</v>
      </c>
      <c r="D290">
        <v>0.41361909359693499</v>
      </c>
      <c r="E290">
        <v>3.2481279999999999</v>
      </c>
      <c r="F290" t="s">
        <v>434</v>
      </c>
      <c r="G290">
        <v>901.78665704100001</v>
      </c>
      <c r="H290">
        <v>901.17353905364803</v>
      </c>
      <c r="I290">
        <v>1337.847808</v>
      </c>
      <c r="J290" t="s">
        <v>434</v>
      </c>
      <c r="K290">
        <v>901.69893728500006</v>
      </c>
      <c r="L290">
        <v>901.085092332214</v>
      </c>
      <c r="M290">
        <v>355.25427199999899</v>
      </c>
    </row>
    <row r="291" spans="1:13" x14ac:dyDescent="0.2">
      <c r="A291" t="s">
        <v>297</v>
      </c>
      <c r="B291" t="s">
        <v>10</v>
      </c>
      <c r="C291">
        <v>0.164945013</v>
      </c>
      <c r="D291">
        <v>0.39375667646527202</v>
      </c>
      <c r="E291">
        <v>3.2481279999999999</v>
      </c>
      <c r="F291" t="s">
        <v>434</v>
      </c>
      <c r="G291">
        <v>901.75875460500004</v>
      </c>
      <c r="H291">
        <v>901.12897601351096</v>
      </c>
      <c r="I291">
        <v>1325.7768959999901</v>
      </c>
      <c r="J291" t="s">
        <v>434</v>
      </c>
      <c r="K291">
        <v>901.70503102400005</v>
      </c>
      <c r="L291">
        <v>901.12945573776904</v>
      </c>
      <c r="M291">
        <v>332.57062400000001</v>
      </c>
    </row>
    <row r="292" spans="1:13" x14ac:dyDescent="0.2">
      <c r="A292" t="s">
        <v>298</v>
      </c>
      <c r="B292" t="s">
        <v>10</v>
      </c>
      <c r="C292">
        <v>0.273073079</v>
      </c>
      <c r="D292">
        <v>0.48104001581668798</v>
      </c>
      <c r="E292">
        <v>3.8952959999999899</v>
      </c>
      <c r="F292" t="s">
        <v>434</v>
      </c>
      <c r="G292">
        <v>901.74162073599996</v>
      </c>
      <c r="H292">
        <v>901.11344600096299</v>
      </c>
      <c r="I292">
        <v>903.33183999999903</v>
      </c>
      <c r="J292" t="s">
        <v>434</v>
      </c>
      <c r="K292">
        <v>901.70847743299998</v>
      </c>
      <c r="L292">
        <v>901.09757078438997</v>
      </c>
      <c r="M292">
        <v>358.42867200000001</v>
      </c>
    </row>
    <row r="293" spans="1:13" x14ac:dyDescent="0.2">
      <c r="A293" t="s">
        <v>299</v>
      </c>
      <c r="B293" t="s">
        <v>10</v>
      </c>
      <c r="C293">
        <v>0.26638245799999999</v>
      </c>
      <c r="D293">
        <v>0.429020535200834</v>
      </c>
      <c r="E293">
        <v>3.6331519999999999</v>
      </c>
      <c r="F293" t="s">
        <v>434</v>
      </c>
      <c r="G293">
        <v>901.73209292800004</v>
      </c>
      <c r="H293">
        <v>901.11731756478503</v>
      </c>
      <c r="I293">
        <v>958.59097599999996</v>
      </c>
      <c r="J293" t="s">
        <v>434</v>
      </c>
      <c r="K293">
        <v>901.60263804099998</v>
      </c>
      <c r="L293">
        <v>901.08150433376397</v>
      </c>
      <c r="M293">
        <v>383.19718399999999</v>
      </c>
    </row>
    <row r="294" spans="1:13" x14ac:dyDescent="0.2">
      <c r="A294" t="s">
        <v>300</v>
      </c>
      <c r="B294" t="s">
        <v>10</v>
      </c>
      <c r="C294">
        <v>0.28949471900000001</v>
      </c>
      <c r="D294">
        <v>0.412961695343256</v>
      </c>
      <c r="E294">
        <v>4.0263679999999997</v>
      </c>
      <c r="F294" t="s">
        <v>434</v>
      </c>
      <c r="G294">
        <v>901.64859649799996</v>
      </c>
      <c r="H294">
        <v>901.11346501111905</v>
      </c>
      <c r="I294">
        <v>949.73542399999997</v>
      </c>
      <c r="J294" t="s">
        <v>434</v>
      </c>
      <c r="K294">
        <v>901.70526191600004</v>
      </c>
      <c r="L294">
        <v>901.11322991177406</v>
      </c>
      <c r="M294">
        <v>407.40863999999999</v>
      </c>
    </row>
    <row r="295" spans="1:13" x14ac:dyDescent="0.2">
      <c r="A295" t="s">
        <v>301</v>
      </c>
      <c r="B295" t="s">
        <v>10</v>
      </c>
      <c r="C295">
        <v>0.27804430400000002</v>
      </c>
      <c r="D295">
        <v>0.44519365578889802</v>
      </c>
      <c r="E295">
        <v>3.8952959999999899</v>
      </c>
      <c r="F295" t="s">
        <v>434</v>
      </c>
      <c r="G295">
        <v>901.75182535600004</v>
      </c>
      <c r="H295">
        <v>901.11317949369504</v>
      </c>
      <c r="I295">
        <v>1271.894016</v>
      </c>
      <c r="J295" t="s">
        <v>434</v>
      </c>
      <c r="K295">
        <v>901.69724432299995</v>
      </c>
      <c r="L295">
        <v>901.05707779899205</v>
      </c>
      <c r="M295">
        <v>387.37100799999899</v>
      </c>
    </row>
    <row r="296" spans="1:13" x14ac:dyDescent="0.2">
      <c r="A296" t="s">
        <v>302</v>
      </c>
      <c r="B296" t="s">
        <v>10</v>
      </c>
      <c r="C296">
        <v>0.21411522199999999</v>
      </c>
      <c r="D296">
        <v>0.41256726160645402</v>
      </c>
      <c r="E296">
        <v>3.506176</v>
      </c>
      <c r="F296" t="s">
        <v>434</v>
      </c>
      <c r="G296">
        <v>901.79830249300005</v>
      </c>
      <c r="H296">
        <v>901.17752997949697</v>
      </c>
      <c r="I296">
        <v>1536.2908159999999</v>
      </c>
      <c r="J296" t="s">
        <v>434</v>
      </c>
      <c r="K296">
        <v>901.69848902299998</v>
      </c>
      <c r="L296">
        <v>901.08129953593004</v>
      </c>
      <c r="M296">
        <v>365.379583999999</v>
      </c>
    </row>
    <row r="297" spans="1:13" x14ac:dyDescent="0.2">
      <c r="A297" t="s">
        <v>303</v>
      </c>
      <c r="B297" t="s">
        <v>10</v>
      </c>
      <c r="C297">
        <v>0.24633682000000001</v>
      </c>
      <c r="D297">
        <v>0.412960845977067</v>
      </c>
      <c r="E297">
        <v>3.3751039999999999</v>
      </c>
      <c r="F297" t="s">
        <v>434</v>
      </c>
      <c r="G297">
        <v>901.744949486</v>
      </c>
      <c r="H297">
        <v>901.12924852222204</v>
      </c>
      <c r="I297">
        <v>1008.32460799999</v>
      </c>
      <c r="J297" t="s">
        <v>434</v>
      </c>
      <c r="K297">
        <v>901.72038141999997</v>
      </c>
      <c r="L297">
        <v>901.12151505052998</v>
      </c>
      <c r="M297">
        <v>431.976448</v>
      </c>
    </row>
    <row r="298" spans="1:13" x14ac:dyDescent="0.2">
      <c r="A298" t="s">
        <v>304</v>
      </c>
      <c r="B298" t="s">
        <v>10</v>
      </c>
      <c r="C298">
        <v>0.20607176499999999</v>
      </c>
      <c r="D298">
        <v>0.41549070551991402</v>
      </c>
      <c r="E298">
        <v>3.506176</v>
      </c>
      <c r="F298" t="s">
        <v>434</v>
      </c>
      <c r="G298">
        <v>901.80073560000005</v>
      </c>
      <c r="H298">
        <v>901.19364900514404</v>
      </c>
      <c r="I298">
        <v>1628.299264</v>
      </c>
      <c r="J298" t="s">
        <v>434</v>
      </c>
      <c r="K298">
        <v>901.70074525699999</v>
      </c>
      <c r="L298">
        <v>901.09743619710196</v>
      </c>
      <c r="M298">
        <v>341.655552</v>
      </c>
    </row>
    <row r="299" spans="1:13" x14ac:dyDescent="0.2">
      <c r="A299" t="s">
        <v>305</v>
      </c>
      <c r="B299" t="s">
        <v>10</v>
      </c>
      <c r="C299">
        <v>0.235431539</v>
      </c>
      <c r="D299">
        <v>0.39549347758293102</v>
      </c>
      <c r="E299">
        <v>3.3751039999999999</v>
      </c>
      <c r="F299" t="s">
        <v>434</v>
      </c>
      <c r="G299">
        <v>901.73239932700005</v>
      </c>
      <c r="H299">
        <v>901.09704161435297</v>
      </c>
      <c r="I299">
        <v>923.77907199999902</v>
      </c>
      <c r="J299" t="s">
        <v>434</v>
      </c>
      <c r="K299">
        <v>901.59497007899995</v>
      </c>
      <c r="L299">
        <v>901.081519566476</v>
      </c>
      <c r="M299">
        <v>329.61740800000001</v>
      </c>
    </row>
    <row r="300" spans="1:13" x14ac:dyDescent="0.2">
      <c r="A300" t="s">
        <v>306</v>
      </c>
      <c r="B300" t="s">
        <v>10</v>
      </c>
      <c r="C300">
        <v>0.205888089</v>
      </c>
      <c r="D300">
        <v>0.36602437868714299</v>
      </c>
      <c r="E300">
        <v>3.7683199999999899</v>
      </c>
      <c r="F300" t="s">
        <v>434</v>
      </c>
      <c r="G300">
        <v>901.63483772100005</v>
      </c>
      <c r="H300">
        <v>901.093675255775</v>
      </c>
      <c r="I300">
        <v>776.409088</v>
      </c>
      <c r="J300" t="s">
        <v>434</v>
      </c>
      <c r="K300">
        <v>901.69372547800003</v>
      </c>
      <c r="L300">
        <v>901.09378355368904</v>
      </c>
      <c r="M300">
        <v>361.177087999999</v>
      </c>
    </row>
    <row r="301" spans="1:13" x14ac:dyDescent="0.2">
      <c r="A301" t="s">
        <v>307</v>
      </c>
      <c r="B301" t="s">
        <v>10</v>
      </c>
      <c r="C301">
        <v>0.193431308</v>
      </c>
      <c r="D301">
        <v>0.44406190142035401</v>
      </c>
      <c r="E301">
        <v>3.89939199999999</v>
      </c>
      <c r="F301" t="s">
        <v>434</v>
      </c>
      <c r="G301">
        <v>901.74475219299995</v>
      </c>
      <c r="H301">
        <v>901.12570539861895</v>
      </c>
      <c r="I301">
        <v>993.64044799999999</v>
      </c>
      <c r="J301" t="s">
        <v>434</v>
      </c>
      <c r="K301">
        <v>901.70196363399998</v>
      </c>
      <c r="L301">
        <v>901.07726705074299</v>
      </c>
      <c r="M301">
        <v>411.74220800000001</v>
      </c>
    </row>
    <row r="302" spans="1:13" x14ac:dyDescent="0.2">
      <c r="A302" t="s">
        <v>308</v>
      </c>
      <c r="B302" t="s">
        <v>10</v>
      </c>
      <c r="C302">
        <v>0.20514043200000001</v>
      </c>
      <c r="D302">
        <v>0.413150575011968</v>
      </c>
      <c r="E302">
        <v>3.7683199999999899</v>
      </c>
      <c r="F302" t="s">
        <v>434</v>
      </c>
      <c r="G302">
        <v>901.74933297200005</v>
      </c>
      <c r="H302">
        <v>901.11755058541803</v>
      </c>
      <c r="I302">
        <v>956.03507199999899</v>
      </c>
      <c r="J302" t="s">
        <v>434</v>
      </c>
      <c r="K302">
        <v>901.69502474399997</v>
      </c>
      <c r="L302">
        <v>901.09327869862295</v>
      </c>
      <c r="M302">
        <v>320.679936</v>
      </c>
    </row>
    <row r="303" spans="1:13" x14ac:dyDescent="0.2">
      <c r="A303" t="s">
        <v>309</v>
      </c>
      <c r="B303" t="s">
        <v>10</v>
      </c>
      <c r="C303">
        <v>0.197909375</v>
      </c>
      <c r="D303">
        <v>0.41231067478656702</v>
      </c>
      <c r="E303">
        <v>3.89939199999999</v>
      </c>
      <c r="F303" t="s">
        <v>434</v>
      </c>
      <c r="G303">
        <v>901.741323943</v>
      </c>
      <c r="H303">
        <v>901.12976010888804</v>
      </c>
      <c r="I303">
        <v>976.33075199999996</v>
      </c>
      <c r="J303" t="s">
        <v>434</v>
      </c>
      <c r="K303">
        <v>901.70401774499999</v>
      </c>
      <c r="L303">
        <v>901.11741641163803</v>
      </c>
      <c r="M303">
        <v>340.05401599999999</v>
      </c>
    </row>
    <row r="304" spans="1:13" x14ac:dyDescent="0.2">
      <c r="A304" t="s">
        <v>310</v>
      </c>
      <c r="B304" t="s">
        <v>10</v>
      </c>
      <c r="C304">
        <v>0.29432921499999998</v>
      </c>
      <c r="D304">
        <v>0.41342614218592599</v>
      </c>
      <c r="E304">
        <v>4.4195839999999897</v>
      </c>
      <c r="F304" t="s">
        <v>434</v>
      </c>
      <c r="G304">
        <v>901.757297505</v>
      </c>
      <c r="H304">
        <v>901.12960344552903</v>
      </c>
      <c r="I304">
        <v>1030.8730880000001</v>
      </c>
      <c r="J304" t="s">
        <v>434</v>
      </c>
      <c r="K304">
        <v>901.70448407900005</v>
      </c>
      <c r="L304">
        <v>901.10153679177097</v>
      </c>
      <c r="M304">
        <v>297.459711999999</v>
      </c>
    </row>
    <row r="305" spans="1:13" x14ac:dyDescent="0.2">
      <c r="A305" t="s">
        <v>311</v>
      </c>
      <c r="B305" t="s">
        <v>10</v>
      </c>
      <c r="C305">
        <v>0.305887933</v>
      </c>
      <c r="D305">
        <v>0.39804613962769497</v>
      </c>
      <c r="E305">
        <v>4.2844160000000002</v>
      </c>
      <c r="F305" t="s">
        <v>434</v>
      </c>
      <c r="G305">
        <v>901.72606794800004</v>
      </c>
      <c r="H305">
        <v>901.11331669986203</v>
      </c>
      <c r="I305">
        <v>855.22431999999901</v>
      </c>
      <c r="J305" t="s">
        <v>434</v>
      </c>
      <c r="K305">
        <v>901.60544073100004</v>
      </c>
      <c r="L305">
        <v>901.11334185674696</v>
      </c>
      <c r="M305">
        <v>396.414975999999</v>
      </c>
    </row>
    <row r="306" spans="1:13" x14ac:dyDescent="0.2">
      <c r="A306" t="s">
        <v>312</v>
      </c>
      <c r="B306" t="s">
        <v>10</v>
      </c>
      <c r="C306">
        <v>0.33454026999999997</v>
      </c>
      <c r="D306">
        <v>0.42905988171696602</v>
      </c>
      <c r="E306">
        <v>4.4195839999999897</v>
      </c>
      <c r="F306" t="s">
        <v>434</v>
      </c>
      <c r="G306">
        <v>901.67241166099996</v>
      </c>
      <c r="H306">
        <v>901.15356871485699</v>
      </c>
      <c r="I306">
        <v>1360.257024</v>
      </c>
      <c r="J306" t="s">
        <v>434</v>
      </c>
      <c r="K306">
        <v>901.68499406800004</v>
      </c>
      <c r="L306">
        <v>901.09728806838302</v>
      </c>
      <c r="M306">
        <v>301.67039999999997</v>
      </c>
    </row>
    <row r="307" spans="1:13" x14ac:dyDescent="0.2">
      <c r="A307" t="s">
        <v>313</v>
      </c>
      <c r="B307" t="s">
        <v>10</v>
      </c>
      <c r="C307">
        <v>0.35323845500000001</v>
      </c>
      <c r="D307">
        <v>0.36933881789445799</v>
      </c>
      <c r="E307">
        <v>4.2885119999999999</v>
      </c>
      <c r="F307" t="s">
        <v>434</v>
      </c>
      <c r="G307">
        <v>901.75961003800001</v>
      </c>
      <c r="H307">
        <v>901.16108605638101</v>
      </c>
      <c r="I307">
        <v>1222.3610879999901</v>
      </c>
      <c r="J307" t="s">
        <v>434</v>
      </c>
      <c r="K307">
        <v>901.69796481799995</v>
      </c>
      <c r="L307">
        <v>901.097323648631</v>
      </c>
      <c r="M307">
        <v>383.70099199999999</v>
      </c>
    </row>
    <row r="308" spans="1:13" x14ac:dyDescent="0.2">
      <c r="A308" t="s">
        <v>314</v>
      </c>
      <c r="B308" t="s">
        <v>10</v>
      </c>
      <c r="C308">
        <v>0.28777418999999999</v>
      </c>
      <c r="D308">
        <v>0.44713029265403698</v>
      </c>
      <c r="E308">
        <v>3.89939199999999</v>
      </c>
      <c r="F308" t="s">
        <v>434</v>
      </c>
      <c r="G308">
        <v>901.75772422099999</v>
      </c>
      <c r="H308">
        <v>901.11349333450198</v>
      </c>
      <c r="I308">
        <v>1065.734144</v>
      </c>
      <c r="J308" t="s">
        <v>434</v>
      </c>
      <c r="K308">
        <v>901.69439544199997</v>
      </c>
      <c r="L308">
        <v>901.093183193355</v>
      </c>
      <c r="M308">
        <v>353.308672</v>
      </c>
    </row>
    <row r="309" spans="1:13" x14ac:dyDescent="0.2">
      <c r="A309" t="s">
        <v>315</v>
      </c>
      <c r="B309" t="s">
        <v>10</v>
      </c>
      <c r="C309">
        <v>0.262303391</v>
      </c>
      <c r="D309">
        <v>0.41707295551896001</v>
      </c>
      <c r="E309">
        <v>3.89939199999999</v>
      </c>
      <c r="F309" t="s">
        <v>434</v>
      </c>
      <c r="G309">
        <v>901.77706701099999</v>
      </c>
      <c r="H309">
        <v>901.14529034495297</v>
      </c>
      <c r="I309">
        <v>1523.8266879999901</v>
      </c>
      <c r="J309" t="s">
        <v>434</v>
      </c>
      <c r="K309">
        <v>901.71249463300001</v>
      </c>
      <c r="L309">
        <v>901.10151111707</v>
      </c>
      <c r="M309">
        <v>408.694783999999</v>
      </c>
    </row>
    <row r="310" spans="1:13" x14ac:dyDescent="0.2">
      <c r="A310" t="s">
        <v>316</v>
      </c>
      <c r="B310" t="s">
        <v>10</v>
      </c>
      <c r="C310">
        <v>0.28245895599999998</v>
      </c>
      <c r="D310">
        <v>0.38132623955607398</v>
      </c>
      <c r="E310">
        <v>4.0304639999999896</v>
      </c>
      <c r="F310" t="s">
        <v>434</v>
      </c>
      <c r="G310">
        <v>901.78140806099998</v>
      </c>
      <c r="H310">
        <v>901.16142758727005</v>
      </c>
      <c r="I310">
        <v>1320.144896</v>
      </c>
      <c r="J310" t="s">
        <v>434</v>
      </c>
      <c r="K310">
        <v>901.70880521300001</v>
      </c>
      <c r="L310">
        <v>901.10937059670596</v>
      </c>
      <c r="M310">
        <v>357.10566399999999</v>
      </c>
    </row>
    <row r="311" spans="1:13" x14ac:dyDescent="0.2">
      <c r="A311" t="s">
        <v>317</v>
      </c>
      <c r="B311" t="s">
        <v>10</v>
      </c>
      <c r="C311">
        <v>0.30289898100000001</v>
      </c>
      <c r="D311">
        <v>0.41108205914497298</v>
      </c>
      <c r="E311">
        <v>3.89939199999999</v>
      </c>
      <c r="F311" t="s">
        <v>434</v>
      </c>
      <c r="G311">
        <v>901.73801258200001</v>
      </c>
      <c r="H311">
        <v>901.11723722517399</v>
      </c>
      <c r="I311">
        <v>1027.5921919999901</v>
      </c>
      <c r="J311" t="s">
        <v>434</v>
      </c>
      <c r="K311">
        <v>901.60063058200001</v>
      </c>
      <c r="L311">
        <v>901.11339560523595</v>
      </c>
      <c r="M311">
        <v>320.55705599999999</v>
      </c>
    </row>
    <row r="312" spans="1:13" x14ac:dyDescent="0.2">
      <c r="A312" t="s">
        <v>318</v>
      </c>
      <c r="B312" t="s">
        <v>10</v>
      </c>
      <c r="C312">
        <v>0.31767363199999998</v>
      </c>
      <c r="D312">
        <v>0.39600968360900801</v>
      </c>
      <c r="E312">
        <v>4.2885119999999999</v>
      </c>
      <c r="F312" t="s">
        <v>434</v>
      </c>
      <c r="G312">
        <v>901.66551854700003</v>
      </c>
      <c r="H312">
        <v>901.11962444707694</v>
      </c>
      <c r="I312">
        <v>1245.4338559999901</v>
      </c>
      <c r="J312" t="s">
        <v>434</v>
      </c>
      <c r="K312">
        <v>901.69229207000001</v>
      </c>
      <c r="L312">
        <v>901.081102211028</v>
      </c>
      <c r="M312">
        <v>363.89273599999899</v>
      </c>
    </row>
    <row r="313" spans="1:13" x14ac:dyDescent="0.2">
      <c r="A313" t="s">
        <v>319</v>
      </c>
      <c r="B313" t="s">
        <v>10</v>
      </c>
      <c r="C313">
        <v>0.33765866300000003</v>
      </c>
      <c r="D313">
        <v>0.41203520074486699</v>
      </c>
      <c r="E313">
        <v>4.2885119999999999</v>
      </c>
      <c r="F313" t="s">
        <v>434</v>
      </c>
      <c r="G313">
        <v>901.72824426199998</v>
      </c>
      <c r="H313">
        <v>901.11349455639697</v>
      </c>
      <c r="I313">
        <v>837.14867199999901</v>
      </c>
      <c r="J313" t="s">
        <v>434</v>
      </c>
      <c r="K313">
        <v>901.70810799799995</v>
      </c>
      <c r="L313">
        <v>901.09721995890095</v>
      </c>
      <c r="M313">
        <v>496.92262399999998</v>
      </c>
    </row>
    <row r="314" spans="1:13" x14ac:dyDescent="0.2">
      <c r="A314" t="s">
        <v>320</v>
      </c>
      <c r="B314" t="s">
        <v>10</v>
      </c>
      <c r="C314">
        <v>0.32207547600000003</v>
      </c>
      <c r="D314">
        <v>0.42642911523580501</v>
      </c>
      <c r="E314">
        <v>4.2885119999999999</v>
      </c>
      <c r="F314" t="s">
        <v>434</v>
      </c>
      <c r="G314">
        <v>901.76800548100005</v>
      </c>
      <c r="H314">
        <v>901.14546449854902</v>
      </c>
      <c r="I314">
        <v>1244.8768</v>
      </c>
      <c r="J314" t="s">
        <v>434</v>
      </c>
      <c r="K314">
        <v>901.69395318199997</v>
      </c>
      <c r="L314">
        <v>901.08524122089102</v>
      </c>
      <c r="M314">
        <v>358.330367999999</v>
      </c>
    </row>
    <row r="315" spans="1:13" x14ac:dyDescent="0.2">
      <c r="A315" t="s">
        <v>321</v>
      </c>
      <c r="B315" t="s">
        <v>10</v>
      </c>
      <c r="C315">
        <v>0.34204785500000001</v>
      </c>
      <c r="D315">
        <v>0.41768308728933301</v>
      </c>
      <c r="E315">
        <v>4.2885119999999999</v>
      </c>
      <c r="F315" t="s">
        <v>434</v>
      </c>
      <c r="G315">
        <v>901.73856261900005</v>
      </c>
      <c r="H315">
        <v>901.09734228625803</v>
      </c>
      <c r="I315">
        <v>892.98534399999903</v>
      </c>
      <c r="J315" t="s">
        <v>434</v>
      </c>
      <c r="K315">
        <v>901.71636238200006</v>
      </c>
      <c r="L315">
        <v>901.09754385426595</v>
      </c>
      <c r="M315">
        <v>432.46796799999998</v>
      </c>
    </row>
    <row r="316" spans="1:13" x14ac:dyDescent="0.2">
      <c r="A316" t="s">
        <v>322</v>
      </c>
      <c r="B316" t="s">
        <v>10</v>
      </c>
      <c r="C316">
        <v>0.329856343</v>
      </c>
      <c r="D316">
        <v>0.46191228926181699</v>
      </c>
      <c r="E316">
        <v>4.9397760000000002</v>
      </c>
      <c r="F316" t="s">
        <v>434</v>
      </c>
      <c r="G316">
        <v>901.76573609100001</v>
      </c>
      <c r="H316">
        <v>901.14557063951997</v>
      </c>
      <c r="I316">
        <v>1102.1639679999901</v>
      </c>
      <c r="J316" t="s">
        <v>434</v>
      </c>
      <c r="K316">
        <v>901.70514716100001</v>
      </c>
      <c r="L316">
        <v>901.10956367477695</v>
      </c>
      <c r="M316">
        <v>373.61663999999899</v>
      </c>
    </row>
    <row r="317" spans="1:13" x14ac:dyDescent="0.2">
      <c r="A317" t="s">
        <v>323</v>
      </c>
      <c r="B317" t="s">
        <v>10</v>
      </c>
      <c r="C317">
        <v>0.33008552600000002</v>
      </c>
      <c r="D317">
        <v>0.37777674198150601</v>
      </c>
      <c r="E317">
        <v>4.9397760000000002</v>
      </c>
      <c r="F317" t="s">
        <v>434</v>
      </c>
      <c r="G317">
        <v>901.76585080799998</v>
      </c>
      <c r="H317">
        <v>901.16145492717601</v>
      </c>
      <c r="I317">
        <v>1443.8932479999901</v>
      </c>
      <c r="J317" t="s">
        <v>434</v>
      </c>
      <c r="K317">
        <v>901.616658304</v>
      </c>
      <c r="L317">
        <v>901.113554600626</v>
      </c>
      <c r="M317">
        <v>488.837119999999</v>
      </c>
    </row>
    <row r="318" spans="1:13" x14ac:dyDescent="0.2">
      <c r="A318" t="s">
        <v>324</v>
      </c>
      <c r="B318" t="s">
        <v>10</v>
      </c>
      <c r="C318">
        <v>0.35255376799999999</v>
      </c>
      <c r="D318">
        <v>0.447382941842079</v>
      </c>
      <c r="E318">
        <v>5.206016</v>
      </c>
      <c r="F318" t="s">
        <v>434</v>
      </c>
      <c r="G318">
        <v>901.66362712399996</v>
      </c>
      <c r="H318">
        <v>901.14540324732604</v>
      </c>
      <c r="I318">
        <v>1355.276288</v>
      </c>
      <c r="J318" t="s">
        <v>434</v>
      </c>
      <c r="K318">
        <v>901.70181822899997</v>
      </c>
      <c r="L318">
        <v>901.09708157554201</v>
      </c>
      <c r="M318">
        <v>376.745983999999</v>
      </c>
    </row>
    <row r="319" spans="1:13" x14ac:dyDescent="0.2">
      <c r="A319" t="s">
        <v>325</v>
      </c>
      <c r="B319" t="s">
        <v>10</v>
      </c>
      <c r="C319">
        <v>0.34810670300000002</v>
      </c>
      <c r="D319">
        <v>0.39629793539643199</v>
      </c>
      <c r="E319">
        <v>5.0708479999999998</v>
      </c>
      <c r="F319" t="s">
        <v>434</v>
      </c>
      <c r="G319">
        <v>901.75052400499999</v>
      </c>
      <c r="H319">
        <v>901.12922470644105</v>
      </c>
      <c r="I319">
        <v>1177.010176</v>
      </c>
      <c r="J319" t="s">
        <v>434</v>
      </c>
      <c r="K319">
        <v>901.69220071200004</v>
      </c>
      <c r="L319">
        <v>901.097450908273</v>
      </c>
      <c r="M319">
        <v>380.83379199999899</v>
      </c>
    </row>
    <row r="320" spans="1:13" x14ac:dyDescent="0.2">
      <c r="A320" t="s">
        <v>326</v>
      </c>
      <c r="B320" t="s">
        <v>10</v>
      </c>
      <c r="C320">
        <v>0.26669965899999998</v>
      </c>
      <c r="D320">
        <v>0.30292977020144402</v>
      </c>
      <c r="E320">
        <v>4.2926079999999898</v>
      </c>
      <c r="F320" t="s">
        <v>434</v>
      </c>
      <c r="G320">
        <v>901.79357049999999</v>
      </c>
      <c r="H320">
        <v>901.19343316927495</v>
      </c>
      <c r="I320">
        <v>1436.1436159999901</v>
      </c>
      <c r="J320" t="s">
        <v>434</v>
      </c>
      <c r="K320">
        <v>901.707871307</v>
      </c>
      <c r="L320">
        <v>901.09732597321204</v>
      </c>
      <c r="M320">
        <v>553.98399999999901</v>
      </c>
    </row>
    <row r="321" spans="1:13" x14ac:dyDescent="0.2">
      <c r="A321" t="s">
        <v>327</v>
      </c>
      <c r="B321" t="s">
        <v>10</v>
      </c>
      <c r="C321">
        <v>0.30200192999999997</v>
      </c>
      <c r="D321">
        <v>0.50565070658922195</v>
      </c>
      <c r="E321">
        <v>4.1574400000000002</v>
      </c>
      <c r="F321" t="s">
        <v>434</v>
      </c>
      <c r="G321">
        <v>901.74397718700004</v>
      </c>
      <c r="H321">
        <v>901.12935609742999</v>
      </c>
      <c r="I321">
        <v>1142.407168</v>
      </c>
      <c r="J321" t="s">
        <v>434</v>
      </c>
      <c r="K321">
        <v>901.70738797000001</v>
      </c>
      <c r="L321">
        <v>901.09753495827295</v>
      </c>
      <c r="M321">
        <v>402.33369599999997</v>
      </c>
    </row>
    <row r="322" spans="1:13" x14ac:dyDescent="0.2">
      <c r="A322" t="s">
        <v>328</v>
      </c>
      <c r="B322" t="s">
        <v>10</v>
      </c>
      <c r="C322">
        <v>0.26984996</v>
      </c>
      <c r="D322">
        <v>0.31799329817295002</v>
      </c>
      <c r="E322">
        <v>4.2926079999999898</v>
      </c>
      <c r="F322" t="s">
        <v>434</v>
      </c>
      <c r="G322">
        <v>901.77160591100005</v>
      </c>
      <c r="H322">
        <v>901.15758042410005</v>
      </c>
      <c r="I322">
        <v>1280.434176</v>
      </c>
      <c r="J322" t="s">
        <v>434</v>
      </c>
      <c r="K322">
        <v>901.71747313200001</v>
      </c>
      <c r="L322">
        <v>901.113525226712</v>
      </c>
      <c r="M322">
        <v>434.302976</v>
      </c>
    </row>
    <row r="323" spans="1:13" x14ac:dyDescent="0.2">
      <c r="A323" t="s">
        <v>329</v>
      </c>
      <c r="B323" t="s">
        <v>10</v>
      </c>
      <c r="C323">
        <v>0.358774543</v>
      </c>
      <c r="D323">
        <v>0.55845829471945696</v>
      </c>
      <c r="E323">
        <v>4.4195839999999897</v>
      </c>
      <c r="F323" t="s">
        <v>434</v>
      </c>
      <c r="G323">
        <v>901.75090914700002</v>
      </c>
      <c r="H323">
        <v>901.14531816914598</v>
      </c>
      <c r="I323">
        <v>1256.5749759999901</v>
      </c>
      <c r="J323" t="s">
        <v>434</v>
      </c>
      <c r="K323">
        <v>901.60581950400001</v>
      </c>
      <c r="L323">
        <v>901.11362463980902</v>
      </c>
      <c r="M323">
        <v>367.43987199999998</v>
      </c>
    </row>
    <row r="324" spans="1:13" x14ac:dyDescent="0.2">
      <c r="A324" t="s">
        <v>330</v>
      </c>
      <c r="B324" t="s">
        <v>10</v>
      </c>
      <c r="C324">
        <v>0.33098861800000001</v>
      </c>
      <c r="D324">
        <v>0.37743858247995299</v>
      </c>
      <c r="E324">
        <v>5.0749439999999897</v>
      </c>
      <c r="F324" t="s">
        <v>434</v>
      </c>
      <c r="G324">
        <v>901.65168787599998</v>
      </c>
      <c r="H324">
        <v>901.12974947318401</v>
      </c>
      <c r="I324">
        <v>1136.123904</v>
      </c>
      <c r="J324" t="s">
        <v>434</v>
      </c>
      <c r="K324">
        <v>901.69004180800005</v>
      </c>
      <c r="L324">
        <v>901.065259769558</v>
      </c>
      <c r="M324">
        <v>345.16172799999998</v>
      </c>
    </row>
    <row r="325" spans="1:13" x14ac:dyDescent="0.2">
      <c r="A325" t="s">
        <v>331</v>
      </c>
      <c r="B325" t="s">
        <v>10</v>
      </c>
      <c r="C325">
        <v>0.25828999800000002</v>
      </c>
      <c r="D325">
        <v>0.54490524157881703</v>
      </c>
      <c r="E325">
        <v>4.9438719999999998</v>
      </c>
      <c r="F325" t="s">
        <v>434</v>
      </c>
      <c r="G325">
        <v>901.74983852900004</v>
      </c>
      <c r="H325">
        <v>901.11332421377301</v>
      </c>
      <c r="I325">
        <v>1131.7944319999999</v>
      </c>
      <c r="J325" t="s">
        <v>434</v>
      </c>
      <c r="K325">
        <v>901.70059874000003</v>
      </c>
      <c r="L325">
        <v>901.09731553122401</v>
      </c>
      <c r="M325">
        <v>371.63827199999997</v>
      </c>
    </row>
    <row r="326" spans="1:13" x14ac:dyDescent="0.2">
      <c r="A326" t="s">
        <v>332</v>
      </c>
      <c r="B326" t="s">
        <v>10</v>
      </c>
      <c r="C326">
        <v>0.30458913199999998</v>
      </c>
      <c r="D326">
        <v>0.34070523828268001</v>
      </c>
      <c r="E326">
        <v>5.0749439999999897</v>
      </c>
      <c r="F326" t="s">
        <v>434</v>
      </c>
      <c r="G326">
        <v>901.75333098399994</v>
      </c>
      <c r="H326">
        <v>901.11356542631904</v>
      </c>
      <c r="I326">
        <v>904.51558399999999</v>
      </c>
      <c r="J326" t="s">
        <v>434</v>
      </c>
      <c r="K326">
        <v>901.69741734000002</v>
      </c>
      <c r="L326">
        <v>901.06121747940699</v>
      </c>
      <c r="M326">
        <v>369.930239999999</v>
      </c>
    </row>
    <row r="327" spans="1:13" x14ac:dyDescent="0.2">
      <c r="A327" t="s">
        <v>333</v>
      </c>
      <c r="B327" t="s">
        <v>10</v>
      </c>
      <c r="C327">
        <v>0.31978392999999999</v>
      </c>
      <c r="D327">
        <v>0.41035395860671903</v>
      </c>
      <c r="E327">
        <v>4.9438719999999998</v>
      </c>
      <c r="F327" t="s">
        <v>434</v>
      </c>
      <c r="G327">
        <v>901.75630596600001</v>
      </c>
      <c r="H327">
        <v>901.12935726344494</v>
      </c>
      <c r="I327">
        <v>1233.2892159999999</v>
      </c>
      <c r="J327" t="s">
        <v>434</v>
      </c>
      <c r="K327">
        <v>901.70995037900002</v>
      </c>
      <c r="L327">
        <v>901.10944877192298</v>
      </c>
      <c r="M327">
        <v>403.632127999999</v>
      </c>
    </row>
    <row r="328" spans="1:13" x14ac:dyDescent="0.2">
      <c r="A328" t="s">
        <v>334</v>
      </c>
      <c r="B328" t="s">
        <v>10</v>
      </c>
      <c r="C328">
        <v>0.38809101400000001</v>
      </c>
      <c r="D328">
        <v>0.420143462717533</v>
      </c>
      <c r="E328">
        <v>5.7221120000000001</v>
      </c>
      <c r="F328" t="s">
        <v>434</v>
      </c>
      <c r="G328">
        <v>901.75836379099997</v>
      </c>
      <c r="H328">
        <v>901.12545474618605</v>
      </c>
      <c r="I328">
        <v>1107.1528960000001</v>
      </c>
      <c r="J328" t="s">
        <v>434</v>
      </c>
      <c r="K328">
        <v>901.720697202</v>
      </c>
      <c r="L328">
        <v>901.10556042566895</v>
      </c>
      <c r="M328">
        <v>528.15462400000001</v>
      </c>
    </row>
    <row r="329" spans="1:13" x14ac:dyDescent="0.2">
      <c r="A329" t="s">
        <v>335</v>
      </c>
      <c r="B329" t="s">
        <v>10</v>
      </c>
      <c r="C329">
        <v>0.36303266899999997</v>
      </c>
      <c r="D329">
        <v>0.47826706990599599</v>
      </c>
      <c r="E329">
        <v>5.5951360000000001</v>
      </c>
      <c r="F329" t="s">
        <v>434</v>
      </c>
      <c r="G329">
        <v>901.77385733799997</v>
      </c>
      <c r="H329">
        <v>901.16156123578503</v>
      </c>
      <c r="I329">
        <v>1579.5322879999901</v>
      </c>
      <c r="J329" t="s">
        <v>434</v>
      </c>
      <c r="K329">
        <v>901.61129125599996</v>
      </c>
      <c r="L329">
        <v>901.08936557173695</v>
      </c>
      <c r="M329">
        <v>505.33580799999999</v>
      </c>
    </row>
    <row r="330" spans="1:13" x14ac:dyDescent="0.2">
      <c r="A330" t="s">
        <v>336</v>
      </c>
      <c r="B330" t="s">
        <v>10</v>
      </c>
      <c r="C330">
        <v>0.40732340299999997</v>
      </c>
      <c r="D330">
        <v>0.45552080869674599</v>
      </c>
      <c r="E330">
        <v>5.8531839999999997</v>
      </c>
      <c r="F330" t="s">
        <v>434</v>
      </c>
      <c r="G330">
        <v>901.64911890300004</v>
      </c>
      <c r="H330">
        <v>901.14121169596899</v>
      </c>
      <c r="I330">
        <v>959.68870399999901</v>
      </c>
      <c r="J330" t="s">
        <v>434</v>
      </c>
      <c r="K330">
        <v>901.71090957800004</v>
      </c>
      <c r="L330">
        <v>901.08802255615501</v>
      </c>
      <c r="M330">
        <v>547.82771200000002</v>
      </c>
    </row>
    <row r="331" spans="1:13" x14ac:dyDescent="0.2">
      <c r="A331" t="s">
        <v>337</v>
      </c>
      <c r="B331" t="s">
        <v>10</v>
      </c>
      <c r="C331">
        <v>0.36757683899999999</v>
      </c>
      <c r="D331">
        <v>0.39566130191087701</v>
      </c>
      <c r="E331">
        <v>5.7221120000000001</v>
      </c>
      <c r="F331" t="s">
        <v>434</v>
      </c>
      <c r="G331">
        <v>901.77093773599995</v>
      </c>
      <c r="H331">
        <v>901.14574873074798</v>
      </c>
      <c r="I331">
        <v>1403.641856</v>
      </c>
      <c r="J331" t="s">
        <v>434</v>
      </c>
      <c r="K331">
        <v>901.71193937099997</v>
      </c>
      <c r="L331">
        <v>901.12883956730298</v>
      </c>
      <c r="M331">
        <v>534.42969599999901</v>
      </c>
    </row>
    <row r="332" spans="1:13" x14ac:dyDescent="0.2">
      <c r="A332" t="s">
        <v>338</v>
      </c>
      <c r="B332" t="s">
        <v>10</v>
      </c>
      <c r="C332">
        <v>0.37993264399999999</v>
      </c>
      <c r="D332">
        <v>0.408147953450679</v>
      </c>
      <c r="E332">
        <v>5.0749439999999897</v>
      </c>
      <c r="F332" t="s">
        <v>434</v>
      </c>
      <c r="G332">
        <v>901.74013576100003</v>
      </c>
      <c r="H332">
        <v>901.13361646607495</v>
      </c>
      <c r="I332">
        <v>691.26143999999999</v>
      </c>
      <c r="J332" t="s">
        <v>434</v>
      </c>
      <c r="K332">
        <v>901.71363983699996</v>
      </c>
      <c r="L332">
        <v>901.12894749268798</v>
      </c>
      <c r="M332">
        <v>528.23654399999998</v>
      </c>
    </row>
    <row r="333" spans="1:13" x14ac:dyDescent="0.2">
      <c r="A333" t="s">
        <v>339</v>
      </c>
      <c r="B333" t="s">
        <v>10</v>
      </c>
      <c r="C333">
        <v>0.31507414</v>
      </c>
      <c r="D333">
        <v>0.46158353984355899</v>
      </c>
      <c r="E333">
        <v>5.0749439999999897</v>
      </c>
      <c r="F333" t="s">
        <v>434</v>
      </c>
      <c r="G333">
        <v>901.77635917199996</v>
      </c>
      <c r="H333">
        <v>901.161805301904</v>
      </c>
      <c r="I333">
        <v>1526.710272</v>
      </c>
      <c r="J333" t="s">
        <v>434</v>
      </c>
      <c r="K333">
        <v>901.71680673599997</v>
      </c>
      <c r="L333">
        <v>901.10153643414299</v>
      </c>
      <c r="M333">
        <v>413.05292800000001</v>
      </c>
    </row>
    <row r="334" spans="1:13" x14ac:dyDescent="0.2">
      <c r="A334" t="s">
        <v>340</v>
      </c>
      <c r="B334" t="s">
        <v>10</v>
      </c>
      <c r="C334">
        <v>0.439886783</v>
      </c>
      <c r="D334">
        <v>0.45596082136034899</v>
      </c>
      <c r="E334">
        <v>5.0749439999999897</v>
      </c>
      <c r="F334" t="s">
        <v>434</v>
      </c>
      <c r="G334">
        <v>901.78162963399996</v>
      </c>
      <c r="H334">
        <v>901.16143529117096</v>
      </c>
      <c r="I334">
        <v>1281.7448959999999</v>
      </c>
      <c r="J334" t="s">
        <v>434</v>
      </c>
      <c r="K334">
        <v>901.71343353099996</v>
      </c>
      <c r="L334">
        <v>901.08956479281096</v>
      </c>
      <c r="M334">
        <v>402.014208</v>
      </c>
    </row>
    <row r="335" spans="1:13" x14ac:dyDescent="0.2">
      <c r="A335" t="s">
        <v>341</v>
      </c>
      <c r="B335" t="s">
        <v>10</v>
      </c>
      <c r="C335">
        <v>0.58256381700000004</v>
      </c>
      <c r="D335">
        <v>0.77886388078331903</v>
      </c>
      <c r="E335">
        <v>5.206016</v>
      </c>
      <c r="F335" t="s">
        <v>434</v>
      </c>
      <c r="G335">
        <v>901.75290446700001</v>
      </c>
      <c r="H335">
        <v>901.14159280061699</v>
      </c>
      <c r="I335">
        <v>1264.3082239999901</v>
      </c>
      <c r="J335" t="s">
        <v>434</v>
      </c>
      <c r="K335">
        <v>901.59513913700005</v>
      </c>
      <c r="L335">
        <v>901.08152296394098</v>
      </c>
      <c r="M335">
        <v>297.94304</v>
      </c>
    </row>
    <row r="336" spans="1:13" x14ac:dyDescent="0.2">
      <c r="A336" t="s">
        <v>342</v>
      </c>
      <c r="B336" t="s">
        <v>10</v>
      </c>
      <c r="C336">
        <v>0.37883459899999999</v>
      </c>
      <c r="D336">
        <v>0.41098942235112101</v>
      </c>
      <c r="E336">
        <v>5.500928</v>
      </c>
      <c r="F336" t="s">
        <v>434</v>
      </c>
      <c r="G336">
        <v>901.64064455000005</v>
      </c>
      <c r="H336">
        <v>901.11343098804298</v>
      </c>
      <c r="I336">
        <v>835.05151999999998</v>
      </c>
      <c r="J336" t="s">
        <v>434</v>
      </c>
      <c r="K336">
        <v>901.71808053899997</v>
      </c>
      <c r="L336">
        <v>901.11318137124101</v>
      </c>
      <c r="M336">
        <v>542.29401599999903</v>
      </c>
    </row>
    <row r="337" spans="1:13" x14ac:dyDescent="0.2">
      <c r="A337" t="s">
        <v>343</v>
      </c>
      <c r="B337" t="s">
        <v>10</v>
      </c>
      <c r="C337">
        <v>0.34181858500000001</v>
      </c>
      <c r="D337">
        <v>0.53145620599388999</v>
      </c>
      <c r="E337">
        <v>5.5951360000000001</v>
      </c>
      <c r="F337" t="s">
        <v>434</v>
      </c>
      <c r="G337">
        <v>901.71854161600004</v>
      </c>
      <c r="H337">
        <v>901.09716837108101</v>
      </c>
      <c r="I337">
        <v>660.33254399999998</v>
      </c>
      <c r="J337" t="s">
        <v>434</v>
      </c>
      <c r="K337">
        <v>901.70707876100005</v>
      </c>
      <c r="L337">
        <v>901.11308372020699</v>
      </c>
      <c r="M337">
        <v>547.012608</v>
      </c>
    </row>
    <row r="338" spans="1:13" x14ac:dyDescent="0.2">
      <c r="A338" t="s">
        <v>344</v>
      </c>
      <c r="B338" t="s">
        <v>10</v>
      </c>
      <c r="C338">
        <v>0.47131115299999998</v>
      </c>
      <c r="D338">
        <v>0.57809890061616898</v>
      </c>
      <c r="E338">
        <v>5.7262079999999997</v>
      </c>
      <c r="F338" t="s">
        <v>434</v>
      </c>
      <c r="G338">
        <v>901.73352716600004</v>
      </c>
      <c r="H338">
        <v>901.10165889933705</v>
      </c>
      <c r="I338">
        <v>678.03135999999995</v>
      </c>
      <c r="J338" t="s">
        <v>434</v>
      </c>
      <c r="K338">
        <v>901.71036039299997</v>
      </c>
      <c r="L338">
        <v>901.07702442631103</v>
      </c>
      <c r="M338">
        <v>504.81971199999998</v>
      </c>
    </row>
    <row r="339" spans="1:13" x14ac:dyDescent="0.2">
      <c r="A339" t="s">
        <v>345</v>
      </c>
      <c r="B339" t="s">
        <v>10</v>
      </c>
      <c r="C339">
        <v>0.35544248499999997</v>
      </c>
      <c r="D339">
        <v>0.419498961418867</v>
      </c>
      <c r="E339">
        <v>5.7262079999999997</v>
      </c>
      <c r="F339" t="s">
        <v>434</v>
      </c>
      <c r="G339">
        <v>901.74068885400004</v>
      </c>
      <c r="H339">
        <v>901.09731571003795</v>
      </c>
      <c r="I339">
        <v>835.96902399999999</v>
      </c>
      <c r="J339" t="s">
        <v>434</v>
      </c>
      <c r="K339">
        <v>901.71695999600001</v>
      </c>
      <c r="L339">
        <v>901.09740926697805</v>
      </c>
      <c r="M339">
        <v>491.06124799999998</v>
      </c>
    </row>
    <row r="340" spans="1:13" x14ac:dyDescent="0.2">
      <c r="A340" t="s">
        <v>346</v>
      </c>
      <c r="B340" t="s">
        <v>10</v>
      </c>
      <c r="C340">
        <v>0.33108294599999999</v>
      </c>
      <c r="D340">
        <v>0.359219640493392</v>
      </c>
      <c r="E340">
        <v>6.377472</v>
      </c>
      <c r="F340" t="s">
        <v>434</v>
      </c>
      <c r="G340">
        <v>901.75813481499995</v>
      </c>
      <c r="H340">
        <v>901.12536649778394</v>
      </c>
      <c r="I340">
        <v>1130.0863999999999</v>
      </c>
      <c r="J340" t="s">
        <v>434</v>
      </c>
      <c r="K340">
        <v>901.71273694599995</v>
      </c>
      <c r="L340">
        <v>901.10551240667701</v>
      </c>
      <c r="M340">
        <v>425.11155199999899</v>
      </c>
    </row>
    <row r="341" spans="1:13" x14ac:dyDescent="0.2">
      <c r="A341" t="s">
        <v>347</v>
      </c>
      <c r="B341" t="s">
        <v>10</v>
      </c>
      <c r="C341">
        <v>0.42227007799999999</v>
      </c>
      <c r="D341">
        <v>0.47045008465647697</v>
      </c>
      <c r="E341">
        <v>6.2423039999999999</v>
      </c>
      <c r="F341" t="s">
        <v>434</v>
      </c>
      <c r="G341">
        <v>901.73313713699997</v>
      </c>
      <c r="H341">
        <v>901.09753048047401</v>
      </c>
      <c r="I341">
        <v>954.57689599999901</v>
      </c>
      <c r="J341" t="s">
        <v>434</v>
      </c>
      <c r="K341">
        <v>901.60735327999998</v>
      </c>
      <c r="L341">
        <v>901.09347045049003</v>
      </c>
      <c r="M341">
        <v>503.758848</v>
      </c>
    </row>
    <row r="342" spans="1:13" x14ac:dyDescent="0.2">
      <c r="A342" t="s">
        <v>348</v>
      </c>
      <c r="B342" t="s">
        <v>10</v>
      </c>
      <c r="C342">
        <v>0.34814621800000001</v>
      </c>
      <c r="D342">
        <v>0.42811972275376298</v>
      </c>
      <c r="E342">
        <v>6.6396159999999904</v>
      </c>
      <c r="F342" t="s">
        <v>434</v>
      </c>
      <c r="G342">
        <v>901.64460238599997</v>
      </c>
      <c r="H342">
        <v>901.10537056997396</v>
      </c>
      <c r="I342">
        <v>1006.09228799999</v>
      </c>
      <c r="J342" t="s">
        <v>434</v>
      </c>
      <c r="K342">
        <v>901.69785492999995</v>
      </c>
      <c r="L342">
        <v>901.08915351703695</v>
      </c>
      <c r="M342">
        <v>412.65971199999899</v>
      </c>
    </row>
    <row r="343" spans="1:13" x14ac:dyDescent="0.2">
      <c r="A343" t="s">
        <v>349</v>
      </c>
      <c r="B343" t="s">
        <v>10</v>
      </c>
      <c r="C343">
        <v>0.437773892</v>
      </c>
      <c r="D343">
        <v>0.87700854614377</v>
      </c>
      <c r="E343">
        <v>6.5085439999999997</v>
      </c>
      <c r="F343" t="s">
        <v>434</v>
      </c>
      <c r="G343">
        <v>901.74641266399999</v>
      </c>
      <c r="H343">
        <v>901.11404814571097</v>
      </c>
      <c r="I343">
        <v>1044.7503360000001</v>
      </c>
      <c r="J343" t="s">
        <v>434</v>
      </c>
      <c r="K343">
        <v>901.70507570400002</v>
      </c>
      <c r="L343">
        <v>901.09721213579098</v>
      </c>
      <c r="M343">
        <v>441.352192</v>
      </c>
    </row>
    <row r="344" spans="1:13" x14ac:dyDescent="0.2">
      <c r="A344" t="s">
        <v>350</v>
      </c>
      <c r="B344" t="s">
        <v>10</v>
      </c>
      <c r="C344">
        <v>0.37178954600000003</v>
      </c>
      <c r="D344">
        <v>0.46648424118757198</v>
      </c>
      <c r="E344">
        <v>5.8613759999999999</v>
      </c>
      <c r="F344" t="s">
        <v>434</v>
      </c>
      <c r="G344">
        <v>901.78161526099996</v>
      </c>
      <c r="H344">
        <v>901.16137941926695</v>
      </c>
      <c r="I344">
        <v>1576.9149439999901</v>
      </c>
      <c r="J344" t="s">
        <v>434</v>
      </c>
      <c r="K344">
        <v>901.70226149200005</v>
      </c>
      <c r="L344">
        <v>901.07326763123206</v>
      </c>
      <c r="M344">
        <v>364.68735999999899</v>
      </c>
    </row>
    <row r="345" spans="1:13" x14ac:dyDescent="0.2">
      <c r="A345" t="s">
        <v>351</v>
      </c>
      <c r="B345" t="s">
        <v>10</v>
      </c>
      <c r="C345">
        <v>0.465680433</v>
      </c>
      <c r="D345">
        <v>0.52872079610824496</v>
      </c>
      <c r="E345">
        <v>5.7262079999999997</v>
      </c>
      <c r="F345" t="s">
        <v>434</v>
      </c>
      <c r="G345">
        <v>901.74904688300001</v>
      </c>
      <c r="H345">
        <v>901.11402491480101</v>
      </c>
      <c r="I345">
        <v>1134.542848</v>
      </c>
      <c r="J345" t="s">
        <v>434</v>
      </c>
      <c r="K345">
        <v>901.72061484300002</v>
      </c>
      <c r="L345">
        <v>901.12160828337005</v>
      </c>
      <c r="M345">
        <v>484.96230399999899</v>
      </c>
    </row>
    <row r="346" spans="1:13" x14ac:dyDescent="0.2">
      <c r="A346" t="s">
        <v>352</v>
      </c>
      <c r="B346" t="s">
        <v>10</v>
      </c>
      <c r="C346">
        <v>0.37832358100000002</v>
      </c>
      <c r="D346">
        <v>0.469678714871406</v>
      </c>
      <c r="E346">
        <v>5.8613759999999999</v>
      </c>
      <c r="F346" t="s">
        <v>434</v>
      </c>
      <c r="G346">
        <v>901.79877904299997</v>
      </c>
      <c r="H346">
        <v>901.17734323069396</v>
      </c>
      <c r="I346">
        <v>1854.394368</v>
      </c>
      <c r="J346" t="s">
        <v>434</v>
      </c>
      <c r="K346">
        <v>901.72052300400003</v>
      </c>
      <c r="L346">
        <v>901.11349925771299</v>
      </c>
      <c r="M346">
        <v>535.33081600000003</v>
      </c>
    </row>
    <row r="347" spans="1:13" x14ac:dyDescent="0.2">
      <c r="A347" t="s">
        <v>353</v>
      </c>
      <c r="B347" t="s">
        <v>10</v>
      </c>
      <c r="C347">
        <v>0.54637616499999997</v>
      </c>
      <c r="D347">
        <v>0.61835367605090097</v>
      </c>
      <c r="E347">
        <v>5.7262079999999997</v>
      </c>
      <c r="F347" t="s">
        <v>434</v>
      </c>
      <c r="G347">
        <v>901.77088120099995</v>
      </c>
      <c r="H347">
        <v>901.14581537619199</v>
      </c>
      <c r="I347">
        <v>1644.81024</v>
      </c>
      <c r="J347" t="s">
        <v>434</v>
      </c>
      <c r="K347">
        <v>901.60208178599999</v>
      </c>
      <c r="L347">
        <v>901.11346149817098</v>
      </c>
      <c r="M347">
        <v>402.29273599999999</v>
      </c>
    </row>
    <row r="348" spans="1:13" x14ac:dyDescent="0.2">
      <c r="A348" t="s">
        <v>354</v>
      </c>
      <c r="B348" t="s">
        <v>10</v>
      </c>
      <c r="C348">
        <v>0.35835379000000001</v>
      </c>
      <c r="D348">
        <v>0.462874505668878</v>
      </c>
      <c r="E348">
        <v>6.6396159999999904</v>
      </c>
      <c r="F348" t="s">
        <v>434</v>
      </c>
      <c r="G348">
        <v>901.65440518699995</v>
      </c>
      <c r="H348">
        <v>901.12534451112106</v>
      </c>
      <c r="I348">
        <v>1196.8061439999999</v>
      </c>
      <c r="J348" t="s">
        <v>434</v>
      </c>
      <c r="K348">
        <v>901.69657017099996</v>
      </c>
      <c r="L348">
        <v>901.089154954999</v>
      </c>
      <c r="M348">
        <v>418.57023999999899</v>
      </c>
    </row>
    <row r="349" spans="1:13" x14ac:dyDescent="0.2">
      <c r="A349" t="s">
        <v>355</v>
      </c>
      <c r="B349" t="s">
        <v>10</v>
      </c>
      <c r="C349">
        <v>0.42865271700000002</v>
      </c>
      <c r="D349">
        <v>0.53956387192010802</v>
      </c>
      <c r="E349">
        <v>6.7706879999999998</v>
      </c>
      <c r="F349" t="s">
        <v>434</v>
      </c>
      <c r="G349">
        <v>901.72394749099999</v>
      </c>
      <c r="H349">
        <v>901.09776367247105</v>
      </c>
      <c r="I349">
        <v>802.017279999999</v>
      </c>
      <c r="J349" t="s">
        <v>434</v>
      </c>
      <c r="K349">
        <v>901.70001905300001</v>
      </c>
      <c r="L349">
        <v>901.08119415119199</v>
      </c>
      <c r="M349">
        <v>405.966847999999</v>
      </c>
    </row>
    <row r="350" spans="1:13" x14ac:dyDescent="0.2">
      <c r="A350" t="s">
        <v>356</v>
      </c>
      <c r="B350" t="s">
        <v>10</v>
      </c>
      <c r="C350">
        <v>0.35948120700000002</v>
      </c>
      <c r="D350">
        <v>0.62607073038816397</v>
      </c>
      <c r="E350">
        <v>6.6396159999999904</v>
      </c>
      <c r="F350" t="s">
        <v>434</v>
      </c>
      <c r="G350">
        <v>901.76591918600002</v>
      </c>
      <c r="H350">
        <v>901.14946261420801</v>
      </c>
      <c r="I350">
        <v>1259.5896319999999</v>
      </c>
      <c r="J350" t="s">
        <v>434</v>
      </c>
      <c r="K350">
        <v>901.70604504599999</v>
      </c>
      <c r="L350">
        <v>901.09416157007195</v>
      </c>
      <c r="M350">
        <v>415.02719999999999</v>
      </c>
    </row>
    <row r="351" spans="1:13" x14ac:dyDescent="0.2">
      <c r="A351" t="s">
        <v>357</v>
      </c>
      <c r="B351" t="s">
        <v>10</v>
      </c>
      <c r="C351">
        <v>0.42993028799999999</v>
      </c>
      <c r="D351">
        <v>0.47401294484734502</v>
      </c>
      <c r="E351">
        <v>6.5085439999999997</v>
      </c>
      <c r="F351" t="s">
        <v>434</v>
      </c>
      <c r="G351">
        <v>901.74526476699998</v>
      </c>
      <c r="H351">
        <v>901.11737329140306</v>
      </c>
      <c r="I351">
        <v>981.45075199999997</v>
      </c>
      <c r="J351" t="s">
        <v>434</v>
      </c>
      <c r="K351">
        <v>901.70896821600002</v>
      </c>
      <c r="L351">
        <v>901.09344777092304</v>
      </c>
      <c r="M351">
        <v>403.73862399999899</v>
      </c>
    </row>
    <row r="352" spans="1:13" x14ac:dyDescent="0.2">
      <c r="A352" t="s">
        <v>358</v>
      </c>
      <c r="B352" t="s">
        <v>10</v>
      </c>
      <c r="C352">
        <v>1.2556602109999999</v>
      </c>
      <c r="D352">
        <v>1.30723683908581</v>
      </c>
      <c r="E352">
        <v>11.304959999999999</v>
      </c>
      <c r="F352" t="s">
        <v>434</v>
      </c>
      <c r="G352">
        <v>901.81198116300004</v>
      </c>
      <c r="H352">
        <v>901.18924678489498</v>
      </c>
      <c r="I352">
        <v>1985.59744</v>
      </c>
      <c r="J352" t="s">
        <v>434</v>
      </c>
      <c r="K352">
        <v>901.71720215599998</v>
      </c>
      <c r="L352">
        <v>901.09743456914998</v>
      </c>
      <c r="M352">
        <v>519.92575999999997</v>
      </c>
    </row>
    <row r="353" spans="1:13" x14ac:dyDescent="0.2">
      <c r="A353" t="s">
        <v>359</v>
      </c>
      <c r="B353" t="s">
        <v>10</v>
      </c>
      <c r="C353">
        <v>1.17540975</v>
      </c>
      <c r="D353">
        <v>1.2109969891607699</v>
      </c>
      <c r="E353">
        <v>10.420223999999999</v>
      </c>
      <c r="F353" t="s">
        <v>434</v>
      </c>
      <c r="G353">
        <v>901.75577866799995</v>
      </c>
      <c r="H353">
        <v>901.129667814821</v>
      </c>
      <c r="I353">
        <v>1390.6575359999999</v>
      </c>
      <c r="J353" t="s">
        <v>434</v>
      </c>
      <c r="K353">
        <v>901.61873010399995</v>
      </c>
      <c r="L353">
        <v>901.12140545248894</v>
      </c>
      <c r="M353">
        <v>533.20089599999994</v>
      </c>
    </row>
    <row r="354" spans="1:13" x14ac:dyDescent="0.2">
      <c r="A354" t="s">
        <v>360</v>
      </c>
      <c r="B354" t="s">
        <v>10</v>
      </c>
      <c r="C354">
        <v>1.2483250930000001</v>
      </c>
      <c r="D354">
        <v>1.4063250310719</v>
      </c>
      <c r="E354">
        <v>11.304959999999999</v>
      </c>
      <c r="F354" t="s">
        <v>434</v>
      </c>
      <c r="G354">
        <v>901.70338034700001</v>
      </c>
      <c r="H354">
        <v>901.17742828652194</v>
      </c>
      <c r="I354">
        <v>1692.258304</v>
      </c>
      <c r="J354" t="s">
        <v>434</v>
      </c>
      <c r="K354">
        <v>901.71029520900004</v>
      </c>
      <c r="L354">
        <v>901.09702491387702</v>
      </c>
      <c r="M354">
        <v>558.22745599999996</v>
      </c>
    </row>
    <row r="355" spans="1:13" x14ac:dyDescent="0.2">
      <c r="A355" t="s">
        <v>361</v>
      </c>
      <c r="B355" t="s">
        <v>10</v>
      </c>
      <c r="C355">
        <v>1.167332523</v>
      </c>
      <c r="D355">
        <v>1.1909517198801001</v>
      </c>
      <c r="E355">
        <v>10.420223999999999</v>
      </c>
      <c r="F355" t="s">
        <v>434</v>
      </c>
      <c r="G355">
        <v>901.76026741700002</v>
      </c>
      <c r="H355">
        <v>901.14564285799804</v>
      </c>
      <c r="I355">
        <v>1272.172544</v>
      </c>
      <c r="J355" t="s">
        <v>434</v>
      </c>
      <c r="K355">
        <v>901.71122530299999</v>
      </c>
      <c r="L355">
        <v>901.09716580063105</v>
      </c>
      <c r="M355">
        <v>534.392832</v>
      </c>
    </row>
    <row r="356" spans="1:13" x14ac:dyDescent="0.2">
      <c r="A356" t="s">
        <v>362</v>
      </c>
      <c r="B356" t="s">
        <v>10</v>
      </c>
      <c r="C356">
        <v>1.871935447</v>
      </c>
      <c r="D356">
        <v>1.9271117374300899</v>
      </c>
      <c r="E356">
        <v>13.90592</v>
      </c>
      <c r="F356" t="s">
        <v>434</v>
      </c>
      <c r="G356">
        <v>901.77108522000003</v>
      </c>
      <c r="H356">
        <v>901.14535916969101</v>
      </c>
      <c r="I356">
        <v>1332.6008319999901</v>
      </c>
      <c r="J356" t="s">
        <v>434</v>
      </c>
      <c r="K356">
        <v>901.78623153199999</v>
      </c>
      <c r="L356">
        <v>901.18917348980904</v>
      </c>
      <c r="M356">
        <v>1265.95072</v>
      </c>
    </row>
    <row r="357" spans="1:13" x14ac:dyDescent="0.2">
      <c r="A357" t="s">
        <v>363</v>
      </c>
      <c r="B357" t="s">
        <v>10</v>
      </c>
      <c r="C357">
        <v>1.636056706</v>
      </c>
      <c r="D357">
        <v>1.6840292885899499</v>
      </c>
      <c r="E357">
        <v>13.778943999999999</v>
      </c>
      <c r="F357" t="s">
        <v>434</v>
      </c>
      <c r="G357">
        <v>901.75798983899995</v>
      </c>
      <c r="H357">
        <v>901.12962682545106</v>
      </c>
      <c r="I357">
        <v>1280.6922239999999</v>
      </c>
      <c r="J357" t="s">
        <v>434</v>
      </c>
      <c r="K357">
        <v>901.79084560700005</v>
      </c>
      <c r="L357">
        <v>901.17744873464096</v>
      </c>
      <c r="M357">
        <v>1237.508096</v>
      </c>
    </row>
    <row r="358" spans="1:13" x14ac:dyDescent="0.2">
      <c r="A358" t="s">
        <v>364</v>
      </c>
      <c r="B358" t="s">
        <v>10</v>
      </c>
      <c r="C358">
        <v>2.1163695960000002</v>
      </c>
      <c r="D358">
        <v>2.15518301725387</v>
      </c>
      <c r="E358">
        <v>23.048192</v>
      </c>
      <c r="F358" t="s">
        <v>434</v>
      </c>
      <c r="G358">
        <v>901.77508045900004</v>
      </c>
      <c r="H358">
        <v>901.14443720504596</v>
      </c>
      <c r="I358">
        <v>1442.7013119999999</v>
      </c>
      <c r="J358" t="s">
        <v>434</v>
      </c>
      <c r="K358">
        <v>901.81081653599995</v>
      </c>
      <c r="L358">
        <v>901.18537950888197</v>
      </c>
      <c r="M358">
        <v>1402.1222399999999</v>
      </c>
    </row>
    <row r="359" spans="1:13" x14ac:dyDescent="0.2">
      <c r="A359" t="s">
        <v>365</v>
      </c>
      <c r="B359" t="s">
        <v>10</v>
      </c>
      <c r="C359">
        <v>1.6879711980000001</v>
      </c>
      <c r="D359">
        <v>1.70712310075759</v>
      </c>
      <c r="E359">
        <v>22.011903999999902</v>
      </c>
      <c r="F359" t="s">
        <v>434</v>
      </c>
      <c r="G359">
        <v>901.74277759100005</v>
      </c>
      <c r="H359">
        <v>901.12554487213401</v>
      </c>
      <c r="I359">
        <v>1127.9974399999901</v>
      </c>
      <c r="J359" t="s">
        <v>434</v>
      </c>
      <c r="K359">
        <v>901.70741801199995</v>
      </c>
      <c r="L359">
        <v>901.20943780615903</v>
      </c>
      <c r="M359">
        <v>1466.466304</v>
      </c>
    </row>
    <row r="360" spans="1:13" x14ac:dyDescent="0.2">
      <c r="A360" t="s">
        <v>366</v>
      </c>
      <c r="B360" t="s">
        <v>10</v>
      </c>
      <c r="C360">
        <v>0.11944587500000001</v>
      </c>
      <c r="D360">
        <v>0.444175515323877</v>
      </c>
      <c r="E360">
        <v>1.1632639999999901</v>
      </c>
      <c r="F360" t="s">
        <v>434</v>
      </c>
      <c r="G360">
        <v>901.67461772800004</v>
      </c>
      <c r="H360">
        <v>901.15321318432598</v>
      </c>
      <c r="I360">
        <v>1251.0330879999999</v>
      </c>
      <c r="J360" t="s">
        <v>434</v>
      </c>
      <c r="K360">
        <v>901.72322878199998</v>
      </c>
      <c r="L360">
        <v>901.12891240045406</v>
      </c>
      <c r="M360">
        <v>860.83993599999997</v>
      </c>
    </row>
    <row r="361" spans="1:13" x14ac:dyDescent="0.2">
      <c r="A361" t="s">
        <v>367</v>
      </c>
      <c r="B361" t="s">
        <v>10</v>
      </c>
      <c r="C361">
        <v>0.123341177</v>
      </c>
      <c r="D361">
        <v>0.44611494615674002</v>
      </c>
      <c r="E361">
        <v>1.159168</v>
      </c>
      <c r="F361" t="s">
        <v>434</v>
      </c>
      <c r="G361">
        <v>901.81054029799998</v>
      </c>
      <c r="H361">
        <v>901.177288904786</v>
      </c>
      <c r="I361">
        <v>2166.8372479999998</v>
      </c>
      <c r="J361" t="s">
        <v>434</v>
      </c>
      <c r="K361">
        <v>901.69410179399995</v>
      </c>
      <c r="L361">
        <v>901.08106606081105</v>
      </c>
      <c r="M361">
        <v>324.40729599999997</v>
      </c>
    </row>
    <row r="362" spans="1:13" x14ac:dyDescent="0.2">
      <c r="A362" t="s">
        <v>368</v>
      </c>
      <c r="B362" t="s">
        <v>10</v>
      </c>
      <c r="C362">
        <v>0.137678092</v>
      </c>
      <c r="D362">
        <v>0.17395587638020499</v>
      </c>
      <c r="E362">
        <v>1.2902399999999901</v>
      </c>
      <c r="F362" t="s">
        <v>434</v>
      </c>
      <c r="G362">
        <v>901.73891762899996</v>
      </c>
      <c r="H362">
        <v>901.10529209300796</v>
      </c>
      <c r="I362">
        <v>814.33395199999995</v>
      </c>
      <c r="J362" t="s">
        <v>434</v>
      </c>
      <c r="K362">
        <v>901.698981258</v>
      </c>
      <c r="L362">
        <v>901.08126117661595</v>
      </c>
      <c r="M362">
        <v>600.19916799999999</v>
      </c>
    </row>
    <row r="363" spans="1:13" x14ac:dyDescent="0.2">
      <c r="A363" t="s">
        <v>369</v>
      </c>
      <c r="B363" t="s">
        <v>10</v>
      </c>
      <c r="C363">
        <v>0.18188585500000001</v>
      </c>
      <c r="D363">
        <v>0.44703065603971398</v>
      </c>
      <c r="E363">
        <v>1.286144</v>
      </c>
      <c r="F363" t="s">
        <v>434</v>
      </c>
      <c r="G363">
        <v>901.78830468199999</v>
      </c>
      <c r="H363">
        <v>901.17255532741501</v>
      </c>
      <c r="I363">
        <v>1805.410304</v>
      </c>
      <c r="J363" t="s">
        <v>434</v>
      </c>
      <c r="K363">
        <v>901.70061661</v>
      </c>
      <c r="L363">
        <v>901.06535438820697</v>
      </c>
      <c r="M363">
        <v>299.69203199999998</v>
      </c>
    </row>
    <row r="364" spans="1:13" x14ac:dyDescent="0.2">
      <c r="A364" t="s">
        <v>370</v>
      </c>
      <c r="B364" t="s">
        <v>10</v>
      </c>
      <c r="C364">
        <v>0.19254197100000001</v>
      </c>
      <c r="D364">
        <v>0.44871737435460002</v>
      </c>
      <c r="E364">
        <v>1.4213119999999999</v>
      </c>
      <c r="F364" t="s">
        <v>434</v>
      </c>
      <c r="G364">
        <v>901.75787321400003</v>
      </c>
      <c r="H364">
        <v>901.12754996865897</v>
      </c>
      <c r="I364">
        <v>1088.2662399999999</v>
      </c>
      <c r="J364" t="s">
        <v>434</v>
      </c>
      <c r="K364">
        <v>901.70854861500004</v>
      </c>
      <c r="L364">
        <v>901.07349967956497</v>
      </c>
      <c r="M364">
        <v>529.72748799999999</v>
      </c>
    </row>
    <row r="365" spans="1:13" x14ac:dyDescent="0.2">
      <c r="A365" t="s">
        <v>371</v>
      </c>
      <c r="B365" t="s">
        <v>10</v>
      </c>
      <c r="C365">
        <v>0.115047698</v>
      </c>
      <c r="D365">
        <v>0.13161120563745499</v>
      </c>
      <c r="E365">
        <v>1.417216</v>
      </c>
      <c r="F365" t="s">
        <v>434</v>
      </c>
      <c r="G365">
        <v>901.78662373999998</v>
      </c>
      <c r="H365">
        <v>901.17736093327403</v>
      </c>
      <c r="I365">
        <v>1843.6464639999999</v>
      </c>
      <c r="J365" t="s">
        <v>434</v>
      </c>
      <c r="K365">
        <v>901.59595611400005</v>
      </c>
      <c r="L365">
        <v>901.08158330991796</v>
      </c>
      <c r="M365">
        <v>298.97523200000001</v>
      </c>
    </row>
    <row r="366" spans="1:13" x14ac:dyDescent="0.2">
      <c r="A366" t="s">
        <v>372</v>
      </c>
      <c r="B366" t="s">
        <v>10</v>
      </c>
      <c r="C366">
        <v>0.204448138</v>
      </c>
      <c r="D366">
        <v>0.240697696805</v>
      </c>
      <c r="E366">
        <v>1.6834559999999901</v>
      </c>
      <c r="F366" t="s">
        <v>434</v>
      </c>
      <c r="G366">
        <v>901.64930452600004</v>
      </c>
      <c r="H366">
        <v>901.10155708715297</v>
      </c>
      <c r="I366">
        <v>946.31526399999996</v>
      </c>
      <c r="J366" t="s">
        <v>434</v>
      </c>
      <c r="K366">
        <v>901.72832212599997</v>
      </c>
      <c r="L366">
        <v>901.12737093865803</v>
      </c>
      <c r="M366">
        <v>942.292991999999</v>
      </c>
    </row>
    <row r="367" spans="1:13" x14ac:dyDescent="0.2">
      <c r="A367" t="s">
        <v>373</v>
      </c>
      <c r="B367" t="s">
        <v>10</v>
      </c>
      <c r="C367">
        <v>0.178654218</v>
      </c>
      <c r="D367">
        <v>0.22708279266953399</v>
      </c>
      <c r="E367">
        <v>1.671168</v>
      </c>
      <c r="F367" t="s">
        <v>434</v>
      </c>
      <c r="G367">
        <v>901.81358384299995</v>
      </c>
      <c r="H367">
        <v>901.19717972353101</v>
      </c>
      <c r="I367">
        <v>2341.195776</v>
      </c>
      <c r="J367" t="s">
        <v>434</v>
      </c>
      <c r="K367">
        <v>901.69419920099995</v>
      </c>
      <c r="L367">
        <v>901.06930634751905</v>
      </c>
      <c r="M367">
        <v>301.56390399999998</v>
      </c>
    </row>
    <row r="368" spans="1:13" x14ac:dyDescent="0.2">
      <c r="A368" t="s">
        <v>374</v>
      </c>
      <c r="B368" t="s">
        <v>10</v>
      </c>
      <c r="C368">
        <v>0.29108559099999998</v>
      </c>
      <c r="D368">
        <v>0.44754745066165902</v>
      </c>
      <c r="E368">
        <v>2.0684800000000001</v>
      </c>
      <c r="F368" t="s">
        <v>434</v>
      </c>
      <c r="G368">
        <v>901.811561934</v>
      </c>
      <c r="H368">
        <v>901.18548471480597</v>
      </c>
      <c r="I368">
        <v>2059.132928</v>
      </c>
      <c r="J368" t="s">
        <v>434</v>
      </c>
      <c r="K368">
        <v>901.70239275599999</v>
      </c>
      <c r="L368">
        <v>901.09690390154697</v>
      </c>
      <c r="M368">
        <v>407.437311999999</v>
      </c>
    </row>
    <row r="369" spans="1:13" x14ac:dyDescent="0.2">
      <c r="A369" t="s">
        <v>375</v>
      </c>
      <c r="B369" t="s">
        <v>10</v>
      </c>
      <c r="C369">
        <v>0.23357598099999999</v>
      </c>
      <c r="D369">
        <v>0.451503455638885</v>
      </c>
      <c r="E369">
        <v>2.1954560000000001</v>
      </c>
      <c r="F369" t="s">
        <v>434</v>
      </c>
      <c r="G369">
        <v>901.81057088800003</v>
      </c>
      <c r="H369">
        <v>901.20935061573903</v>
      </c>
      <c r="I369">
        <v>2407.5141119999998</v>
      </c>
      <c r="J369" t="s">
        <v>434</v>
      </c>
      <c r="K369">
        <v>901.70320675699998</v>
      </c>
      <c r="L369">
        <v>901.09744465351105</v>
      </c>
      <c r="M369">
        <v>309.89107200000001</v>
      </c>
    </row>
    <row r="370" spans="1:13" x14ac:dyDescent="0.2">
      <c r="A370" t="s">
        <v>376</v>
      </c>
      <c r="B370" t="s">
        <v>10</v>
      </c>
      <c r="C370">
        <v>0.41529438899999999</v>
      </c>
      <c r="D370">
        <v>0.45569592341780601</v>
      </c>
      <c r="E370">
        <v>2.977792</v>
      </c>
      <c r="F370" t="s">
        <v>434</v>
      </c>
      <c r="G370">
        <v>901.81388370900004</v>
      </c>
      <c r="H370">
        <v>901.19366187974799</v>
      </c>
      <c r="I370">
        <v>2066.8579839999902</v>
      </c>
      <c r="J370" t="s">
        <v>434</v>
      </c>
      <c r="K370">
        <v>901.70352442199999</v>
      </c>
      <c r="L370">
        <v>901.06939573213401</v>
      </c>
      <c r="M370">
        <v>360.88217599999899</v>
      </c>
    </row>
    <row r="371" spans="1:13" x14ac:dyDescent="0.2">
      <c r="A371" t="s">
        <v>377</v>
      </c>
      <c r="B371" t="s">
        <v>10</v>
      </c>
      <c r="C371">
        <v>0.38665603100000001</v>
      </c>
      <c r="D371">
        <v>0.41579288989305402</v>
      </c>
      <c r="E371">
        <v>2.71155199999999</v>
      </c>
      <c r="F371" t="s">
        <v>434</v>
      </c>
      <c r="G371">
        <v>901.81615823599998</v>
      </c>
      <c r="H371">
        <v>901.20941152051</v>
      </c>
      <c r="I371">
        <v>2347.347968</v>
      </c>
      <c r="J371" t="s">
        <v>434</v>
      </c>
      <c r="K371">
        <v>901.63874642799999</v>
      </c>
      <c r="L371">
        <v>901.16143853589801</v>
      </c>
      <c r="M371">
        <v>753.73363199999994</v>
      </c>
    </row>
    <row r="372" spans="1:13" x14ac:dyDescent="0.2">
      <c r="A372" t="s">
        <v>378</v>
      </c>
      <c r="B372" t="s">
        <v>10</v>
      </c>
      <c r="C372">
        <v>2.1689764E-2</v>
      </c>
      <c r="D372">
        <v>5.0246845930814701E-2</v>
      </c>
      <c r="E372">
        <v>0.516096</v>
      </c>
      <c r="F372" t="s">
        <v>435</v>
      </c>
      <c r="G372">
        <v>6.8813215699999999</v>
      </c>
      <c r="H372">
        <v>6.9295471720397401</v>
      </c>
      <c r="I372">
        <v>145.74387199999899</v>
      </c>
      <c r="J372" t="s">
        <v>435</v>
      </c>
      <c r="K372">
        <v>0.13265135</v>
      </c>
      <c r="L372">
        <v>0.17322866246104199</v>
      </c>
      <c r="M372">
        <v>3.7969919999999999</v>
      </c>
    </row>
    <row r="373" spans="1:13" x14ac:dyDescent="0.2">
      <c r="A373" t="s">
        <v>379</v>
      </c>
      <c r="B373" t="s">
        <v>10</v>
      </c>
      <c r="C373">
        <v>1.8404068999999999E-2</v>
      </c>
      <c r="D373">
        <v>5.0966758280992501E-2</v>
      </c>
      <c r="E373">
        <v>0.51200000000000001</v>
      </c>
      <c r="F373" t="s">
        <v>435</v>
      </c>
      <c r="G373">
        <v>29.83976797</v>
      </c>
      <c r="H373">
        <v>29.884053166955699</v>
      </c>
      <c r="I373">
        <v>202.883072</v>
      </c>
      <c r="J373" t="s">
        <v>435</v>
      </c>
      <c r="K373">
        <v>0.116559201</v>
      </c>
      <c r="L373">
        <v>0.16905886679887699</v>
      </c>
      <c r="M373">
        <v>3.9567359999999998</v>
      </c>
    </row>
    <row r="374" spans="1:13" x14ac:dyDescent="0.2">
      <c r="A374" t="s">
        <v>380</v>
      </c>
      <c r="B374" t="s">
        <v>10</v>
      </c>
      <c r="C374">
        <v>9.0919343E-2</v>
      </c>
      <c r="D374">
        <v>0.127346396446228</v>
      </c>
      <c r="E374">
        <v>0.90111999999999903</v>
      </c>
      <c r="F374" t="s">
        <v>434</v>
      </c>
      <c r="G374">
        <v>901.64390373499998</v>
      </c>
      <c r="H374">
        <v>901.13445284590102</v>
      </c>
      <c r="I374">
        <v>1127.5468799999901</v>
      </c>
      <c r="J374" t="s">
        <v>435</v>
      </c>
      <c r="K374">
        <v>31.503335847999999</v>
      </c>
      <c r="L374">
        <v>31.5291023254394</v>
      </c>
      <c r="M374">
        <v>126.386175999999</v>
      </c>
    </row>
    <row r="375" spans="1:13" x14ac:dyDescent="0.2">
      <c r="A375" t="s">
        <v>381</v>
      </c>
      <c r="B375" t="s">
        <v>10</v>
      </c>
      <c r="C375">
        <v>8.0440039000000005E-2</v>
      </c>
      <c r="D375">
        <v>0.41734841838478998</v>
      </c>
      <c r="E375">
        <v>0.90521599999999902</v>
      </c>
      <c r="F375" t="s">
        <v>434</v>
      </c>
      <c r="G375">
        <v>901.77097042900004</v>
      </c>
      <c r="H375">
        <v>901.14529151469401</v>
      </c>
      <c r="I375">
        <v>1513.4679039999901</v>
      </c>
      <c r="J375" t="s">
        <v>434</v>
      </c>
      <c r="K375">
        <v>901.68557002499995</v>
      </c>
      <c r="L375">
        <v>901.06505159288599</v>
      </c>
      <c r="M375">
        <v>403.43142399999999</v>
      </c>
    </row>
    <row r="376" spans="1:13" x14ac:dyDescent="0.2">
      <c r="A376" t="s">
        <v>382</v>
      </c>
      <c r="B376" t="s">
        <v>10</v>
      </c>
      <c r="C376">
        <v>9.6873569000000007E-2</v>
      </c>
      <c r="D376">
        <v>0.42044763267040203</v>
      </c>
      <c r="E376">
        <v>1.1632639999999901</v>
      </c>
      <c r="F376" t="s">
        <v>434</v>
      </c>
      <c r="G376">
        <v>901.74978000299996</v>
      </c>
      <c r="H376">
        <v>901.113468036055</v>
      </c>
      <c r="I376">
        <v>1015.73017599999</v>
      </c>
      <c r="J376" t="s">
        <v>435</v>
      </c>
      <c r="K376">
        <v>58.427306043000002</v>
      </c>
      <c r="L376">
        <v>58.441058412194202</v>
      </c>
      <c r="M376">
        <v>177.0496</v>
      </c>
    </row>
    <row r="377" spans="1:13" x14ac:dyDescent="0.2">
      <c r="A377" t="s">
        <v>383</v>
      </c>
      <c r="B377" t="s">
        <v>10</v>
      </c>
      <c r="C377">
        <v>8.7531154E-2</v>
      </c>
      <c r="D377">
        <v>0.41694679483771302</v>
      </c>
      <c r="E377">
        <v>1.032192</v>
      </c>
      <c r="F377" t="s">
        <v>434</v>
      </c>
      <c r="G377">
        <v>901.74162472</v>
      </c>
      <c r="H377">
        <v>901.11731632426302</v>
      </c>
      <c r="I377">
        <v>939.59782399999995</v>
      </c>
      <c r="J377" t="s">
        <v>434</v>
      </c>
      <c r="K377">
        <v>901.69268538799997</v>
      </c>
      <c r="L377">
        <v>901.07895793765704</v>
      </c>
      <c r="M377">
        <v>384.458752</v>
      </c>
    </row>
    <row r="378" spans="1:13" x14ac:dyDescent="0.2">
      <c r="A378" t="s">
        <v>384</v>
      </c>
      <c r="B378" t="s">
        <v>10</v>
      </c>
      <c r="C378">
        <v>7.8252391000000004E-2</v>
      </c>
      <c r="D378">
        <v>0.11075372248888</v>
      </c>
      <c r="E378">
        <v>1.2943359999999999</v>
      </c>
      <c r="F378" t="s">
        <v>434</v>
      </c>
      <c r="G378">
        <v>901.73205365399997</v>
      </c>
      <c r="H378">
        <v>901.10562172904599</v>
      </c>
      <c r="I378">
        <v>797.96633599999996</v>
      </c>
      <c r="J378" t="s">
        <v>435</v>
      </c>
      <c r="K378">
        <v>4.8608657999999999E-2</v>
      </c>
      <c r="L378">
        <v>9.3128450214862796E-2</v>
      </c>
      <c r="M378">
        <v>2.5886719999999999</v>
      </c>
    </row>
    <row r="379" spans="1:13" x14ac:dyDescent="0.2">
      <c r="A379" t="s">
        <v>385</v>
      </c>
      <c r="B379" t="s">
        <v>10</v>
      </c>
      <c r="C379">
        <v>9.3659627999999995E-2</v>
      </c>
      <c r="D379">
        <v>0.12632649019360501</v>
      </c>
      <c r="E379">
        <v>1.2943359999999999</v>
      </c>
      <c r="F379" t="s">
        <v>434</v>
      </c>
      <c r="G379">
        <v>901.71998568599997</v>
      </c>
      <c r="H379">
        <v>901.09395790100098</v>
      </c>
      <c r="I379">
        <v>775.79468799999995</v>
      </c>
      <c r="J379" t="s">
        <v>435</v>
      </c>
      <c r="K379">
        <v>0.24490656599999999</v>
      </c>
      <c r="L379">
        <v>0.30925808101892399</v>
      </c>
      <c r="M379">
        <v>5.0749439999999897</v>
      </c>
    </row>
    <row r="380" spans="1:13" x14ac:dyDescent="0.2">
      <c r="A380" t="s">
        <v>386</v>
      </c>
      <c r="B380" t="s">
        <v>10</v>
      </c>
      <c r="C380">
        <v>0.111137494</v>
      </c>
      <c r="D380">
        <v>0.15233849361538801</v>
      </c>
      <c r="E380">
        <v>1.425408</v>
      </c>
      <c r="F380" t="s">
        <v>434</v>
      </c>
      <c r="G380">
        <v>901.64641483499997</v>
      </c>
      <c r="H380">
        <v>901.14149446040301</v>
      </c>
      <c r="I380">
        <v>1069.9120639999901</v>
      </c>
      <c r="J380" t="s">
        <v>435</v>
      </c>
      <c r="K380">
        <v>8.4903260999999994E-2</v>
      </c>
      <c r="L380">
        <v>0.14135782420635201</v>
      </c>
      <c r="M380">
        <v>2.9286399999999899</v>
      </c>
    </row>
    <row r="381" spans="1:13" x14ac:dyDescent="0.2">
      <c r="A381" t="s">
        <v>387</v>
      </c>
      <c r="B381" t="s">
        <v>10</v>
      </c>
      <c r="C381">
        <v>9.6574772000000003E-2</v>
      </c>
      <c r="D381">
        <v>0.16222330182790701</v>
      </c>
      <c r="E381">
        <v>1.4295039999999899</v>
      </c>
      <c r="F381" t="s">
        <v>434</v>
      </c>
      <c r="G381">
        <v>901.72451393799997</v>
      </c>
      <c r="H381">
        <v>901.11774212866999</v>
      </c>
      <c r="I381">
        <v>792.440832</v>
      </c>
      <c r="J381" t="s">
        <v>435</v>
      </c>
      <c r="K381">
        <v>121.10209183800001</v>
      </c>
      <c r="L381">
        <v>121.065468527376</v>
      </c>
      <c r="M381">
        <v>317.47276799999997</v>
      </c>
    </row>
    <row r="382" spans="1:13" x14ac:dyDescent="0.2">
      <c r="A382" t="s">
        <v>388</v>
      </c>
      <c r="B382" t="s">
        <v>10</v>
      </c>
      <c r="C382">
        <v>0.151791602</v>
      </c>
      <c r="D382">
        <v>0.18410319462418501</v>
      </c>
      <c r="E382">
        <v>1.6834559999999901</v>
      </c>
      <c r="F382" t="s">
        <v>434</v>
      </c>
      <c r="G382">
        <v>901.75752414399994</v>
      </c>
      <c r="H382">
        <v>901.14538116380504</v>
      </c>
      <c r="I382">
        <v>1065.5703039999901</v>
      </c>
      <c r="J382" t="s">
        <v>435</v>
      </c>
      <c r="K382">
        <v>15.287748084</v>
      </c>
      <c r="L382">
        <v>15.3372414447367</v>
      </c>
      <c r="M382">
        <v>77.758464000000004</v>
      </c>
    </row>
    <row r="383" spans="1:13" x14ac:dyDescent="0.2">
      <c r="A383" t="s">
        <v>389</v>
      </c>
      <c r="B383" t="s">
        <v>10</v>
      </c>
      <c r="C383">
        <v>0.1091958</v>
      </c>
      <c r="D383">
        <v>0.16181811317801401</v>
      </c>
      <c r="E383">
        <v>1.6834559999999901</v>
      </c>
      <c r="F383" t="s">
        <v>434</v>
      </c>
      <c r="G383">
        <v>901.71489397599998</v>
      </c>
      <c r="H383">
        <v>901.08121392130795</v>
      </c>
      <c r="I383">
        <v>617.86112000000003</v>
      </c>
      <c r="J383" t="s">
        <v>435</v>
      </c>
      <c r="K383">
        <v>178.199938116</v>
      </c>
      <c r="L383">
        <v>178.12126009166201</v>
      </c>
      <c r="M383">
        <v>237.58847999999901</v>
      </c>
    </row>
    <row r="384" spans="1:13" x14ac:dyDescent="0.2">
      <c r="A384" t="s">
        <v>390</v>
      </c>
      <c r="B384" t="s">
        <v>10</v>
      </c>
      <c r="C384">
        <v>0.20187041999999999</v>
      </c>
      <c r="D384">
        <v>0.23832788318395601</v>
      </c>
      <c r="E384">
        <v>2.07257599999999</v>
      </c>
      <c r="F384" t="s">
        <v>434</v>
      </c>
      <c r="G384">
        <v>901.73466642000005</v>
      </c>
      <c r="H384">
        <v>901.11359568685202</v>
      </c>
      <c r="I384">
        <v>736.21913599999903</v>
      </c>
      <c r="J384" t="s">
        <v>434</v>
      </c>
      <c r="K384">
        <v>901.70451302399999</v>
      </c>
      <c r="L384">
        <v>901.074014514684</v>
      </c>
      <c r="M384">
        <v>425.545728</v>
      </c>
    </row>
    <row r="385" spans="1:13" x14ac:dyDescent="0.2">
      <c r="A385" t="s">
        <v>391</v>
      </c>
      <c r="B385" t="s">
        <v>10</v>
      </c>
      <c r="C385">
        <v>0.14983532099999999</v>
      </c>
      <c r="D385">
        <v>0.19016212224960299</v>
      </c>
      <c r="E385">
        <v>1.9456</v>
      </c>
      <c r="F385" t="s">
        <v>434</v>
      </c>
      <c r="G385">
        <v>901.70049800499999</v>
      </c>
      <c r="H385">
        <v>901.09733585268202</v>
      </c>
      <c r="I385">
        <v>481.54623999999899</v>
      </c>
      <c r="J385" t="s">
        <v>435</v>
      </c>
      <c r="K385">
        <v>0.21365983499999999</v>
      </c>
      <c r="L385">
        <v>0.28204442188143702</v>
      </c>
      <c r="M385">
        <v>5.4108159999999996</v>
      </c>
    </row>
    <row r="386" spans="1:13" x14ac:dyDescent="0.2">
      <c r="A386" t="s">
        <v>392</v>
      </c>
      <c r="B386" t="s">
        <v>10</v>
      </c>
      <c r="C386">
        <v>0.24306307099999999</v>
      </c>
      <c r="D386">
        <v>0.26732305437326398</v>
      </c>
      <c r="E386">
        <v>2.3347199999999999</v>
      </c>
      <c r="F386" t="s">
        <v>434</v>
      </c>
      <c r="G386">
        <v>901.63034140499997</v>
      </c>
      <c r="H386">
        <v>901.11226274445596</v>
      </c>
      <c r="I386">
        <v>685.23622399999999</v>
      </c>
      <c r="J386" t="s">
        <v>434</v>
      </c>
      <c r="K386">
        <v>901.68389944099999</v>
      </c>
      <c r="L386">
        <v>901.082100711762</v>
      </c>
      <c r="M386">
        <v>264.35584</v>
      </c>
    </row>
    <row r="387" spans="1:13" x14ac:dyDescent="0.2">
      <c r="A387" t="s">
        <v>393</v>
      </c>
      <c r="B387" t="s">
        <v>10</v>
      </c>
      <c r="C387">
        <v>0.14866600399999999</v>
      </c>
      <c r="D387">
        <v>0.244617015123367</v>
      </c>
      <c r="E387">
        <v>2.21184</v>
      </c>
      <c r="F387" t="s">
        <v>434</v>
      </c>
      <c r="G387">
        <v>901.71379410700001</v>
      </c>
      <c r="H387">
        <v>901.11352353915504</v>
      </c>
      <c r="I387">
        <v>625.16428799999903</v>
      </c>
      <c r="J387" t="s">
        <v>435</v>
      </c>
      <c r="K387">
        <v>9.2520918680000008</v>
      </c>
      <c r="L387">
        <v>9.2938115336000902</v>
      </c>
      <c r="M387">
        <v>38.100991999999998</v>
      </c>
    </row>
    <row r="388" spans="1:13" x14ac:dyDescent="0.2">
      <c r="A388" t="s">
        <v>394</v>
      </c>
      <c r="B388" t="s">
        <v>10</v>
      </c>
      <c r="C388">
        <v>0.28445693900000002</v>
      </c>
      <c r="D388">
        <v>0.63114883750677098</v>
      </c>
      <c r="E388">
        <v>2.72384</v>
      </c>
      <c r="F388" t="s">
        <v>434</v>
      </c>
      <c r="G388">
        <v>901.73041970400004</v>
      </c>
      <c r="H388">
        <v>901.11340481787897</v>
      </c>
      <c r="I388">
        <v>780.78361599999903</v>
      </c>
      <c r="J388" t="s">
        <v>434</v>
      </c>
      <c r="K388">
        <v>901.69002802199998</v>
      </c>
      <c r="L388">
        <v>901.08196233957995</v>
      </c>
      <c r="M388">
        <v>197.656576</v>
      </c>
    </row>
    <row r="389" spans="1:13" x14ac:dyDescent="0.2">
      <c r="A389" t="s">
        <v>395</v>
      </c>
      <c r="B389" t="s">
        <v>10</v>
      </c>
      <c r="C389">
        <v>0.18936218699999999</v>
      </c>
      <c r="D389">
        <v>0.24157679080963099</v>
      </c>
      <c r="E389">
        <v>2.465792</v>
      </c>
      <c r="F389" t="s">
        <v>434</v>
      </c>
      <c r="G389">
        <v>901.73283347500001</v>
      </c>
      <c r="H389">
        <v>901.11345769092395</v>
      </c>
      <c r="I389">
        <v>915.00134399999899</v>
      </c>
      <c r="J389" t="s">
        <v>434</v>
      </c>
      <c r="K389">
        <v>901.60281622299999</v>
      </c>
      <c r="L389">
        <v>901.093924716115</v>
      </c>
      <c r="M389">
        <v>384.929791999999</v>
      </c>
    </row>
    <row r="390" spans="1:13" x14ac:dyDescent="0.2">
      <c r="A390" t="s">
        <v>396</v>
      </c>
      <c r="B390" t="s">
        <v>10</v>
      </c>
      <c r="C390">
        <v>0.289531445</v>
      </c>
      <c r="D390">
        <v>0.673563722521066</v>
      </c>
      <c r="E390">
        <v>3.1170559999999998</v>
      </c>
      <c r="F390" t="s">
        <v>434</v>
      </c>
      <c r="G390">
        <v>901.75594752100005</v>
      </c>
      <c r="H390">
        <v>901.12948210164905</v>
      </c>
      <c r="I390">
        <v>1136.2549759999999</v>
      </c>
      <c r="J390" t="s">
        <v>434</v>
      </c>
      <c r="K390">
        <v>901.68541322299995</v>
      </c>
      <c r="L390">
        <v>901.09404298290599</v>
      </c>
      <c r="M390">
        <v>255.684608</v>
      </c>
    </row>
    <row r="391" spans="1:13" x14ac:dyDescent="0.2">
      <c r="A391" t="s">
        <v>397</v>
      </c>
      <c r="B391" t="s">
        <v>10</v>
      </c>
      <c r="C391">
        <v>0.223447065</v>
      </c>
      <c r="D391">
        <v>0.47498248144984201</v>
      </c>
      <c r="E391">
        <v>2.7279359999999899</v>
      </c>
      <c r="F391" t="s">
        <v>434</v>
      </c>
      <c r="G391">
        <v>901.73248515299997</v>
      </c>
      <c r="H391">
        <v>901.11351113021306</v>
      </c>
      <c r="I391">
        <v>981.18041599999901</v>
      </c>
      <c r="J391" t="s">
        <v>434</v>
      </c>
      <c r="K391">
        <v>901.68838928599996</v>
      </c>
      <c r="L391">
        <v>901.08205931261102</v>
      </c>
      <c r="M391">
        <v>253.71443199999999</v>
      </c>
    </row>
    <row r="392" spans="1:13" x14ac:dyDescent="0.2">
      <c r="A392" t="s">
        <v>398</v>
      </c>
      <c r="B392" t="s">
        <v>10</v>
      </c>
      <c r="C392">
        <v>0.423553336</v>
      </c>
      <c r="D392">
        <v>0.46380577981471999</v>
      </c>
      <c r="E392">
        <v>3.89939199999999</v>
      </c>
      <c r="F392" t="s">
        <v>434</v>
      </c>
      <c r="G392">
        <v>901.65656886500005</v>
      </c>
      <c r="H392">
        <v>901.14117120206299</v>
      </c>
      <c r="I392">
        <v>1223.012352</v>
      </c>
      <c r="J392" t="s">
        <v>434</v>
      </c>
      <c r="K392">
        <v>901.70101685999998</v>
      </c>
      <c r="L392">
        <v>901.10589240491299</v>
      </c>
      <c r="M392">
        <v>286.22438399999999</v>
      </c>
    </row>
    <row r="393" spans="1:13" x14ac:dyDescent="0.2">
      <c r="A393" t="s">
        <v>399</v>
      </c>
      <c r="B393" t="s">
        <v>10</v>
      </c>
      <c r="C393">
        <v>0.28706458099999999</v>
      </c>
      <c r="D393">
        <v>0.38450022786855698</v>
      </c>
      <c r="E393">
        <v>3.5143679999999899</v>
      </c>
      <c r="F393" t="s">
        <v>434</v>
      </c>
      <c r="G393">
        <v>901.71702761899996</v>
      </c>
      <c r="H393">
        <v>901.09780534729305</v>
      </c>
      <c r="I393">
        <v>766.095359999999</v>
      </c>
      <c r="J393" t="s">
        <v>434</v>
      </c>
      <c r="K393">
        <v>901.75650302500003</v>
      </c>
      <c r="L393">
        <v>901.14959548413697</v>
      </c>
      <c r="M393">
        <v>684.15078399999902</v>
      </c>
    </row>
    <row r="394" spans="1:13" x14ac:dyDescent="0.2">
      <c r="A394" t="s">
        <v>400</v>
      </c>
      <c r="B394" t="s">
        <v>10</v>
      </c>
      <c r="C394">
        <v>9.6171999999999994E-3</v>
      </c>
      <c r="D394">
        <v>6.2139611691236399E-2</v>
      </c>
      <c r="E394">
        <v>0.516096</v>
      </c>
      <c r="F394" t="s">
        <v>435</v>
      </c>
      <c r="G394">
        <v>0.38097046000000001</v>
      </c>
      <c r="H394">
        <v>0.44117280840873702</v>
      </c>
      <c r="I394">
        <v>22.282239999999899</v>
      </c>
      <c r="J394" t="s">
        <v>435</v>
      </c>
      <c r="K394">
        <v>8.6565370000000006E-3</v>
      </c>
      <c r="L394">
        <v>4.1124124079942703E-2</v>
      </c>
      <c r="M394">
        <v>1.4213119999999999</v>
      </c>
    </row>
    <row r="395" spans="1:13" x14ac:dyDescent="0.2">
      <c r="A395" t="s">
        <v>401</v>
      </c>
      <c r="B395" t="s">
        <v>10</v>
      </c>
      <c r="C395">
        <v>1.6280893000000001E-2</v>
      </c>
      <c r="D395">
        <v>5.2728682756423902E-2</v>
      </c>
      <c r="E395">
        <v>0.64716799999999997</v>
      </c>
      <c r="F395" t="s">
        <v>435</v>
      </c>
      <c r="G395">
        <v>0.30893133699999997</v>
      </c>
      <c r="H395">
        <v>0.36123447492718602</v>
      </c>
      <c r="I395">
        <v>21.524480000000001</v>
      </c>
      <c r="J395" t="s">
        <v>435</v>
      </c>
      <c r="K395">
        <v>8.7212920000000003E-3</v>
      </c>
      <c r="L395">
        <v>4.9287356436252497E-2</v>
      </c>
      <c r="M395">
        <v>1.4213119999999999</v>
      </c>
    </row>
    <row r="396" spans="1:13" x14ac:dyDescent="0.2">
      <c r="A396" t="s">
        <v>402</v>
      </c>
      <c r="B396" t="s">
        <v>10</v>
      </c>
      <c r="C396">
        <v>5.0031138000000003E-2</v>
      </c>
      <c r="D396">
        <v>7.6570745557546602E-2</v>
      </c>
      <c r="E396">
        <v>0.77414399999999906</v>
      </c>
      <c r="F396" t="s">
        <v>434</v>
      </c>
      <c r="G396">
        <v>901.730364528</v>
      </c>
      <c r="H396">
        <v>901.09754988923601</v>
      </c>
      <c r="I396">
        <v>661.89721599999996</v>
      </c>
      <c r="J396" t="s">
        <v>435</v>
      </c>
      <c r="K396">
        <v>2.4575353000000001E-2</v>
      </c>
      <c r="L396">
        <v>5.3116563707590103E-2</v>
      </c>
      <c r="M396">
        <v>2.03571199999999</v>
      </c>
    </row>
    <row r="397" spans="1:13" x14ac:dyDescent="0.2">
      <c r="A397" t="s">
        <v>403</v>
      </c>
      <c r="B397" t="s">
        <v>10</v>
      </c>
      <c r="C397">
        <v>4.2856698999999998E-2</v>
      </c>
      <c r="D397">
        <v>0.39622372388839699</v>
      </c>
      <c r="E397">
        <v>0.90521599999999902</v>
      </c>
      <c r="F397" t="s">
        <v>434</v>
      </c>
      <c r="G397">
        <v>901.70478748999994</v>
      </c>
      <c r="H397">
        <v>901.08921635895899</v>
      </c>
      <c r="I397">
        <v>444.12108799999999</v>
      </c>
      <c r="J397" t="s">
        <v>435</v>
      </c>
      <c r="K397">
        <v>2.4689044E-2</v>
      </c>
      <c r="L397">
        <v>6.1176002025604199E-2</v>
      </c>
      <c r="M397">
        <v>1.8145279999999999</v>
      </c>
    </row>
    <row r="398" spans="1:13" x14ac:dyDescent="0.2">
      <c r="A398" t="s">
        <v>404</v>
      </c>
      <c r="B398" t="s">
        <v>10</v>
      </c>
      <c r="C398">
        <v>0.159735181</v>
      </c>
      <c r="D398">
        <v>0.19605948776006599</v>
      </c>
      <c r="E398">
        <v>2.2036479999999998</v>
      </c>
      <c r="F398" t="s">
        <v>434</v>
      </c>
      <c r="G398">
        <v>901.74539566399994</v>
      </c>
      <c r="H398">
        <v>901.11347450688402</v>
      </c>
      <c r="I398">
        <v>896.12288000000001</v>
      </c>
      <c r="J398" t="s">
        <v>434</v>
      </c>
      <c r="K398">
        <v>901.70516209000004</v>
      </c>
      <c r="L398">
        <v>901.105251606553</v>
      </c>
      <c r="M398">
        <v>361.93484799999999</v>
      </c>
    </row>
    <row r="399" spans="1:13" x14ac:dyDescent="0.2">
      <c r="A399" t="s">
        <v>405</v>
      </c>
      <c r="B399" t="s">
        <v>10</v>
      </c>
      <c r="C399">
        <v>0.18901790099999999</v>
      </c>
      <c r="D399">
        <v>0.21344164013862599</v>
      </c>
      <c r="E399">
        <v>2.8549119999999899</v>
      </c>
      <c r="F399" t="s">
        <v>434</v>
      </c>
      <c r="G399">
        <v>901.75445114499996</v>
      </c>
      <c r="H399">
        <v>901.129279620945</v>
      </c>
      <c r="I399">
        <v>1340.854272</v>
      </c>
      <c r="J399" t="s">
        <v>434</v>
      </c>
      <c r="K399">
        <v>901.60297597600004</v>
      </c>
      <c r="L399">
        <v>901.11320208013001</v>
      </c>
      <c r="M399">
        <v>374.65292799999997</v>
      </c>
    </row>
    <row r="400" spans="1:13" x14ac:dyDescent="0.2">
      <c r="A400" t="s">
        <v>406</v>
      </c>
      <c r="B400" t="s">
        <v>10</v>
      </c>
      <c r="C400">
        <v>0.244423106</v>
      </c>
      <c r="D400">
        <v>0.27692024782299901</v>
      </c>
      <c r="E400">
        <v>3.4078719999999998</v>
      </c>
      <c r="F400" t="s">
        <v>434</v>
      </c>
      <c r="G400">
        <v>901.64993947799996</v>
      </c>
      <c r="H400">
        <v>901.12924775853696</v>
      </c>
      <c r="I400">
        <v>1051.97568</v>
      </c>
      <c r="J400" t="s">
        <v>434</v>
      </c>
      <c r="K400">
        <v>901.70139020099998</v>
      </c>
      <c r="L400">
        <v>901.08108544349602</v>
      </c>
      <c r="M400">
        <v>413.55264</v>
      </c>
    </row>
    <row r="401" spans="1:13" x14ac:dyDescent="0.2">
      <c r="A401" t="s">
        <v>407</v>
      </c>
      <c r="B401" t="s">
        <v>10</v>
      </c>
      <c r="C401">
        <v>0.14907759300000001</v>
      </c>
      <c r="D401">
        <v>0.23643635585904099</v>
      </c>
      <c r="E401">
        <v>1.9456</v>
      </c>
      <c r="F401" t="s">
        <v>434</v>
      </c>
      <c r="G401">
        <v>901.75511293199997</v>
      </c>
      <c r="H401">
        <v>901.133588597178</v>
      </c>
      <c r="I401">
        <v>1258.934272</v>
      </c>
      <c r="J401" t="s">
        <v>434</v>
      </c>
      <c r="K401">
        <v>901.70056881400001</v>
      </c>
      <c r="L401">
        <v>901.08535689860503</v>
      </c>
      <c r="M401">
        <v>453.18553599999899</v>
      </c>
    </row>
    <row r="402" spans="1:13" x14ac:dyDescent="0.2">
      <c r="A402" t="s">
        <v>408</v>
      </c>
      <c r="B402" t="s">
        <v>10</v>
      </c>
      <c r="C402">
        <v>9.4357252000000003E-2</v>
      </c>
      <c r="D402">
        <v>0.150563929229974</v>
      </c>
      <c r="E402">
        <v>2.2036479999999998</v>
      </c>
      <c r="F402" t="s">
        <v>434</v>
      </c>
      <c r="G402">
        <v>901.77095225100004</v>
      </c>
      <c r="H402">
        <v>901.15347351878802</v>
      </c>
      <c r="I402">
        <v>1424.707584</v>
      </c>
      <c r="J402" t="s">
        <v>434</v>
      </c>
      <c r="K402">
        <v>901.72492602399996</v>
      </c>
      <c r="L402">
        <v>901.10918228328205</v>
      </c>
      <c r="M402">
        <v>492.93721599999998</v>
      </c>
    </row>
    <row r="403" spans="1:13" x14ac:dyDescent="0.2">
      <c r="A403" t="s">
        <v>409</v>
      </c>
      <c r="B403" t="s">
        <v>10</v>
      </c>
      <c r="C403">
        <v>0.19028346700000001</v>
      </c>
      <c r="D403">
        <v>0.40271047502756102</v>
      </c>
      <c r="E403">
        <v>2.72384</v>
      </c>
      <c r="F403" t="s">
        <v>434</v>
      </c>
      <c r="G403">
        <v>901.72512443999995</v>
      </c>
      <c r="H403">
        <v>901.11340689286499</v>
      </c>
      <c r="I403">
        <v>793.08799999999997</v>
      </c>
      <c r="J403" t="s">
        <v>434</v>
      </c>
      <c r="K403">
        <v>901.69827332900002</v>
      </c>
      <c r="L403">
        <v>901.08142629265706</v>
      </c>
      <c r="M403">
        <v>412.23372799999999</v>
      </c>
    </row>
    <row r="404" spans="1:13" x14ac:dyDescent="0.2">
      <c r="A404" t="s">
        <v>410</v>
      </c>
      <c r="B404" t="s">
        <v>10</v>
      </c>
      <c r="C404">
        <v>0.31607268300000002</v>
      </c>
      <c r="D404">
        <v>0.34024368599057198</v>
      </c>
      <c r="E404">
        <v>2.301952</v>
      </c>
      <c r="F404" t="s">
        <v>434</v>
      </c>
      <c r="G404">
        <v>901.88365902999999</v>
      </c>
      <c r="H404">
        <v>901.28014112636401</v>
      </c>
      <c r="I404">
        <v>3358.5725439999901</v>
      </c>
      <c r="J404" t="s">
        <v>434</v>
      </c>
      <c r="K404">
        <v>901.69293898700005</v>
      </c>
      <c r="L404">
        <v>901.10934352129698</v>
      </c>
      <c r="M404">
        <v>230.24025599999999</v>
      </c>
    </row>
    <row r="405" spans="1:13" x14ac:dyDescent="0.2">
      <c r="A405" t="s">
        <v>411</v>
      </c>
      <c r="B405" t="s">
        <v>10</v>
      </c>
      <c r="C405">
        <v>0.24117981399999999</v>
      </c>
      <c r="D405">
        <v>0.27757185325026501</v>
      </c>
      <c r="E405">
        <v>2.18316799999999</v>
      </c>
      <c r="F405" t="s">
        <v>434</v>
      </c>
      <c r="G405">
        <v>901.86994184800005</v>
      </c>
      <c r="H405">
        <v>901.27352641150298</v>
      </c>
      <c r="I405">
        <v>3319.7793279999901</v>
      </c>
      <c r="J405" t="s">
        <v>434</v>
      </c>
      <c r="K405">
        <v>901.58349991199998</v>
      </c>
      <c r="L405">
        <v>901.07736197859003</v>
      </c>
      <c r="M405">
        <v>201.59692799999999</v>
      </c>
    </row>
    <row r="406" spans="1:13" x14ac:dyDescent="0.2">
      <c r="A406" t="s">
        <v>412</v>
      </c>
      <c r="B406" t="s">
        <v>10</v>
      </c>
      <c r="C406">
        <v>0.92726473899999995</v>
      </c>
      <c r="D406">
        <v>0.95909021049737897</v>
      </c>
      <c r="E406">
        <v>3.452928</v>
      </c>
      <c r="F406" t="s">
        <v>434</v>
      </c>
      <c r="G406">
        <v>901.75602633599999</v>
      </c>
      <c r="H406">
        <v>901.24125086888603</v>
      </c>
      <c r="I406">
        <v>2834.6736639999999</v>
      </c>
      <c r="J406" t="s">
        <v>434</v>
      </c>
      <c r="K406">
        <v>901.68614692599999</v>
      </c>
      <c r="L406">
        <v>901.09698463231302</v>
      </c>
      <c r="M406">
        <v>248.29132799999999</v>
      </c>
    </row>
    <row r="407" spans="1:13" x14ac:dyDescent="0.2">
      <c r="A407" t="s">
        <v>413</v>
      </c>
      <c r="B407" t="s">
        <v>10</v>
      </c>
      <c r="C407">
        <v>0.36289152899999999</v>
      </c>
      <c r="D407">
        <v>0.41891251876950197</v>
      </c>
      <c r="E407">
        <v>3.0801919999999998</v>
      </c>
      <c r="F407" t="s">
        <v>434</v>
      </c>
      <c r="G407">
        <v>901.77743205399997</v>
      </c>
      <c r="H407">
        <v>901.14950537309005</v>
      </c>
      <c r="I407">
        <v>1576.374272</v>
      </c>
      <c r="J407" t="s">
        <v>434</v>
      </c>
      <c r="K407">
        <v>901.67183783899998</v>
      </c>
      <c r="L407">
        <v>901.05713346228004</v>
      </c>
      <c r="M407">
        <v>241.0496</v>
      </c>
    </row>
    <row r="408" spans="1:13" x14ac:dyDescent="0.2">
      <c r="A408" t="s">
        <v>414</v>
      </c>
      <c r="B408" t="s">
        <v>10</v>
      </c>
      <c r="C408">
        <v>0.97938438900000002</v>
      </c>
      <c r="D408">
        <v>1.23974358662962</v>
      </c>
      <c r="E408">
        <v>4.7882239999999996</v>
      </c>
      <c r="F408" t="s">
        <v>434</v>
      </c>
      <c r="G408">
        <v>901.72803700500003</v>
      </c>
      <c r="H408">
        <v>901.12922849506106</v>
      </c>
      <c r="I408">
        <v>762.96601599999997</v>
      </c>
      <c r="J408" t="s">
        <v>434</v>
      </c>
      <c r="K408">
        <v>901.69561672299994</v>
      </c>
      <c r="L408">
        <v>901.08161493763305</v>
      </c>
      <c r="M408">
        <v>231.68614399999899</v>
      </c>
    </row>
    <row r="409" spans="1:13" x14ac:dyDescent="0.2">
      <c r="A409" t="s">
        <v>415</v>
      </c>
      <c r="B409" t="s">
        <v>10</v>
      </c>
      <c r="C409">
        <v>0.43587110699999998</v>
      </c>
      <c r="D409">
        <v>0.47991124540567398</v>
      </c>
      <c r="E409">
        <v>4.2393599999999996</v>
      </c>
      <c r="F409" t="s">
        <v>434</v>
      </c>
      <c r="G409">
        <v>901.72189649799998</v>
      </c>
      <c r="H409">
        <v>901.09757066145505</v>
      </c>
      <c r="I409">
        <v>724.16460799999902</v>
      </c>
      <c r="J409" t="s">
        <v>434</v>
      </c>
      <c r="K409">
        <v>901.68473114899996</v>
      </c>
      <c r="L409">
        <v>901.09704777970899</v>
      </c>
      <c r="M409">
        <v>260.72678400000001</v>
      </c>
    </row>
    <row r="410" spans="1:13" x14ac:dyDescent="0.2">
      <c r="A410" t="s">
        <v>416</v>
      </c>
      <c r="B410" t="s">
        <v>10</v>
      </c>
      <c r="C410">
        <v>1.240036468</v>
      </c>
      <c r="D410">
        <v>1.42261469736695</v>
      </c>
      <c r="E410">
        <v>6.5535999999999897</v>
      </c>
      <c r="F410" t="s">
        <v>436</v>
      </c>
      <c r="G410">
        <v>584.06619324999997</v>
      </c>
      <c r="H410">
        <v>583.68662912026002</v>
      </c>
      <c r="I410">
        <v>4000.0020479999998</v>
      </c>
      <c r="J410" t="s">
        <v>434</v>
      </c>
      <c r="K410">
        <v>901.70276473399997</v>
      </c>
      <c r="L410">
        <v>901.08160151541199</v>
      </c>
      <c r="M410">
        <v>335.03641599999997</v>
      </c>
    </row>
    <row r="411" spans="1:13" x14ac:dyDescent="0.2">
      <c r="A411" t="s">
        <v>417</v>
      </c>
      <c r="B411" t="s">
        <v>10</v>
      </c>
      <c r="C411">
        <v>0.85163218500000004</v>
      </c>
      <c r="D411">
        <v>0.92880436033010405</v>
      </c>
      <c r="E411">
        <v>5.7180159999999898</v>
      </c>
      <c r="F411" t="s">
        <v>436</v>
      </c>
      <c r="G411">
        <v>826.602471487</v>
      </c>
      <c r="H411">
        <v>826.04214681312396</v>
      </c>
      <c r="I411">
        <v>4000.0020479999998</v>
      </c>
      <c r="J411" t="s">
        <v>434</v>
      </c>
      <c r="K411">
        <v>901.60742439700005</v>
      </c>
      <c r="L411">
        <v>901.09619288891497</v>
      </c>
      <c r="M411">
        <v>436.53529599999899</v>
      </c>
    </row>
    <row r="412" spans="1:13" x14ac:dyDescent="0.2">
      <c r="A412" t="s">
        <v>418</v>
      </c>
      <c r="B412" t="s">
        <v>10</v>
      </c>
      <c r="C412">
        <v>1.7007901519999999</v>
      </c>
      <c r="D412">
        <v>1.8145527690648999</v>
      </c>
      <c r="E412">
        <v>8.6712319999999998</v>
      </c>
      <c r="F412" t="s">
        <v>434</v>
      </c>
      <c r="G412">
        <v>901.67246401</v>
      </c>
      <c r="H412">
        <v>901.154264923185</v>
      </c>
      <c r="I412">
        <v>1567.350784</v>
      </c>
      <c r="J412" t="s">
        <v>434</v>
      </c>
      <c r="K412">
        <v>901.72594818599998</v>
      </c>
      <c r="L412">
        <v>901.12900147959499</v>
      </c>
      <c r="M412">
        <v>645.35756800000001</v>
      </c>
    </row>
    <row r="413" spans="1:13" x14ac:dyDescent="0.2">
      <c r="A413" t="s">
        <v>419</v>
      </c>
      <c r="B413" t="s">
        <v>10</v>
      </c>
      <c r="C413">
        <v>0.90681067999999998</v>
      </c>
      <c r="D413">
        <v>0.94656546413898401</v>
      </c>
      <c r="E413">
        <v>7.4301439999999896</v>
      </c>
      <c r="F413" t="s">
        <v>436</v>
      </c>
      <c r="G413">
        <v>516.98941398900001</v>
      </c>
      <c r="H413">
        <v>516.64990925043799</v>
      </c>
      <c r="I413">
        <v>4000.0020479999998</v>
      </c>
      <c r="J413" t="s">
        <v>434</v>
      </c>
      <c r="K413">
        <v>901.71263136599998</v>
      </c>
      <c r="L413">
        <v>901.09686070307998</v>
      </c>
      <c r="M413">
        <v>542.62169599999902</v>
      </c>
    </row>
    <row r="414" spans="1:13" x14ac:dyDescent="0.2">
      <c r="A414" t="s">
        <v>420</v>
      </c>
      <c r="B414" t="s">
        <v>10</v>
      </c>
      <c r="C414">
        <v>2.8921298540000002</v>
      </c>
      <c r="D414">
        <v>2.9206603094935399</v>
      </c>
      <c r="E414">
        <v>11.239424</v>
      </c>
      <c r="F414" t="s">
        <v>436</v>
      </c>
      <c r="G414">
        <v>373.75187650800001</v>
      </c>
      <c r="H414">
        <v>373.53366489708401</v>
      </c>
      <c r="I414">
        <v>4000.0020479999998</v>
      </c>
      <c r="J414" t="s">
        <v>434</v>
      </c>
      <c r="K414">
        <v>901.70531989200003</v>
      </c>
      <c r="L414">
        <v>901.08934525772895</v>
      </c>
      <c r="M414">
        <v>376.59033599999998</v>
      </c>
    </row>
    <row r="415" spans="1:13" x14ac:dyDescent="0.2">
      <c r="A415" t="s">
        <v>421</v>
      </c>
      <c r="B415" t="s">
        <v>10</v>
      </c>
      <c r="C415">
        <v>1.256794177</v>
      </c>
      <c r="D415">
        <v>1.37214798107743</v>
      </c>
      <c r="E415">
        <v>9.4453759999999996</v>
      </c>
      <c r="F415" t="s">
        <v>434</v>
      </c>
      <c r="G415">
        <v>901.87048673100003</v>
      </c>
      <c r="H415">
        <v>901.242249719798</v>
      </c>
      <c r="I415">
        <v>2968.2319359999901</v>
      </c>
      <c r="J415" t="s">
        <v>434</v>
      </c>
      <c r="K415">
        <v>901.70388359599997</v>
      </c>
      <c r="L415">
        <v>901.11300019919804</v>
      </c>
      <c r="M415">
        <v>510.377983999999</v>
      </c>
    </row>
    <row r="416" spans="1:13" x14ac:dyDescent="0.2">
      <c r="A416" t="s">
        <v>422</v>
      </c>
      <c r="B416" t="s">
        <v>10</v>
      </c>
      <c r="C416">
        <v>2.7125476540000002</v>
      </c>
      <c r="D416">
        <v>2.7468942254781701</v>
      </c>
      <c r="E416">
        <v>14.229503999999899</v>
      </c>
      <c r="F416" t="s">
        <v>434</v>
      </c>
      <c r="G416">
        <v>901.71297159599999</v>
      </c>
      <c r="H416">
        <v>901.09795484319295</v>
      </c>
      <c r="I416">
        <v>603.44729599999903</v>
      </c>
      <c r="J416" t="s">
        <v>434</v>
      </c>
      <c r="K416">
        <v>901.73816553400002</v>
      </c>
      <c r="L416">
        <v>901.12930548936095</v>
      </c>
      <c r="M416">
        <v>664.91187200000002</v>
      </c>
    </row>
    <row r="417" spans="1:13" x14ac:dyDescent="0.2">
      <c r="A417" t="s">
        <v>423</v>
      </c>
      <c r="B417" t="s">
        <v>10</v>
      </c>
      <c r="C417">
        <v>1.735027882</v>
      </c>
      <c r="D417">
        <v>1.75494715943932</v>
      </c>
      <c r="E417">
        <v>12.156927999999899</v>
      </c>
      <c r="F417" t="s">
        <v>436</v>
      </c>
      <c r="G417">
        <v>548.05750855799999</v>
      </c>
      <c r="H417">
        <v>547.678154345601</v>
      </c>
      <c r="I417">
        <v>4000.0020479999998</v>
      </c>
      <c r="J417" t="s">
        <v>434</v>
      </c>
      <c r="K417">
        <v>901.615187225</v>
      </c>
      <c r="L417">
        <v>901.12936164066195</v>
      </c>
      <c r="M417">
        <v>567.59500800000001</v>
      </c>
    </row>
    <row r="418" spans="1:13" x14ac:dyDescent="0.2">
      <c r="A418" t="s">
        <v>424</v>
      </c>
      <c r="B418" t="s">
        <v>10</v>
      </c>
      <c r="C418">
        <v>4.313703963</v>
      </c>
      <c r="D418">
        <v>4.3472042940557003</v>
      </c>
      <c r="E418">
        <v>17.69472</v>
      </c>
      <c r="F418" t="s">
        <v>434</v>
      </c>
      <c r="G418">
        <v>901.75754963700001</v>
      </c>
      <c r="H418">
        <v>901.146021053195</v>
      </c>
      <c r="I418">
        <v>1501.6796159999999</v>
      </c>
      <c r="J418" t="s">
        <v>434</v>
      </c>
      <c r="K418">
        <v>901.68649307700002</v>
      </c>
      <c r="L418">
        <v>901.06490168720404</v>
      </c>
      <c r="M418">
        <v>283.647999999999</v>
      </c>
    </row>
    <row r="419" spans="1:13" x14ac:dyDescent="0.2">
      <c r="A419" t="s">
        <v>425</v>
      </c>
      <c r="B419" t="s">
        <v>10</v>
      </c>
      <c r="C419">
        <v>2.5091488219999998</v>
      </c>
      <c r="D419">
        <v>2.5397850126027999</v>
      </c>
      <c r="E419">
        <v>15.540223999999901</v>
      </c>
      <c r="F419" t="s">
        <v>434</v>
      </c>
      <c r="G419">
        <v>901.77695006199997</v>
      </c>
      <c r="H419">
        <v>901.166266150772</v>
      </c>
      <c r="I419">
        <v>1291.3172479999901</v>
      </c>
      <c r="J419" t="s">
        <v>434</v>
      </c>
      <c r="K419">
        <v>901.71891891500002</v>
      </c>
      <c r="L419">
        <v>901.09688975661902</v>
      </c>
      <c r="M419">
        <v>602.91891199999998</v>
      </c>
    </row>
    <row r="420" spans="1:13" x14ac:dyDescent="0.2">
      <c r="A420" t="s">
        <v>426</v>
      </c>
      <c r="B420" t="s">
        <v>10</v>
      </c>
      <c r="C420">
        <v>2.6438819999999998E-2</v>
      </c>
      <c r="D420">
        <v>7.4669998139142907E-2</v>
      </c>
      <c r="E420">
        <v>0.64716799999999997</v>
      </c>
      <c r="F420" t="s">
        <v>434</v>
      </c>
      <c r="G420">
        <v>901.69435678399998</v>
      </c>
      <c r="H420">
        <v>901.19416293874303</v>
      </c>
      <c r="I420">
        <v>1067.102208</v>
      </c>
      <c r="J420" t="s">
        <v>435</v>
      </c>
      <c r="K420">
        <v>2.8799994999999998E-2</v>
      </c>
      <c r="L420">
        <v>7.3275987058877903E-2</v>
      </c>
      <c r="M420">
        <v>2.19136</v>
      </c>
    </row>
    <row r="421" spans="1:13" x14ac:dyDescent="0.2">
      <c r="A421" t="s">
        <v>427</v>
      </c>
      <c r="B421" t="s">
        <v>10</v>
      </c>
      <c r="C421">
        <v>2.3250058000000001E-2</v>
      </c>
      <c r="D421">
        <v>4.36688251793384E-2</v>
      </c>
      <c r="E421">
        <v>0.64307199999999998</v>
      </c>
      <c r="F421" t="s">
        <v>434</v>
      </c>
      <c r="G421">
        <v>901.74476146799998</v>
      </c>
      <c r="H421">
        <v>901.11319962516404</v>
      </c>
      <c r="I421">
        <v>1048.686592</v>
      </c>
      <c r="J421" t="s">
        <v>435</v>
      </c>
      <c r="K421">
        <v>2.4585433E-2</v>
      </c>
      <c r="L421">
        <v>4.1159018874168299E-2</v>
      </c>
      <c r="M421">
        <v>2.064384</v>
      </c>
    </row>
    <row r="422" spans="1:13" x14ac:dyDescent="0.2">
      <c r="A422" t="s">
        <v>428</v>
      </c>
      <c r="B422" t="s">
        <v>10</v>
      </c>
      <c r="C422">
        <v>0.117720028</v>
      </c>
      <c r="D422">
        <v>0.17000222951173699</v>
      </c>
      <c r="E422">
        <v>1.0280959999999999</v>
      </c>
      <c r="F422" t="s">
        <v>434</v>
      </c>
      <c r="G422">
        <v>901.79740553399995</v>
      </c>
      <c r="H422">
        <v>901.16144450381398</v>
      </c>
      <c r="I422">
        <v>1566.9370879999999</v>
      </c>
      <c r="J422" t="s">
        <v>435</v>
      </c>
      <c r="K422">
        <v>0.43697880099999997</v>
      </c>
      <c r="L422">
        <v>0.493177119642496</v>
      </c>
      <c r="M422">
        <v>7.4219520000000001</v>
      </c>
    </row>
    <row r="423" spans="1:13" x14ac:dyDescent="0.2">
      <c r="A423" t="s">
        <v>429</v>
      </c>
      <c r="B423" t="s">
        <v>10</v>
      </c>
      <c r="C423">
        <v>0.10124111099999999</v>
      </c>
      <c r="D423">
        <v>0.133478093892335</v>
      </c>
      <c r="E423">
        <v>1.032192</v>
      </c>
      <c r="F423" t="s">
        <v>434</v>
      </c>
      <c r="G423">
        <v>901.763808563</v>
      </c>
      <c r="H423">
        <v>901.12907302379597</v>
      </c>
      <c r="I423">
        <v>1437.708288</v>
      </c>
      <c r="J423" t="s">
        <v>435</v>
      </c>
      <c r="K423">
        <v>9.2659569999999997E-2</v>
      </c>
      <c r="L423">
        <v>0.14913083612918801</v>
      </c>
      <c r="M423">
        <v>3.2399359999999899</v>
      </c>
    </row>
    <row r="424" spans="1:13" x14ac:dyDescent="0.2">
      <c r="A424" t="s">
        <v>430</v>
      </c>
      <c r="B424" t="s">
        <v>10</v>
      </c>
      <c r="C424">
        <v>0.18917031200000001</v>
      </c>
      <c r="D424">
        <v>0.47376453503966298</v>
      </c>
      <c r="E424">
        <v>1.671168</v>
      </c>
      <c r="F424" t="s">
        <v>434</v>
      </c>
      <c r="G424">
        <v>901.85007188400004</v>
      </c>
      <c r="H424">
        <v>901.22526910156</v>
      </c>
      <c r="I424">
        <v>2808.3281919999999</v>
      </c>
      <c r="J424" t="s">
        <v>434</v>
      </c>
      <c r="K424">
        <v>901.69435035100003</v>
      </c>
      <c r="L424">
        <v>901.06521628424503</v>
      </c>
      <c r="M424">
        <v>263.08607999999998</v>
      </c>
    </row>
    <row r="425" spans="1:13" x14ac:dyDescent="0.2">
      <c r="A425" t="s">
        <v>431</v>
      </c>
      <c r="B425" t="s">
        <v>10</v>
      </c>
      <c r="C425">
        <v>0.14673125400000001</v>
      </c>
      <c r="D425">
        <v>0.47508951649069697</v>
      </c>
      <c r="E425">
        <v>1.4131199999999999</v>
      </c>
      <c r="F425" t="s">
        <v>434</v>
      </c>
      <c r="G425">
        <v>901.86733682299996</v>
      </c>
      <c r="H425">
        <v>901.225561276078</v>
      </c>
      <c r="I425">
        <v>2653.7983999999901</v>
      </c>
      <c r="J425" t="s">
        <v>434</v>
      </c>
      <c r="K425">
        <v>901.686803295</v>
      </c>
      <c r="L425">
        <v>901.065104674547</v>
      </c>
      <c r="M425">
        <v>290.22208000000001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E968D-C7EF-7A4D-9C39-E436658D926A}">
  <dimension ref="A1:E428"/>
  <sheetViews>
    <sheetView tabSelected="1" topLeftCell="A412" workbookViewId="0">
      <selection activeCell="D427" sqref="D427"/>
    </sheetView>
  </sheetViews>
  <sheetFormatPr baseColWidth="10" defaultRowHeight="16" x14ac:dyDescent="0.2"/>
  <cols>
    <col min="1" max="1" width="29.6640625" bestFit="1" customWidth="1"/>
  </cols>
  <sheetData>
    <row r="1" spans="1:5" x14ac:dyDescent="0.2">
      <c r="A1" t="s">
        <v>0</v>
      </c>
      <c r="B1" t="s">
        <v>432</v>
      </c>
      <c r="C1" t="s">
        <v>432</v>
      </c>
      <c r="D1" t="s">
        <v>439</v>
      </c>
      <c r="E1" t="s">
        <v>439</v>
      </c>
    </row>
    <row r="2" spans="1:5" x14ac:dyDescent="0.2">
      <c r="A2" t="s">
        <v>2</v>
      </c>
      <c r="B2" t="s">
        <v>433</v>
      </c>
      <c r="C2" t="s">
        <v>433</v>
      </c>
      <c r="D2" t="s">
        <v>433</v>
      </c>
      <c r="E2" t="s">
        <v>433</v>
      </c>
    </row>
    <row r="3" spans="1:5" x14ac:dyDescent="0.2">
      <c r="A3" t="s">
        <v>4</v>
      </c>
      <c r="B3" t="s">
        <v>5</v>
      </c>
      <c r="C3" t="s">
        <v>6</v>
      </c>
      <c r="D3" t="s">
        <v>5</v>
      </c>
      <c r="E3" t="s">
        <v>6</v>
      </c>
    </row>
    <row r="4" spans="1:5" x14ac:dyDescent="0.2">
      <c r="A4" t="s">
        <v>9</v>
      </c>
      <c r="B4" t="s">
        <v>434</v>
      </c>
      <c r="C4">
        <f>runs!$C4+runs!$G4</f>
        <v>902.03718864400003</v>
      </c>
      <c r="D4" t="s">
        <v>435</v>
      </c>
      <c r="E4">
        <f>runs!$C4+runs!$K4</f>
        <v>182.151973242</v>
      </c>
    </row>
    <row r="5" spans="1:5" x14ac:dyDescent="0.2">
      <c r="A5" t="s">
        <v>11</v>
      </c>
      <c r="B5" t="s">
        <v>434</v>
      </c>
      <c r="C5">
        <f>runs!$C5+runs!$G5</f>
        <v>902.10939618899999</v>
      </c>
      <c r="D5" t="s">
        <v>435</v>
      </c>
      <c r="E5">
        <f>runs!$C5+runs!$K5</f>
        <v>9.2635681379999983</v>
      </c>
    </row>
    <row r="6" spans="1:5" x14ac:dyDescent="0.2">
      <c r="A6" t="s">
        <v>12</v>
      </c>
      <c r="B6" t="s">
        <v>434</v>
      </c>
      <c r="C6">
        <f>runs!$C6+runs!$G6</f>
        <v>902.26780645600002</v>
      </c>
      <c r="D6" t="s">
        <v>434</v>
      </c>
      <c r="E6">
        <f>runs!$C6+runs!$K6</f>
        <v>902.18484712299994</v>
      </c>
    </row>
    <row r="7" spans="1:5" x14ac:dyDescent="0.2">
      <c r="A7" t="s">
        <v>13</v>
      </c>
      <c r="B7" t="s">
        <v>434</v>
      </c>
      <c r="C7">
        <f>runs!$C7+runs!$G7</f>
        <v>902.06333419600003</v>
      </c>
      <c r="D7" t="s">
        <v>434</v>
      </c>
      <c r="E7">
        <f>runs!$C7+runs!$K7</f>
        <v>901.977389313</v>
      </c>
    </row>
    <row r="8" spans="1:5" x14ac:dyDescent="0.2">
      <c r="A8" t="s">
        <v>14</v>
      </c>
      <c r="B8" t="s">
        <v>434</v>
      </c>
      <c r="C8">
        <f>runs!$C8+runs!$G8</f>
        <v>902.382268909</v>
      </c>
      <c r="D8" t="s">
        <v>434</v>
      </c>
      <c r="E8">
        <f>runs!$C8+runs!$K8</f>
        <v>902.183196802</v>
      </c>
    </row>
    <row r="9" spans="1:5" x14ac:dyDescent="0.2">
      <c r="A9" t="s">
        <v>15</v>
      </c>
      <c r="B9" t="s">
        <v>434</v>
      </c>
      <c r="C9">
        <f>runs!$C9+runs!$G9</f>
        <v>902.56261572199992</v>
      </c>
      <c r="D9" t="s">
        <v>434</v>
      </c>
      <c r="E9">
        <f>runs!$C9+runs!$K9</f>
        <v>902.46791000099995</v>
      </c>
    </row>
    <row r="10" spans="1:5" x14ac:dyDescent="0.2">
      <c r="A10" t="s">
        <v>16</v>
      </c>
      <c r="B10" t="s">
        <v>434</v>
      </c>
      <c r="C10">
        <f>runs!$C10+runs!$G10</f>
        <v>902.37794430999998</v>
      </c>
      <c r="D10" t="s">
        <v>434</v>
      </c>
      <c r="E10">
        <f>runs!$C10+runs!$K10</f>
        <v>902.34659513099996</v>
      </c>
    </row>
    <row r="11" spans="1:5" x14ac:dyDescent="0.2">
      <c r="A11" t="s">
        <v>17</v>
      </c>
      <c r="B11" t="s">
        <v>434</v>
      </c>
      <c r="C11">
        <f>runs!$C11+runs!$G11</f>
        <v>902.76937430200007</v>
      </c>
      <c r="D11" t="s">
        <v>434</v>
      </c>
      <c r="E11">
        <f>runs!$C11+runs!$K11</f>
        <v>902.57957785200006</v>
      </c>
    </row>
    <row r="12" spans="1:5" x14ac:dyDescent="0.2">
      <c r="A12" t="s">
        <v>18</v>
      </c>
      <c r="B12" t="s">
        <v>434</v>
      </c>
      <c r="C12">
        <f>runs!$C12+runs!$G12</f>
        <v>902.48135881500002</v>
      </c>
      <c r="D12" t="s">
        <v>434</v>
      </c>
      <c r="E12">
        <f>runs!$C12+runs!$K12</f>
        <v>902.44653670800005</v>
      </c>
    </row>
    <row r="13" spans="1:5" x14ac:dyDescent="0.2">
      <c r="A13" t="s">
        <v>19</v>
      </c>
      <c r="B13" t="s">
        <v>434</v>
      </c>
      <c r="C13">
        <f>runs!$C13+runs!$G13</f>
        <v>903.13922182200008</v>
      </c>
      <c r="D13" t="s">
        <v>434</v>
      </c>
      <c r="E13">
        <f>runs!$C13+runs!$K13</f>
        <v>903.06877002099998</v>
      </c>
    </row>
    <row r="14" spans="1:5" x14ac:dyDescent="0.2">
      <c r="A14" t="s">
        <v>20</v>
      </c>
      <c r="B14" t="s">
        <v>434</v>
      </c>
      <c r="C14">
        <f>runs!$C14+runs!$G14</f>
        <v>902.76103902099999</v>
      </c>
      <c r="D14" t="s">
        <v>434</v>
      </c>
      <c r="E14">
        <f>runs!$C14+runs!$K14</f>
        <v>902.58618629299997</v>
      </c>
    </row>
    <row r="15" spans="1:5" x14ac:dyDescent="0.2">
      <c r="A15" t="s">
        <v>21</v>
      </c>
      <c r="B15" t="s">
        <v>434</v>
      </c>
      <c r="C15">
        <f>runs!$C15+runs!$G15</f>
        <v>901.8711499289999</v>
      </c>
      <c r="D15" t="s">
        <v>435</v>
      </c>
      <c r="E15">
        <f>runs!$C15+runs!$K15</f>
        <v>0.139877944</v>
      </c>
    </row>
    <row r="16" spans="1:5" x14ac:dyDescent="0.2">
      <c r="A16" t="s">
        <v>22</v>
      </c>
      <c r="B16" t="s">
        <v>434</v>
      </c>
      <c r="C16">
        <f>runs!$C16+runs!$G16</f>
        <v>902.21684346899997</v>
      </c>
      <c r="D16" t="s">
        <v>435</v>
      </c>
      <c r="E16">
        <f>runs!$C16+runs!$K16</f>
        <v>0.86773958299999998</v>
      </c>
    </row>
    <row r="17" spans="1:5" x14ac:dyDescent="0.2">
      <c r="A17" t="s">
        <v>23</v>
      </c>
      <c r="B17" t="s">
        <v>434</v>
      </c>
      <c r="C17">
        <f>runs!$C17+runs!$G17</f>
        <v>901.93473240100002</v>
      </c>
      <c r="D17" t="s">
        <v>435</v>
      </c>
      <c r="E17">
        <f>runs!$C17+runs!$K17</f>
        <v>1.337571632</v>
      </c>
    </row>
    <row r="18" spans="1:5" x14ac:dyDescent="0.2">
      <c r="A18" t="s">
        <v>24</v>
      </c>
      <c r="B18" t="s">
        <v>434</v>
      </c>
      <c r="C18">
        <f>runs!$C18+runs!$G18</f>
        <v>902.85379593499999</v>
      </c>
      <c r="D18" t="s">
        <v>434</v>
      </c>
      <c r="E18">
        <f>runs!$C18+runs!$K18</f>
        <v>902.88286356000003</v>
      </c>
    </row>
    <row r="19" spans="1:5" x14ac:dyDescent="0.2">
      <c r="A19" t="s">
        <v>25</v>
      </c>
      <c r="B19" t="s">
        <v>434</v>
      </c>
      <c r="C19">
        <f>runs!$C19+runs!$G19</f>
        <v>903.06976430600002</v>
      </c>
      <c r="D19" t="s">
        <v>434</v>
      </c>
      <c r="E19">
        <f>runs!$C19+runs!$K19</f>
        <v>903.07990679</v>
      </c>
    </row>
    <row r="20" spans="1:5" x14ac:dyDescent="0.2">
      <c r="A20" t="s">
        <v>26</v>
      </c>
      <c r="B20" t="s">
        <v>434</v>
      </c>
      <c r="C20">
        <f>runs!$C20+runs!$G20</f>
        <v>902.87476821900009</v>
      </c>
      <c r="D20" t="s">
        <v>434</v>
      </c>
      <c r="E20">
        <f>runs!$C20+runs!$K20</f>
        <v>902.88967191100005</v>
      </c>
    </row>
    <row r="21" spans="1:5" x14ac:dyDescent="0.2">
      <c r="A21" t="s">
        <v>27</v>
      </c>
      <c r="B21" t="s">
        <v>434</v>
      </c>
      <c r="C21">
        <f>runs!$C21+runs!$G21</f>
        <v>903.04916936500001</v>
      </c>
      <c r="D21" t="s">
        <v>434</v>
      </c>
      <c r="E21">
        <f>runs!$C21+runs!$K21</f>
        <v>903.08857658699992</v>
      </c>
    </row>
    <row r="22" spans="1:5" x14ac:dyDescent="0.2">
      <c r="A22" t="s">
        <v>28</v>
      </c>
      <c r="B22" t="s">
        <v>434</v>
      </c>
      <c r="C22">
        <f>runs!$C22+runs!$G22</f>
        <v>902.64653692700006</v>
      </c>
      <c r="D22" t="s">
        <v>434</v>
      </c>
      <c r="E22">
        <f>runs!$C22+runs!$K22</f>
        <v>902.510310463</v>
      </c>
    </row>
    <row r="23" spans="1:5" x14ac:dyDescent="0.2">
      <c r="A23" t="s">
        <v>29</v>
      </c>
      <c r="B23" t="s">
        <v>434</v>
      </c>
      <c r="C23">
        <f>runs!$C23+runs!$G23</f>
        <v>902.47397289399998</v>
      </c>
      <c r="D23" t="s">
        <v>434</v>
      </c>
      <c r="E23">
        <f>runs!$C23+runs!$K23</f>
        <v>902.39253788899998</v>
      </c>
    </row>
    <row r="24" spans="1:5" x14ac:dyDescent="0.2">
      <c r="A24" t="s">
        <v>30</v>
      </c>
      <c r="B24" t="s">
        <v>434</v>
      </c>
      <c r="C24">
        <f>runs!$C24+runs!$G24</f>
        <v>902.49166078500002</v>
      </c>
      <c r="D24" t="s">
        <v>434</v>
      </c>
      <c r="E24">
        <f>runs!$C24+runs!$K24</f>
        <v>902.49395357799995</v>
      </c>
    </row>
    <row r="25" spans="1:5" x14ac:dyDescent="0.2">
      <c r="A25" t="s">
        <v>31</v>
      </c>
      <c r="B25" t="s">
        <v>434</v>
      </c>
      <c r="C25">
        <f>runs!$C25+runs!$G25</f>
        <v>902.49695524100002</v>
      </c>
      <c r="D25" t="s">
        <v>434</v>
      </c>
      <c r="E25">
        <f>runs!$C25+runs!$K25</f>
        <v>902.49893122899994</v>
      </c>
    </row>
    <row r="26" spans="1:5" x14ac:dyDescent="0.2">
      <c r="A26" t="s">
        <v>32</v>
      </c>
      <c r="B26" t="s">
        <v>434</v>
      </c>
      <c r="C26">
        <f>runs!$C26+runs!$G26</f>
        <v>902.680705784</v>
      </c>
      <c r="D26" t="s">
        <v>434</v>
      </c>
      <c r="E26">
        <f>runs!$C26+runs!$K26</f>
        <v>902.69718303100001</v>
      </c>
    </row>
    <row r="27" spans="1:5" x14ac:dyDescent="0.2">
      <c r="A27" t="s">
        <v>33</v>
      </c>
      <c r="B27" t="s">
        <v>434</v>
      </c>
      <c r="C27">
        <f>runs!$C27+runs!$G27</f>
        <v>902.66304441600005</v>
      </c>
      <c r="D27" t="s">
        <v>434</v>
      </c>
      <c r="E27">
        <f>runs!$C27+runs!$K27</f>
        <v>902.70619857500003</v>
      </c>
    </row>
    <row r="28" spans="1:5" x14ac:dyDescent="0.2">
      <c r="A28" t="s">
        <v>34</v>
      </c>
      <c r="B28" t="s">
        <v>434</v>
      </c>
      <c r="C28">
        <f>runs!$C28+runs!$G28</f>
        <v>902.81464451500005</v>
      </c>
      <c r="D28" t="s">
        <v>434</v>
      </c>
      <c r="E28">
        <f>runs!$C28+runs!$K28</f>
        <v>902.70984009400001</v>
      </c>
    </row>
    <row r="29" spans="1:5" x14ac:dyDescent="0.2">
      <c r="A29" t="s">
        <v>35</v>
      </c>
      <c r="B29" t="s">
        <v>434</v>
      </c>
      <c r="C29">
        <f>runs!$C29+runs!$G29</f>
        <v>902.65972741799999</v>
      </c>
      <c r="D29" t="s">
        <v>434</v>
      </c>
      <c r="E29">
        <f>runs!$C29+runs!$K29</f>
        <v>902.60073009500002</v>
      </c>
    </row>
    <row r="30" spans="1:5" x14ac:dyDescent="0.2">
      <c r="A30" t="s">
        <v>36</v>
      </c>
      <c r="B30" t="s">
        <v>434</v>
      </c>
      <c r="C30">
        <f>runs!$C30+runs!$G30</f>
        <v>901.94774950999999</v>
      </c>
      <c r="D30" t="s">
        <v>434</v>
      </c>
      <c r="E30">
        <f>runs!$C30+runs!$K30</f>
        <v>901.88868392300003</v>
      </c>
    </row>
    <row r="31" spans="1:5" x14ac:dyDescent="0.2">
      <c r="A31" t="s">
        <v>37</v>
      </c>
      <c r="B31" t="s">
        <v>434</v>
      </c>
      <c r="C31">
        <f>runs!$C31+runs!$G31</f>
        <v>901.97649563699997</v>
      </c>
      <c r="D31" t="s">
        <v>434</v>
      </c>
      <c r="E31">
        <f>runs!$C31+runs!$K31</f>
        <v>901.92164066099997</v>
      </c>
    </row>
    <row r="32" spans="1:5" x14ac:dyDescent="0.2">
      <c r="A32" t="s">
        <v>38</v>
      </c>
      <c r="B32" t="s">
        <v>434</v>
      </c>
      <c r="C32">
        <f>runs!$C32+runs!$G32</f>
        <v>901.98145300199997</v>
      </c>
      <c r="D32" t="s">
        <v>434</v>
      </c>
      <c r="E32">
        <f>runs!$C32+runs!$K32</f>
        <v>901.909922499</v>
      </c>
    </row>
    <row r="33" spans="1:5" x14ac:dyDescent="0.2">
      <c r="A33" t="s">
        <v>39</v>
      </c>
      <c r="B33" t="s">
        <v>434</v>
      </c>
      <c r="C33">
        <f>runs!$C33+runs!$G33</f>
        <v>901.98478928499992</v>
      </c>
      <c r="D33" t="s">
        <v>434</v>
      </c>
      <c r="E33">
        <f>runs!$C33+runs!$K33</f>
        <v>901.94623933999992</v>
      </c>
    </row>
    <row r="34" spans="1:5" x14ac:dyDescent="0.2">
      <c r="A34" t="s">
        <v>40</v>
      </c>
      <c r="B34" t="s">
        <v>434</v>
      </c>
      <c r="C34">
        <f>runs!$C34+runs!$G34</f>
        <v>901.80297722699993</v>
      </c>
      <c r="D34" t="s">
        <v>434</v>
      </c>
      <c r="E34">
        <f>runs!$C34+runs!$K34</f>
        <v>901.87881398000002</v>
      </c>
    </row>
    <row r="35" spans="1:5" x14ac:dyDescent="0.2">
      <c r="A35" t="s">
        <v>41</v>
      </c>
      <c r="B35" t="s">
        <v>434</v>
      </c>
      <c r="C35">
        <f>runs!$C35+runs!$G35</f>
        <v>901.93764715099996</v>
      </c>
      <c r="D35" t="s">
        <v>434</v>
      </c>
      <c r="E35">
        <f>runs!$C35+runs!$K35</f>
        <v>901.77617755599999</v>
      </c>
    </row>
    <row r="36" spans="1:5" x14ac:dyDescent="0.2">
      <c r="A36" t="s">
        <v>42</v>
      </c>
      <c r="B36" t="s">
        <v>434</v>
      </c>
      <c r="C36">
        <f>runs!$C36+runs!$G36</f>
        <v>901.91118913699995</v>
      </c>
      <c r="D36" t="s">
        <v>434</v>
      </c>
      <c r="E36">
        <f>runs!$C36+runs!$K36</f>
        <v>901.83788743599996</v>
      </c>
    </row>
    <row r="37" spans="1:5" x14ac:dyDescent="0.2">
      <c r="A37" t="s">
        <v>43</v>
      </c>
      <c r="B37" t="s">
        <v>434</v>
      </c>
      <c r="C37">
        <f>runs!$C37+runs!$G37</f>
        <v>901.92839683700004</v>
      </c>
      <c r="D37" t="s">
        <v>434</v>
      </c>
      <c r="E37">
        <f>runs!$C37+runs!$K37</f>
        <v>901.87860776000002</v>
      </c>
    </row>
    <row r="38" spans="1:5" x14ac:dyDescent="0.2">
      <c r="A38" t="s">
        <v>44</v>
      </c>
      <c r="B38" t="s">
        <v>434</v>
      </c>
      <c r="C38">
        <f>runs!$C38+runs!$G38</f>
        <v>901.93309480599999</v>
      </c>
      <c r="D38" t="s">
        <v>434</v>
      </c>
      <c r="E38">
        <f>runs!$C38+runs!$K38</f>
        <v>901.87575048899998</v>
      </c>
    </row>
    <row r="39" spans="1:5" x14ac:dyDescent="0.2">
      <c r="A39" t="s">
        <v>45</v>
      </c>
      <c r="B39" t="s">
        <v>434</v>
      </c>
      <c r="C39">
        <f>runs!$C39+runs!$G39</f>
        <v>901.906968484</v>
      </c>
      <c r="D39" t="s">
        <v>434</v>
      </c>
      <c r="E39">
        <f>runs!$C39+runs!$K39</f>
        <v>901.859676627</v>
      </c>
    </row>
    <row r="40" spans="1:5" x14ac:dyDescent="0.2">
      <c r="A40" t="s">
        <v>46</v>
      </c>
      <c r="B40" t="s">
        <v>434</v>
      </c>
      <c r="C40">
        <f>runs!$C40+runs!$G40</f>
        <v>901.83637918800002</v>
      </c>
      <c r="D40" t="s">
        <v>434</v>
      </c>
      <c r="E40">
        <f>runs!$C40+runs!$K40</f>
        <v>901.89726392700004</v>
      </c>
    </row>
    <row r="41" spans="1:5" x14ac:dyDescent="0.2">
      <c r="A41" t="s">
        <v>47</v>
      </c>
      <c r="B41" t="s">
        <v>434</v>
      </c>
      <c r="C41">
        <f>runs!$C41+runs!$G41</f>
        <v>901.95749086800004</v>
      </c>
      <c r="D41" t="s">
        <v>434</v>
      </c>
      <c r="E41">
        <f>runs!$C41+runs!$K41</f>
        <v>901.79160068900001</v>
      </c>
    </row>
    <row r="42" spans="1:5" x14ac:dyDescent="0.2">
      <c r="A42" t="s">
        <v>48</v>
      </c>
      <c r="B42" t="s">
        <v>434</v>
      </c>
      <c r="C42">
        <f>runs!$C42+runs!$G42</f>
        <v>902.02335657800006</v>
      </c>
      <c r="D42" t="s">
        <v>434</v>
      </c>
      <c r="E42">
        <f>runs!$C42+runs!$K42</f>
        <v>901.96644651700001</v>
      </c>
    </row>
    <row r="43" spans="1:5" x14ac:dyDescent="0.2">
      <c r="A43" t="s">
        <v>49</v>
      </c>
      <c r="B43" t="s">
        <v>434</v>
      </c>
      <c r="C43">
        <f>runs!$C43+runs!$G43</f>
        <v>902.00564832399994</v>
      </c>
      <c r="D43" t="s">
        <v>434</v>
      </c>
      <c r="E43">
        <f>runs!$C43+runs!$K43</f>
        <v>901.94663937899998</v>
      </c>
    </row>
    <row r="44" spans="1:5" x14ac:dyDescent="0.2">
      <c r="A44" t="s">
        <v>50</v>
      </c>
      <c r="B44" t="s">
        <v>434</v>
      </c>
      <c r="C44">
        <f>runs!$C44+runs!$G44</f>
        <v>902.03581683499999</v>
      </c>
      <c r="D44" t="s">
        <v>434</v>
      </c>
      <c r="E44">
        <f>runs!$C44+runs!$K44</f>
        <v>901.96422006299997</v>
      </c>
    </row>
    <row r="45" spans="1:5" x14ac:dyDescent="0.2">
      <c r="A45" t="s">
        <v>51</v>
      </c>
      <c r="B45" t="s">
        <v>434</v>
      </c>
      <c r="C45">
        <f>runs!$C45+runs!$G45</f>
        <v>901.92347333200007</v>
      </c>
      <c r="D45" t="s">
        <v>434</v>
      </c>
      <c r="E45">
        <f>runs!$C45+runs!$K45</f>
        <v>901.93712803599999</v>
      </c>
    </row>
    <row r="46" spans="1:5" x14ac:dyDescent="0.2">
      <c r="A46" t="s">
        <v>52</v>
      </c>
      <c r="B46" t="s">
        <v>434</v>
      </c>
      <c r="C46">
        <f>runs!$C46+runs!$G46</f>
        <v>902.08196582799997</v>
      </c>
      <c r="D46" t="s">
        <v>434</v>
      </c>
      <c r="E46">
        <f>runs!$C46+runs!$K46</f>
        <v>902.03480468600003</v>
      </c>
    </row>
    <row r="47" spans="1:5" x14ac:dyDescent="0.2">
      <c r="A47" t="s">
        <v>53</v>
      </c>
      <c r="B47" t="s">
        <v>434</v>
      </c>
      <c r="C47">
        <f>runs!$C47+runs!$G47</f>
        <v>902.05797756800007</v>
      </c>
      <c r="D47" t="s">
        <v>434</v>
      </c>
      <c r="E47">
        <f>runs!$C47+runs!$K47</f>
        <v>901.84841030100006</v>
      </c>
    </row>
    <row r="48" spans="1:5" x14ac:dyDescent="0.2">
      <c r="A48" t="s">
        <v>54</v>
      </c>
      <c r="B48" t="s">
        <v>434</v>
      </c>
      <c r="C48">
        <f>runs!$C48+runs!$G48</f>
        <v>902.00299473500002</v>
      </c>
      <c r="D48" t="s">
        <v>434</v>
      </c>
      <c r="E48">
        <f>runs!$C48+runs!$K48</f>
        <v>901.99343638799996</v>
      </c>
    </row>
    <row r="49" spans="1:5" x14ac:dyDescent="0.2">
      <c r="A49" t="s">
        <v>55</v>
      </c>
      <c r="B49" t="s">
        <v>434</v>
      </c>
      <c r="C49">
        <f>runs!$C49+runs!$G49</f>
        <v>902.08511211400003</v>
      </c>
      <c r="D49" t="s">
        <v>434</v>
      </c>
      <c r="E49">
        <f>runs!$C49+runs!$K49</f>
        <v>901.98819911400005</v>
      </c>
    </row>
    <row r="50" spans="1:5" x14ac:dyDescent="0.2">
      <c r="A50" t="s">
        <v>56</v>
      </c>
      <c r="B50" t="s">
        <v>434</v>
      </c>
      <c r="C50">
        <f>runs!$C50+runs!$G50</f>
        <v>902.011243165</v>
      </c>
      <c r="D50" t="s">
        <v>434</v>
      </c>
      <c r="E50">
        <f>runs!$C50+runs!$K50</f>
        <v>901.94006642800002</v>
      </c>
    </row>
    <row r="51" spans="1:5" x14ac:dyDescent="0.2">
      <c r="A51" t="s">
        <v>57</v>
      </c>
      <c r="B51" t="s">
        <v>434</v>
      </c>
      <c r="C51">
        <f>runs!$C51+runs!$G51</f>
        <v>902.12786350099998</v>
      </c>
      <c r="D51" t="s">
        <v>434</v>
      </c>
      <c r="E51">
        <f>runs!$C51+runs!$K51</f>
        <v>902.08568012600006</v>
      </c>
    </row>
    <row r="52" spans="1:5" x14ac:dyDescent="0.2">
      <c r="A52" t="s">
        <v>58</v>
      </c>
      <c r="B52" t="s">
        <v>434</v>
      </c>
      <c r="C52">
        <f>runs!$C52+runs!$G52</f>
        <v>902.02107773699993</v>
      </c>
      <c r="D52" t="s">
        <v>434</v>
      </c>
      <c r="E52">
        <f>runs!$C52+runs!$K52</f>
        <v>902.04572331600002</v>
      </c>
    </row>
    <row r="53" spans="1:5" x14ac:dyDescent="0.2">
      <c r="A53" t="s">
        <v>59</v>
      </c>
      <c r="B53" t="s">
        <v>434</v>
      </c>
      <c r="C53">
        <f>runs!$C53+runs!$G53</f>
        <v>902.084269382</v>
      </c>
      <c r="D53" t="s">
        <v>434</v>
      </c>
      <c r="E53">
        <f>runs!$C53+runs!$K53</f>
        <v>901.935443029</v>
      </c>
    </row>
    <row r="54" spans="1:5" x14ac:dyDescent="0.2">
      <c r="A54" t="s">
        <v>60</v>
      </c>
      <c r="B54" t="s">
        <v>434</v>
      </c>
      <c r="C54">
        <f>runs!$C54+runs!$G54</f>
        <v>902.09474011899999</v>
      </c>
      <c r="D54" t="s">
        <v>434</v>
      </c>
      <c r="E54">
        <f>runs!$C54+runs!$K54</f>
        <v>902.02545603700003</v>
      </c>
    </row>
    <row r="55" spans="1:5" x14ac:dyDescent="0.2">
      <c r="A55" t="s">
        <v>61</v>
      </c>
      <c r="B55" t="s">
        <v>434</v>
      </c>
      <c r="C55">
        <f>runs!$C55+runs!$G55</f>
        <v>902.07430141999998</v>
      </c>
      <c r="D55" t="s">
        <v>434</v>
      </c>
      <c r="E55">
        <f>runs!$C55+runs!$K55</f>
        <v>902.051104248</v>
      </c>
    </row>
    <row r="56" spans="1:5" x14ac:dyDescent="0.2">
      <c r="A56" t="s">
        <v>62</v>
      </c>
      <c r="B56" t="s">
        <v>434</v>
      </c>
      <c r="C56">
        <f>runs!$C56+runs!$G56</f>
        <v>902.11836026900005</v>
      </c>
      <c r="D56" t="s">
        <v>434</v>
      </c>
      <c r="E56">
        <f>runs!$C56+runs!$K56</f>
        <v>902.03596847100005</v>
      </c>
    </row>
    <row r="57" spans="1:5" x14ac:dyDescent="0.2">
      <c r="A57" t="s">
        <v>63</v>
      </c>
      <c r="B57" t="s">
        <v>434</v>
      </c>
      <c r="C57">
        <f>runs!$C57+runs!$G57</f>
        <v>902.11517143399999</v>
      </c>
      <c r="D57" t="s">
        <v>434</v>
      </c>
      <c r="E57">
        <f>runs!$C57+runs!$K57</f>
        <v>902.08077510500004</v>
      </c>
    </row>
    <row r="58" spans="1:5" x14ac:dyDescent="0.2">
      <c r="A58" t="s">
        <v>64</v>
      </c>
      <c r="B58" t="s">
        <v>434</v>
      </c>
      <c r="C58">
        <f>runs!$C58+runs!$G58</f>
        <v>902.00264674899995</v>
      </c>
      <c r="D58" t="s">
        <v>434</v>
      </c>
      <c r="E58">
        <f>runs!$C58+runs!$K58</f>
        <v>902.05954468499999</v>
      </c>
    </row>
    <row r="59" spans="1:5" x14ac:dyDescent="0.2">
      <c r="A59" t="s">
        <v>65</v>
      </c>
      <c r="B59" t="s">
        <v>434</v>
      </c>
      <c r="C59">
        <f>runs!$C59+runs!$G59</f>
        <v>902.07248066299996</v>
      </c>
      <c r="D59" t="s">
        <v>434</v>
      </c>
      <c r="E59">
        <f>runs!$C59+runs!$K59</f>
        <v>901.92961680999997</v>
      </c>
    </row>
    <row r="60" spans="1:5" x14ac:dyDescent="0.2">
      <c r="A60" t="s">
        <v>66</v>
      </c>
      <c r="B60" t="s">
        <v>434</v>
      </c>
      <c r="C60">
        <f>runs!$C60+runs!$G60</f>
        <v>902.04331086900004</v>
      </c>
      <c r="D60" t="s">
        <v>434</v>
      </c>
      <c r="E60">
        <f>runs!$C60+runs!$K60</f>
        <v>902.009578164</v>
      </c>
    </row>
    <row r="61" spans="1:5" x14ac:dyDescent="0.2">
      <c r="A61" t="s">
        <v>67</v>
      </c>
      <c r="B61" t="s">
        <v>434</v>
      </c>
      <c r="C61">
        <f>runs!$C61+runs!$G61</f>
        <v>902.10300279800003</v>
      </c>
      <c r="D61" t="s">
        <v>434</v>
      </c>
      <c r="E61">
        <f>runs!$C61+runs!$K61</f>
        <v>902.02931821800007</v>
      </c>
    </row>
    <row r="62" spans="1:5" x14ac:dyDescent="0.2">
      <c r="A62" t="s">
        <v>68</v>
      </c>
      <c r="B62" t="s">
        <v>434</v>
      </c>
      <c r="C62">
        <f>runs!$C62+runs!$G62</f>
        <v>902.10533286499992</v>
      </c>
      <c r="D62" t="s">
        <v>434</v>
      </c>
      <c r="E62">
        <f>runs!$C62+runs!$K62</f>
        <v>902.02421833400001</v>
      </c>
    </row>
    <row r="63" spans="1:5" x14ac:dyDescent="0.2">
      <c r="A63" t="s">
        <v>69</v>
      </c>
      <c r="B63" t="s">
        <v>434</v>
      </c>
      <c r="C63">
        <f>runs!$C63+runs!$G63</f>
        <v>901.98852477499997</v>
      </c>
      <c r="D63" t="s">
        <v>434</v>
      </c>
      <c r="E63">
        <f>runs!$C63+runs!$K63</f>
        <v>902.05447388699997</v>
      </c>
    </row>
    <row r="64" spans="1:5" x14ac:dyDescent="0.2">
      <c r="A64" t="s">
        <v>70</v>
      </c>
      <c r="B64" t="s">
        <v>434</v>
      </c>
      <c r="C64">
        <f>runs!$C64+runs!$G64</f>
        <v>902.09663143299997</v>
      </c>
      <c r="D64" t="s">
        <v>434</v>
      </c>
      <c r="E64">
        <f>runs!$C64+runs!$K64</f>
        <v>902.04535290599995</v>
      </c>
    </row>
    <row r="65" spans="1:5" x14ac:dyDescent="0.2">
      <c r="A65" t="s">
        <v>71</v>
      </c>
      <c r="B65" t="s">
        <v>434</v>
      </c>
      <c r="C65">
        <f>runs!$C65+runs!$G65</f>
        <v>902.07573642700004</v>
      </c>
      <c r="D65" t="s">
        <v>434</v>
      </c>
      <c r="E65">
        <f>runs!$C65+runs!$K65</f>
        <v>901.93605707200004</v>
      </c>
    </row>
    <row r="66" spans="1:5" x14ac:dyDescent="0.2">
      <c r="A66" t="s">
        <v>72</v>
      </c>
      <c r="B66" t="s">
        <v>434</v>
      </c>
      <c r="C66">
        <f>runs!$C66+runs!$G66</f>
        <v>902.25495879200002</v>
      </c>
      <c r="D66" t="s">
        <v>434</v>
      </c>
      <c r="E66">
        <f>runs!$C66+runs!$K66</f>
        <v>902.26504943600003</v>
      </c>
    </row>
    <row r="67" spans="1:5" x14ac:dyDescent="0.2">
      <c r="A67" t="s">
        <v>73</v>
      </c>
      <c r="B67" t="s">
        <v>434</v>
      </c>
      <c r="C67">
        <f>runs!$C67+runs!$G67</f>
        <v>902.15374123100003</v>
      </c>
      <c r="D67" t="s">
        <v>434</v>
      </c>
      <c r="E67">
        <f>runs!$C67+runs!$K67</f>
        <v>902.088276522</v>
      </c>
    </row>
    <row r="68" spans="1:5" x14ac:dyDescent="0.2">
      <c r="A68" t="s">
        <v>74</v>
      </c>
      <c r="B68" t="s">
        <v>434</v>
      </c>
      <c r="C68">
        <f>runs!$C68+runs!$G68</f>
        <v>902.26075533300002</v>
      </c>
      <c r="D68" t="s">
        <v>434</v>
      </c>
      <c r="E68">
        <f>runs!$C68+runs!$K68</f>
        <v>902.17516498300006</v>
      </c>
    </row>
    <row r="69" spans="1:5" x14ac:dyDescent="0.2">
      <c r="A69" t="s">
        <v>75</v>
      </c>
      <c r="B69" t="s">
        <v>434</v>
      </c>
      <c r="C69">
        <f>runs!$C69+runs!$G69</f>
        <v>902.13030748800008</v>
      </c>
      <c r="D69" t="s">
        <v>434</v>
      </c>
      <c r="E69">
        <f>runs!$C69+runs!$K69</f>
        <v>902.09740534900004</v>
      </c>
    </row>
    <row r="70" spans="1:5" x14ac:dyDescent="0.2">
      <c r="A70" t="s">
        <v>76</v>
      </c>
      <c r="B70" t="s">
        <v>434</v>
      </c>
      <c r="C70">
        <f>runs!$C70+runs!$G70</f>
        <v>901.97909697600005</v>
      </c>
      <c r="D70" t="s">
        <v>434</v>
      </c>
      <c r="E70">
        <f>runs!$C70+runs!$K70</f>
        <v>902.06392313399999</v>
      </c>
    </row>
    <row r="71" spans="1:5" x14ac:dyDescent="0.2">
      <c r="A71" t="s">
        <v>77</v>
      </c>
      <c r="B71" t="s">
        <v>434</v>
      </c>
      <c r="C71">
        <f>runs!$C71+runs!$G71</f>
        <v>902.13227737800003</v>
      </c>
      <c r="D71" t="s">
        <v>434</v>
      </c>
      <c r="E71">
        <f>runs!$C71+runs!$K71</f>
        <v>901.98303225899997</v>
      </c>
    </row>
    <row r="72" spans="1:5" x14ac:dyDescent="0.2">
      <c r="A72" t="s">
        <v>78</v>
      </c>
      <c r="B72" t="s">
        <v>434</v>
      </c>
      <c r="C72">
        <f>runs!$C72+runs!$G72</f>
        <v>902.073495858</v>
      </c>
      <c r="D72" t="s">
        <v>434</v>
      </c>
      <c r="E72">
        <f>runs!$C72+runs!$K72</f>
        <v>902.058305507</v>
      </c>
    </row>
    <row r="73" spans="1:5" x14ac:dyDescent="0.2">
      <c r="A73" t="s">
        <v>79</v>
      </c>
      <c r="B73" t="s">
        <v>434</v>
      </c>
      <c r="C73">
        <f>runs!$C73+runs!$G73</f>
        <v>902.12636354100005</v>
      </c>
      <c r="D73" t="s">
        <v>434</v>
      </c>
      <c r="E73">
        <f>runs!$C73+runs!$K73</f>
        <v>902.09545451000008</v>
      </c>
    </row>
    <row r="74" spans="1:5" x14ac:dyDescent="0.2">
      <c r="A74" t="s">
        <v>80</v>
      </c>
      <c r="B74" t="s">
        <v>434</v>
      </c>
      <c r="C74">
        <f>runs!$C74+runs!$G74</f>
        <v>902.15125586800002</v>
      </c>
      <c r="D74" t="s">
        <v>434</v>
      </c>
      <c r="E74">
        <f>runs!$C74+runs!$K74</f>
        <v>902.09406578699998</v>
      </c>
    </row>
    <row r="75" spans="1:5" x14ac:dyDescent="0.2">
      <c r="A75" t="s">
        <v>81</v>
      </c>
      <c r="B75" t="s">
        <v>434</v>
      </c>
      <c r="C75">
        <f>runs!$C75+runs!$G75</f>
        <v>902.03872616800004</v>
      </c>
      <c r="D75" t="s">
        <v>434</v>
      </c>
      <c r="E75">
        <f>runs!$C75+runs!$K75</f>
        <v>902.00591042000008</v>
      </c>
    </row>
    <row r="76" spans="1:5" x14ac:dyDescent="0.2">
      <c r="A76" t="s">
        <v>82</v>
      </c>
      <c r="B76" t="s">
        <v>434</v>
      </c>
      <c r="C76">
        <f>runs!$C76+runs!$G76</f>
        <v>902.02122786300004</v>
      </c>
      <c r="D76" t="s">
        <v>434</v>
      </c>
      <c r="E76">
        <f>runs!$C76+runs!$K76</f>
        <v>902.11716130100001</v>
      </c>
    </row>
    <row r="77" spans="1:5" x14ac:dyDescent="0.2">
      <c r="A77" t="s">
        <v>83</v>
      </c>
      <c r="B77" t="s">
        <v>434</v>
      </c>
      <c r="C77">
        <f>runs!$C77+runs!$G77</f>
        <v>902.06796783899995</v>
      </c>
      <c r="D77" t="s">
        <v>434</v>
      </c>
      <c r="E77">
        <f>runs!$C77+runs!$K77</f>
        <v>901.92667940199999</v>
      </c>
    </row>
    <row r="78" spans="1:5" x14ac:dyDescent="0.2">
      <c r="A78" t="s">
        <v>84</v>
      </c>
      <c r="B78" t="s">
        <v>434</v>
      </c>
      <c r="C78">
        <f>runs!$C78+runs!$G78</f>
        <v>902.248639604</v>
      </c>
      <c r="D78" t="s">
        <v>434</v>
      </c>
      <c r="E78">
        <f>runs!$C78+runs!$K78</f>
        <v>902.22699685999999</v>
      </c>
    </row>
    <row r="79" spans="1:5" x14ac:dyDescent="0.2">
      <c r="A79" t="s">
        <v>85</v>
      </c>
      <c r="B79" t="s">
        <v>434</v>
      </c>
      <c r="C79">
        <f>runs!$C79+runs!$G79</f>
        <v>902.19380106899996</v>
      </c>
      <c r="D79" t="s">
        <v>434</v>
      </c>
      <c r="E79">
        <f>runs!$C79+runs!$K79</f>
        <v>902.17708047199994</v>
      </c>
    </row>
    <row r="80" spans="1:5" x14ac:dyDescent="0.2">
      <c r="A80" t="s">
        <v>86</v>
      </c>
      <c r="B80" t="s">
        <v>434</v>
      </c>
      <c r="C80">
        <f>runs!$C80+runs!$G80</f>
        <v>902.46633743099994</v>
      </c>
      <c r="D80" t="s">
        <v>434</v>
      </c>
      <c r="E80">
        <f>runs!$C80+runs!$K80</f>
        <v>902.410191897</v>
      </c>
    </row>
    <row r="81" spans="1:5" x14ac:dyDescent="0.2">
      <c r="A81" t="s">
        <v>87</v>
      </c>
      <c r="B81" t="s">
        <v>434</v>
      </c>
      <c r="C81">
        <f>runs!$C81+runs!$G81</f>
        <v>902.10162133400001</v>
      </c>
      <c r="D81" t="s">
        <v>434</v>
      </c>
      <c r="E81">
        <f>runs!$C81+runs!$K81</f>
        <v>902.18605523700001</v>
      </c>
    </row>
    <row r="82" spans="1:5" x14ac:dyDescent="0.2">
      <c r="A82" t="s">
        <v>88</v>
      </c>
      <c r="B82" t="s">
        <v>434</v>
      </c>
      <c r="C82">
        <f>runs!$C82+runs!$G82</f>
        <v>902.14239160399995</v>
      </c>
      <c r="D82" t="s">
        <v>434</v>
      </c>
      <c r="E82">
        <f>runs!$C82+runs!$K82</f>
        <v>902.11179382499995</v>
      </c>
    </row>
    <row r="83" spans="1:5" x14ac:dyDescent="0.2">
      <c r="A83" t="s">
        <v>89</v>
      </c>
      <c r="B83" t="s">
        <v>434</v>
      </c>
      <c r="C83">
        <f>runs!$C83+runs!$G83</f>
        <v>902.20979255099996</v>
      </c>
      <c r="D83" t="s">
        <v>434</v>
      </c>
      <c r="E83">
        <f>runs!$C83+runs!$K83</f>
        <v>902.05653740100001</v>
      </c>
    </row>
    <row r="84" spans="1:5" x14ac:dyDescent="0.2">
      <c r="A84" t="s">
        <v>90</v>
      </c>
      <c r="B84" t="s">
        <v>434</v>
      </c>
      <c r="C84">
        <f>runs!$C84+runs!$G84</f>
        <v>902.14848882400008</v>
      </c>
      <c r="D84" t="s">
        <v>434</v>
      </c>
      <c r="E84">
        <f>runs!$C84+runs!$K84</f>
        <v>902.09340344100008</v>
      </c>
    </row>
    <row r="85" spans="1:5" x14ac:dyDescent="0.2">
      <c r="A85" t="s">
        <v>91</v>
      </c>
      <c r="B85" t="s">
        <v>434</v>
      </c>
      <c r="C85">
        <f>runs!$C85+runs!$G85</f>
        <v>902.20233138599997</v>
      </c>
      <c r="D85" t="s">
        <v>434</v>
      </c>
      <c r="E85">
        <f>runs!$C85+runs!$K85</f>
        <v>902.15802503399993</v>
      </c>
    </row>
    <row r="86" spans="1:5" x14ac:dyDescent="0.2">
      <c r="A86" t="s">
        <v>92</v>
      </c>
      <c r="B86" t="s">
        <v>434</v>
      </c>
      <c r="C86">
        <f>runs!$C86+runs!$G86</f>
        <v>902.30493353500003</v>
      </c>
      <c r="D86" t="s">
        <v>434</v>
      </c>
      <c r="E86">
        <f>runs!$C86+runs!$K86</f>
        <v>902.25218713200002</v>
      </c>
    </row>
    <row r="87" spans="1:5" x14ac:dyDescent="0.2">
      <c r="A87" t="s">
        <v>93</v>
      </c>
      <c r="B87" t="s">
        <v>434</v>
      </c>
      <c r="C87">
        <f>runs!$C87+runs!$G87</f>
        <v>902.3332776960001</v>
      </c>
      <c r="D87" t="s">
        <v>434</v>
      </c>
      <c r="E87">
        <f>runs!$C87+runs!$K87</f>
        <v>902.27708785600009</v>
      </c>
    </row>
    <row r="88" spans="1:5" x14ac:dyDescent="0.2">
      <c r="A88" t="s">
        <v>94</v>
      </c>
      <c r="B88" t="s">
        <v>434</v>
      </c>
      <c r="C88">
        <f>runs!$C88+runs!$G88</f>
        <v>902.18015425100009</v>
      </c>
      <c r="D88" t="s">
        <v>434</v>
      </c>
      <c r="E88">
        <f>runs!$C88+runs!$K88</f>
        <v>902.25053767400004</v>
      </c>
    </row>
    <row r="89" spans="1:5" x14ac:dyDescent="0.2">
      <c r="A89" t="s">
        <v>95</v>
      </c>
      <c r="B89" t="s">
        <v>434</v>
      </c>
      <c r="C89">
        <f>runs!$C89+runs!$G89</f>
        <v>902.35529343899998</v>
      </c>
      <c r="D89" t="s">
        <v>434</v>
      </c>
      <c r="E89">
        <f>runs!$C89+runs!$K89</f>
        <v>902.19830146799995</v>
      </c>
    </row>
    <row r="90" spans="1:5" x14ac:dyDescent="0.2">
      <c r="A90" t="s">
        <v>96</v>
      </c>
      <c r="B90" t="s">
        <v>434</v>
      </c>
      <c r="C90">
        <f>runs!$C90+runs!$G90</f>
        <v>902.39762350499996</v>
      </c>
      <c r="D90" t="s">
        <v>434</v>
      </c>
      <c r="E90">
        <f>runs!$C90+runs!$K90</f>
        <v>902.34370517799994</v>
      </c>
    </row>
    <row r="91" spans="1:5" x14ac:dyDescent="0.2">
      <c r="A91" t="s">
        <v>97</v>
      </c>
      <c r="B91" t="s">
        <v>434</v>
      </c>
      <c r="C91">
        <f>runs!$C91+runs!$G91</f>
        <v>902.27877714700003</v>
      </c>
      <c r="D91" t="s">
        <v>434</v>
      </c>
      <c r="E91">
        <f>runs!$C91+runs!$K91</f>
        <v>902.245468931</v>
      </c>
    </row>
    <row r="92" spans="1:5" x14ac:dyDescent="0.2">
      <c r="A92" t="s">
        <v>98</v>
      </c>
      <c r="B92" t="s">
        <v>434</v>
      </c>
      <c r="C92">
        <f>runs!$C92+runs!$G92</f>
        <v>902.41364946099998</v>
      </c>
      <c r="D92" t="s">
        <v>434</v>
      </c>
      <c r="E92">
        <f>runs!$C92+runs!$K92</f>
        <v>902.35712326099997</v>
      </c>
    </row>
    <row r="93" spans="1:5" x14ac:dyDescent="0.2">
      <c r="A93" t="s">
        <v>99</v>
      </c>
      <c r="B93" t="s">
        <v>434</v>
      </c>
      <c r="C93">
        <f>runs!$C93+runs!$G93</f>
        <v>902.18847589699999</v>
      </c>
      <c r="D93" t="s">
        <v>434</v>
      </c>
      <c r="E93">
        <f>runs!$C93+runs!$K93</f>
        <v>902.25610349699991</v>
      </c>
    </row>
    <row r="94" spans="1:5" x14ac:dyDescent="0.2">
      <c r="A94" t="s">
        <v>100</v>
      </c>
      <c r="B94" t="s">
        <v>434</v>
      </c>
      <c r="C94">
        <f>runs!$C94+runs!$G94</f>
        <v>902.2316250529999</v>
      </c>
      <c r="D94" t="s">
        <v>434</v>
      </c>
      <c r="E94">
        <f>runs!$C94+runs!$K94</f>
        <v>902.19797563999998</v>
      </c>
    </row>
    <row r="95" spans="1:5" x14ac:dyDescent="0.2">
      <c r="A95" t="s">
        <v>101</v>
      </c>
      <c r="B95" t="s">
        <v>434</v>
      </c>
      <c r="C95">
        <f>runs!$C95+runs!$G95</f>
        <v>902.27699490999998</v>
      </c>
      <c r="D95" t="s">
        <v>434</v>
      </c>
      <c r="E95">
        <f>runs!$C95+runs!$K95</f>
        <v>902.12958820899996</v>
      </c>
    </row>
    <row r="96" spans="1:5" x14ac:dyDescent="0.2">
      <c r="A96" t="s">
        <v>102</v>
      </c>
      <c r="B96" t="s">
        <v>434</v>
      </c>
      <c r="C96">
        <f>runs!$C96+runs!$G96</f>
        <v>902.213736541</v>
      </c>
      <c r="D96" t="s">
        <v>434</v>
      </c>
      <c r="E96">
        <f>runs!$C96+runs!$K96</f>
        <v>902.19000173699999</v>
      </c>
    </row>
    <row r="97" spans="1:5" x14ac:dyDescent="0.2">
      <c r="A97" t="s">
        <v>103</v>
      </c>
      <c r="B97" t="s">
        <v>434</v>
      </c>
      <c r="C97">
        <f>runs!$C97+runs!$G97</f>
        <v>902.27353371200002</v>
      </c>
      <c r="D97" t="s">
        <v>434</v>
      </c>
      <c r="E97">
        <f>runs!$C97+runs!$K97</f>
        <v>902.21768003400007</v>
      </c>
    </row>
    <row r="98" spans="1:5" x14ac:dyDescent="0.2">
      <c r="A98" t="s">
        <v>104</v>
      </c>
      <c r="B98" t="s">
        <v>434</v>
      </c>
      <c r="C98">
        <f>runs!$C98+runs!$G98</f>
        <v>902.28827577300001</v>
      </c>
      <c r="D98" t="s">
        <v>434</v>
      </c>
      <c r="E98">
        <f>runs!$C98+runs!$K98</f>
        <v>902.25857921700003</v>
      </c>
    </row>
    <row r="99" spans="1:5" x14ac:dyDescent="0.2">
      <c r="A99" t="s">
        <v>105</v>
      </c>
      <c r="B99" t="s">
        <v>434</v>
      </c>
      <c r="C99">
        <f>runs!$C99+runs!$G99</f>
        <v>902.26269215100001</v>
      </c>
      <c r="D99" t="s">
        <v>434</v>
      </c>
      <c r="E99">
        <f>runs!$C99+runs!$K99</f>
        <v>902.25985239500005</v>
      </c>
    </row>
    <row r="100" spans="1:5" x14ac:dyDescent="0.2">
      <c r="A100" t="s">
        <v>106</v>
      </c>
      <c r="B100" t="s">
        <v>434</v>
      </c>
      <c r="C100">
        <f>runs!$C100+runs!$G100</f>
        <v>902.21547722699995</v>
      </c>
      <c r="D100" t="s">
        <v>434</v>
      </c>
      <c r="E100">
        <f>runs!$C100+runs!$K100</f>
        <v>902.28955782799994</v>
      </c>
    </row>
    <row r="101" spans="1:5" x14ac:dyDescent="0.2">
      <c r="A101" t="s">
        <v>107</v>
      </c>
      <c r="B101" t="s">
        <v>434</v>
      </c>
      <c r="C101">
        <f>runs!$C101+runs!$G101</f>
        <v>902.28622845899997</v>
      </c>
      <c r="D101" t="s">
        <v>434</v>
      </c>
      <c r="E101">
        <f>runs!$C101+runs!$K101</f>
        <v>902.18250659</v>
      </c>
    </row>
    <row r="102" spans="1:5" x14ac:dyDescent="0.2">
      <c r="A102" t="s">
        <v>108</v>
      </c>
      <c r="B102" t="s">
        <v>434</v>
      </c>
      <c r="C102">
        <f>runs!$C102+runs!$G102</f>
        <v>902.66630829299993</v>
      </c>
      <c r="D102" t="s">
        <v>434</v>
      </c>
      <c r="E102">
        <f>runs!$C102+runs!$K102</f>
        <v>902.66654924199997</v>
      </c>
    </row>
    <row r="103" spans="1:5" x14ac:dyDescent="0.2">
      <c r="A103" t="s">
        <v>109</v>
      </c>
      <c r="B103" t="s">
        <v>434</v>
      </c>
      <c r="C103">
        <f>runs!$C103+runs!$G103</f>
        <v>902.79153286799999</v>
      </c>
      <c r="D103" t="s">
        <v>434</v>
      </c>
      <c r="E103">
        <f>runs!$C103+runs!$K103</f>
        <v>902.80572142300002</v>
      </c>
    </row>
    <row r="104" spans="1:5" x14ac:dyDescent="0.2">
      <c r="A104" t="s">
        <v>110</v>
      </c>
      <c r="B104" t="s">
        <v>434</v>
      </c>
      <c r="C104">
        <f>runs!$C104+runs!$G104</f>
        <v>902.39831235300005</v>
      </c>
      <c r="D104" t="s">
        <v>434</v>
      </c>
      <c r="E104">
        <f>runs!$C104+runs!$K104</f>
        <v>902.38953667800001</v>
      </c>
    </row>
    <row r="105" spans="1:5" x14ac:dyDescent="0.2">
      <c r="A105" t="s">
        <v>111</v>
      </c>
      <c r="B105" t="s">
        <v>434</v>
      </c>
      <c r="C105">
        <f>runs!$C105+runs!$G105</f>
        <v>902.5169010190001</v>
      </c>
      <c r="D105" t="s">
        <v>434</v>
      </c>
      <c r="E105">
        <f>runs!$C105+runs!$K105</f>
        <v>902.55192484000008</v>
      </c>
    </row>
    <row r="106" spans="1:5" x14ac:dyDescent="0.2">
      <c r="A106" t="s">
        <v>112</v>
      </c>
      <c r="B106" t="s">
        <v>434</v>
      </c>
      <c r="C106">
        <f>runs!$C106+runs!$G106</f>
        <v>902.11552913699995</v>
      </c>
      <c r="D106" t="s">
        <v>434</v>
      </c>
      <c r="E106">
        <f>runs!$C106+runs!$K106</f>
        <v>902.17696551400002</v>
      </c>
    </row>
    <row r="107" spans="1:5" x14ac:dyDescent="0.2">
      <c r="A107" t="s">
        <v>113</v>
      </c>
      <c r="B107" t="s">
        <v>434</v>
      </c>
      <c r="C107">
        <f>runs!$C107+runs!$G107</f>
        <v>902.33172615000001</v>
      </c>
      <c r="D107" t="s">
        <v>434</v>
      </c>
      <c r="E107">
        <f>runs!$C107+runs!$K107</f>
        <v>902.16995821199998</v>
      </c>
    </row>
    <row r="108" spans="1:5" x14ac:dyDescent="0.2">
      <c r="A108" t="s">
        <v>114</v>
      </c>
      <c r="B108" t="s">
        <v>434</v>
      </c>
      <c r="C108">
        <f>runs!$C108+runs!$G108</f>
        <v>902.19650672099999</v>
      </c>
      <c r="D108" t="s">
        <v>434</v>
      </c>
      <c r="E108">
        <f>runs!$C108+runs!$K108</f>
        <v>902.14690856900006</v>
      </c>
    </row>
    <row r="109" spans="1:5" x14ac:dyDescent="0.2">
      <c r="A109" t="s">
        <v>115</v>
      </c>
      <c r="B109" t="s">
        <v>434</v>
      </c>
      <c r="C109">
        <f>runs!$C109+runs!$G109</f>
        <v>902.31283445600002</v>
      </c>
      <c r="D109" t="s">
        <v>434</v>
      </c>
      <c r="E109">
        <f>runs!$C109+runs!$K109</f>
        <v>902.27571596300004</v>
      </c>
    </row>
    <row r="110" spans="1:5" x14ac:dyDescent="0.2">
      <c r="A110" t="s">
        <v>116</v>
      </c>
      <c r="B110" t="s">
        <v>434</v>
      </c>
      <c r="C110">
        <f>runs!$C110+runs!$G110</f>
        <v>902.43252984100002</v>
      </c>
      <c r="D110" t="s">
        <v>434</v>
      </c>
      <c r="E110">
        <f>runs!$C110+runs!$K110</f>
        <v>902.38825781899993</v>
      </c>
    </row>
    <row r="111" spans="1:5" x14ac:dyDescent="0.2">
      <c r="A111" t="s">
        <v>117</v>
      </c>
      <c r="B111" t="s">
        <v>434</v>
      </c>
      <c r="C111">
        <f>runs!$C111+runs!$G111</f>
        <v>902.48074275199997</v>
      </c>
      <c r="D111" t="s">
        <v>434</v>
      </c>
      <c r="E111">
        <f>runs!$C111+runs!$K111</f>
        <v>902.53287338100006</v>
      </c>
    </row>
    <row r="112" spans="1:5" x14ac:dyDescent="0.2">
      <c r="A112" t="s">
        <v>118</v>
      </c>
      <c r="B112" t="s">
        <v>434</v>
      </c>
      <c r="C112">
        <f>runs!$C112+runs!$G112</f>
        <v>902.42535405900003</v>
      </c>
      <c r="D112" t="s">
        <v>434</v>
      </c>
      <c r="E112">
        <f>runs!$C112+runs!$K112</f>
        <v>902.38534529200001</v>
      </c>
    </row>
    <row r="113" spans="1:5" x14ac:dyDescent="0.2">
      <c r="A113" t="s">
        <v>119</v>
      </c>
      <c r="B113" t="s">
        <v>434</v>
      </c>
      <c r="C113">
        <f>runs!$C113+runs!$G113</f>
        <v>902.42637719699997</v>
      </c>
      <c r="D113" t="s">
        <v>434</v>
      </c>
      <c r="E113">
        <f>runs!$C113+runs!$K113</f>
        <v>902.27381586800004</v>
      </c>
    </row>
    <row r="114" spans="1:5" x14ac:dyDescent="0.2">
      <c r="A114" t="s">
        <v>120</v>
      </c>
      <c r="B114" t="s">
        <v>434</v>
      </c>
      <c r="C114">
        <f>runs!$C114+runs!$G114</f>
        <v>902.87452231999998</v>
      </c>
      <c r="D114" t="s">
        <v>434</v>
      </c>
      <c r="E114">
        <f>runs!$C114+runs!$K114</f>
        <v>902.89134640299994</v>
      </c>
    </row>
    <row r="115" spans="1:5" x14ac:dyDescent="0.2">
      <c r="A115" t="s">
        <v>121</v>
      </c>
      <c r="B115" t="s">
        <v>434</v>
      </c>
      <c r="C115">
        <f>runs!$C115+runs!$G115</f>
        <v>902.55315156500001</v>
      </c>
      <c r="D115" t="s">
        <v>434</v>
      </c>
      <c r="E115">
        <f>runs!$C115+runs!$K115</f>
        <v>902.52152111000009</v>
      </c>
    </row>
    <row r="116" spans="1:5" x14ac:dyDescent="0.2">
      <c r="A116" t="s">
        <v>122</v>
      </c>
      <c r="B116" t="s">
        <v>434</v>
      </c>
      <c r="C116">
        <f>runs!$C116+runs!$G116</f>
        <v>902.74940313900004</v>
      </c>
      <c r="D116" t="s">
        <v>434</v>
      </c>
      <c r="E116">
        <f>runs!$C116+runs!$K116</f>
        <v>902.73633887200003</v>
      </c>
    </row>
    <row r="117" spans="1:5" x14ac:dyDescent="0.2">
      <c r="A117" t="s">
        <v>123</v>
      </c>
      <c r="B117" t="s">
        <v>434</v>
      </c>
      <c r="C117">
        <f>runs!$C117+runs!$G117</f>
        <v>902.75034059199993</v>
      </c>
      <c r="D117" t="s">
        <v>434</v>
      </c>
      <c r="E117">
        <f>runs!$C117+runs!$K117</f>
        <v>902.84063465599991</v>
      </c>
    </row>
    <row r="118" spans="1:5" x14ac:dyDescent="0.2">
      <c r="A118" t="s">
        <v>124</v>
      </c>
      <c r="B118" t="s">
        <v>434</v>
      </c>
      <c r="C118">
        <f>runs!$C118+runs!$G118</f>
        <v>902.47233877499991</v>
      </c>
      <c r="D118" t="s">
        <v>434</v>
      </c>
      <c r="E118">
        <f>runs!$C118+runs!$K118</f>
        <v>902.43554211200001</v>
      </c>
    </row>
    <row r="119" spans="1:5" x14ac:dyDescent="0.2">
      <c r="A119" t="s">
        <v>125</v>
      </c>
      <c r="B119" t="s">
        <v>434</v>
      </c>
      <c r="C119">
        <f>runs!$C119+runs!$G119</f>
        <v>902.49258130099997</v>
      </c>
      <c r="D119" t="s">
        <v>434</v>
      </c>
      <c r="E119">
        <f>runs!$C119+runs!$K119</f>
        <v>902.32482310199998</v>
      </c>
    </row>
    <row r="120" spans="1:5" x14ac:dyDescent="0.2">
      <c r="A120" t="s">
        <v>126</v>
      </c>
      <c r="B120" t="s">
        <v>434</v>
      </c>
      <c r="C120">
        <f>runs!$C120+runs!$G120</f>
        <v>902.43924085700007</v>
      </c>
      <c r="D120" t="s">
        <v>434</v>
      </c>
      <c r="E120">
        <f>runs!$C120+runs!$K120</f>
        <v>902.41472710200003</v>
      </c>
    </row>
    <row r="121" spans="1:5" x14ac:dyDescent="0.2">
      <c r="A121" t="s">
        <v>127</v>
      </c>
      <c r="B121" t="s">
        <v>434</v>
      </c>
      <c r="C121">
        <f>runs!$C121+runs!$G121</f>
        <v>902.47876145199996</v>
      </c>
      <c r="D121" t="s">
        <v>434</v>
      </c>
      <c r="E121">
        <f>runs!$C121+runs!$K121</f>
        <v>902.44339673699994</v>
      </c>
    </row>
    <row r="122" spans="1:5" x14ac:dyDescent="0.2">
      <c r="A122" t="s">
        <v>128</v>
      </c>
      <c r="B122" t="s">
        <v>434</v>
      </c>
      <c r="C122">
        <f>runs!$C122+runs!$G122</f>
        <v>902.53185253800007</v>
      </c>
      <c r="D122" t="s">
        <v>434</v>
      </c>
      <c r="E122">
        <f>runs!$C122+runs!$K122</f>
        <v>902.55885078000006</v>
      </c>
    </row>
    <row r="123" spans="1:5" x14ac:dyDescent="0.2">
      <c r="A123" t="s">
        <v>129</v>
      </c>
      <c r="B123" t="s">
        <v>434</v>
      </c>
      <c r="C123">
        <f>runs!$C123+runs!$G123</f>
        <v>902.39923533000001</v>
      </c>
      <c r="D123" t="s">
        <v>434</v>
      </c>
      <c r="E123">
        <f>runs!$C123+runs!$K123</f>
        <v>902.54776922799999</v>
      </c>
    </row>
    <row r="124" spans="1:5" x14ac:dyDescent="0.2">
      <c r="A124" t="s">
        <v>130</v>
      </c>
      <c r="B124" t="s">
        <v>434</v>
      </c>
      <c r="C124">
        <f>runs!$C124+runs!$G124</f>
        <v>902.51679028599995</v>
      </c>
      <c r="D124" t="s">
        <v>434</v>
      </c>
      <c r="E124">
        <f>runs!$C124+runs!$K124</f>
        <v>902.54943840399994</v>
      </c>
    </row>
    <row r="125" spans="1:5" x14ac:dyDescent="0.2">
      <c r="A125" t="s">
        <v>131</v>
      </c>
      <c r="B125" t="s">
        <v>434</v>
      </c>
      <c r="C125">
        <f>runs!$C125+runs!$G125</f>
        <v>902.49112258800005</v>
      </c>
      <c r="D125" t="s">
        <v>434</v>
      </c>
      <c r="E125">
        <f>runs!$C125+runs!$K125</f>
        <v>902.42387774300005</v>
      </c>
    </row>
    <row r="126" spans="1:5" x14ac:dyDescent="0.2">
      <c r="A126" t="s">
        <v>132</v>
      </c>
      <c r="B126" t="s">
        <v>434</v>
      </c>
      <c r="C126">
        <f>runs!$C126+runs!$G126</f>
        <v>1007.5945646739999</v>
      </c>
      <c r="D126" t="s">
        <v>434</v>
      </c>
      <c r="E126">
        <f>runs!$C126+runs!$K126</f>
        <v>1007.601858625</v>
      </c>
    </row>
    <row r="127" spans="1:5" x14ac:dyDescent="0.2">
      <c r="A127" t="s">
        <v>133</v>
      </c>
      <c r="B127" t="s">
        <v>434</v>
      </c>
      <c r="C127">
        <f>runs!$C127+runs!$G127</f>
        <v>1008.02342901</v>
      </c>
      <c r="D127" t="s">
        <v>434</v>
      </c>
      <c r="E127">
        <f>runs!$C127+runs!$K127</f>
        <v>1008.020184832</v>
      </c>
    </row>
    <row r="128" spans="1:5" x14ac:dyDescent="0.2">
      <c r="A128" t="s">
        <v>134</v>
      </c>
      <c r="B128" t="s">
        <v>434</v>
      </c>
      <c r="C128">
        <f>runs!$C128+runs!$G128</f>
        <v>902.20455725199997</v>
      </c>
      <c r="D128" t="s">
        <v>434</v>
      </c>
      <c r="E128">
        <f>runs!$C128+runs!$K128</f>
        <v>902.07815676500002</v>
      </c>
    </row>
    <row r="129" spans="1:5" x14ac:dyDescent="0.2">
      <c r="A129" t="s">
        <v>135</v>
      </c>
      <c r="B129" t="s">
        <v>434</v>
      </c>
      <c r="C129">
        <f>runs!$C129+runs!$G129</f>
        <v>902.19914284800006</v>
      </c>
      <c r="D129" t="s">
        <v>434</v>
      </c>
      <c r="E129">
        <f>runs!$C129+runs!$K129</f>
        <v>902.10020442200005</v>
      </c>
    </row>
    <row r="130" spans="1:5" x14ac:dyDescent="0.2">
      <c r="A130" t="s">
        <v>136</v>
      </c>
      <c r="B130" t="s">
        <v>434</v>
      </c>
      <c r="C130">
        <f>runs!$C130+runs!$G130</f>
        <v>903.48439888999997</v>
      </c>
      <c r="D130" t="s">
        <v>434</v>
      </c>
      <c r="E130">
        <f>runs!$C130+runs!$K130</f>
        <v>903.46286214099996</v>
      </c>
    </row>
    <row r="131" spans="1:5" x14ac:dyDescent="0.2">
      <c r="A131" t="s">
        <v>137</v>
      </c>
      <c r="B131" t="s">
        <v>434</v>
      </c>
      <c r="C131">
        <f>runs!$C131+runs!$G131</f>
        <v>903.61386097100001</v>
      </c>
      <c r="D131" t="s">
        <v>434</v>
      </c>
      <c r="E131">
        <f>runs!$C131+runs!$K131</f>
        <v>903.36011173899999</v>
      </c>
    </row>
    <row r="132" spans="1:5" x14ac:dyDescent="0.2">
      <c r="A132" t="s">
        <v>138</v>
      </c>
      <c r="B132" t="s">
        <v>434</v>
      </c>
      <c r="C132">
        <f>runs!$C132+runs!$G132</f>
        <v>913.28504805499995</v>
      </c>
      <c r="D132" t="s">
        <v>434</v>
      </c>
      <c r="E132">
        <f>runs!$C132+runs!$K132</f>
        <v>913.27455519</v>
      </c>
    </row>
    <row r="133" spans="1:5" x14ac:dyDescent="0.2">
      <c r="A133" t="s">
        <v>139</v>
      </c>
      <c r="B133" t="s">
        <v>434</v>
      </c>
      <c r="C133">
        <f>runs!$C133+runs!$G133</f>
        <v>913.25668381500009</v>
      </c>
      <c r="D133" t="s">
        <v>434</v>
      </c>
      <c r="E133">
        <f>runs!$C133+runs!$K133</f>
        <v>913.236622915</v>
      </c>
    </row>
    <row r="134" spans="1:5" x14ac:dyDescent="0.2">
      <c r="A134" t="s">
        <v>140</v>
      </c>
      <c r="B134" t="s">
        <v>434</v>
      </c>
      <c r="C134">
        <f>runs!$C134+runs!$G134</f>
        <v>901.81616160900001</v>
      </c>
      <c r="D134" t="s">
        <v>435</v>
      </c>
      <c r="E134">
        <f>runs!$C134+runs!$K134</f>
        <v>1.392386946</v>
      </c>
    </row>
    <row r="135" spans="1:5" x14ac:dyDescent="0.2">
      <c r="A135" t="s">
        <v>141</v>
      </c>
      <c r="B135" t="s">
        <v>434</v>
      </c>
      <c r="C135">
        <f>runs!$C135+runs!$G135</f>
        <v>901.71052378400009</v>
      </c>
      <c r="D135" t="s">
        <v>435</v>
      </c>
      <c r="E135">
        <f>runs!$C135+runs!$K135</f>
        <v>1.333239566</v>
      </c>
    </row>
    <row r="136" spans="1:5" x14ac:dyDescent="0.2">
      <c r="A136" t="s">
        <v>142</v>
      </c>
      <c r="B136" t="s">
        <v>434</v>
      </c>
      <c r="C136">
        <f>runs!$C136+runs!$G136</f>
        <v>901.756870553</v>
      </c>
      <c r="D136" t="s">
        <v>435</v>
      </c>
      <c r="E136">
        <f>runs!$C136+runs!$K136</f>
        <v>7.4776064000000003E-2</v>
      </c>
    </row>
    <row r="137" spans="1:5" x14ac:dyDescent="0.2">
      <c r="A137" t="s">
        <v>143</v>
      </c>
      <c r="B137" t="s">
        <v>434</v>
      </c>
      <c r="C137">
        <f>runs!$C137+runs!$G137</f>
        <v>901.79500999699997</v>
      </c>
      <c r="D137" t="s">
        <v>435</v>
      </c>
      <c r="E137">
        <f>runs!$C137+runs!$K137</f>
        <v>0.13072919499999999</v>
      </c>
    </row>
    <row r="138" spans="1:5" x14ac:dyDescent="0.2">
      <c r="A138" t="s">
        <v>144</v>
      </c>
      <c r="B138" t="s">
        <v>434</v>
      </c>
      <c r="C138">
        <f>runs!$C138+runs!$G138</f>
        <v>901.74604662900003</v>
      </c>
      <c r="D138" t="s">
        <v>435</v>
      </c>
      <c r="E138">
        <f>runs!$C138+runs!$K138</f>
        <v>5.9801814999999994E-2</v>
      </c>
    </row>
    <row r="139" spans="1:5" x14ac:dyDescent="0.2">
      <c r="A139" t="s">
        <v>145</v>
      </c>
      <c r="B139" t="s">
        <v>434</v>
      </c>
      <c r="C139">
        <f>runs!$C139+runs!$G139</f>
        <v>901.77232474799996</v>
      </c>
      <c r="D139" t="s">
        <v>435</v>
      </c>
      <c r="E139">
        <f>runs!$C139+runs!$K139</f>
        <v>5.3757470620000003</v>
      </c>
    </row>
    <row r="140" spans="1:5" x14ac:dyDescent="0.2">
      <c r="A140" t="s">
        <v>146</v>
      </c>
      <c r="B140" t="s">
        <v>434</v>
      </c>
      <c r="C140">
        <f>runs!$C140+runs!$G140</f>
        <v>901.86623452499998</v>
      </c>
      <c r="D140" t="s">
        <v>434</v>
      </c>
      <c r="E140">
        <f>runs!$C140+runs!$K140</f>
        <v>901.797019858</v>
      </c>
    </row>
    <row r="141" spans="1:5" x14ac:dyDescent="0.2">
      <c r="A141" t="s">
        <v>147</v>
      </c>
      <c r="B141" t="s">
        <v>434</v>
      </c>
      <c r="C141">
        <f>runs!$C141+runs!$G141</f>
        <v>901.69234077499993</v>
      </c>
      <c r="D141" t="s">
        <v>435</v>
      </c>
      <c r="E141">
        <f>runs!$C141+runs!$K141</f>
        <v>753.814735875</v>
      </c>
    </row>
    <row r="142" spans="1:5" x14ac:dyDescent="0.2">
      <c r="A142" t="s">
        <v>148</v>
      </c>
      <c r="B142" t="s">
        <v>434</v>
      </c>
      <c r="C142">
        <f>runs!$C142+runs!$G142</f>
        <v>901.96656942300001</v>
      </c>
      <c r="D142" t="s">
        <v>434</v>
      </c>
      <c r="E142">
        <f>runs!$C142+runs!$K142</f>
        <v>901.91402275099995</v>
      </c>
    </row>
    <row r="143" spans="1:5" x14ac:dyDescent="0.2">
      <c r="A143" t="s">
        <v>149</v>
      </c>
      <c r="B143" t="s">
        <v>434</v>
      </c>
      <c r="C143">
        <f>runs!$C143+runs!$G143</f>
        <v>901.90941302199997</v>
      </c>
      <c r="D143" t="s">
        <v>434</v>
      </c>
      <c r="E143">
        <f>runs!$C143+runs!$K143</f>
        <v>901.74086592599997</v>
      </c>
    </row>
    <row r="144" spans="1:5" x14ac:dyDescent="0.2">
      <c r="A144" t="s">
        <v>150</v>
      </c>
      <c r="B144" t="s">
        <v>434</v>
      </c>
      <c r="C144">
        <f>runs!$C144+runs!$G144</f>
        <v>901.98534773000006</v>
      </c>
      <c r="D144" t="s">
        <v>434</v>
      </c>
      <c r="E144">
        <f>runs!$C144+runs!$K144</f>
        <v>901.94679406299997</v>
      </c>
    </row>
    <row r="145" spans="1:5" x14ac:dyDescent="0.2">
      <c r="A145" t="s">
        <v>151</v>
      </c>
      <c r="B145" t="s">
        <v>434</v>
      </c>
      <c r="C145">
        <f>runs!$C145+runs!$G145</f>
        <v>901.97312671700001</v>
      </c>
      <c r="D145" t="s">
        <v>434</v>
      </c>
      <c r="E145">
        <f>runs!$C145+runs!$K145</f>
        <v>901.92778500499992</v>
      </c>
    </row>
    <row r="146" spans="1:5" x14ac:dyDescent="0.2">
      <c r="A146" t="s">
        <v>152</v>
      </c>
      <c r="B146" t="s">
        <v>434</v>
      </c>
      <c r="C146">
        <f>runs!$C146+runs!$G146</f>
        <v>902.05815482900005</v>
      </c>
      <c r="D146" t="s">
        <v>434</v>
      </c>
      <c r="E146">
        <f>runs!$C146+runs!$K146</f>
        <v>902.01061208700003</v>
      </c>
    </row>
    <row r="147" spans="1:5" x14ac:dyDescent="0.2">
      <c r="A147" t="s">
        <v>153</v>
      </c>
      <c r="B147" t="s">
        <v>434</v>
      </c>
      <c r="C147">
        <f>runs!$C147+runs!$G147</f>
        <v>901.99196807800001</v>
      </c>
      <c r="D147" t="s">
        <v>434</v>
      </c>
      <c r="E147">
        <f>runs!$C147+runs!$K147</f>
        <v>901.9708227640001</v>
      </c>
    </row>
    <row r="148" spans="1:5" x14ac:dyDescent="0.2">
      <c r="A148" t="s">
        <v>154</v>
      </c>
      <c r="B148" t="s">
        <v>435</v>
      </c>
      <c r="C148">
        <f>runs!$C148+runs!$G148</f>
        <v>9.2214877000000001E-2</v>
      </c>
      <c r="D148" t="s">
        <v>435</v>
      </c>
      <c r="E148">
        <f>runs!$C148+runs!$K148</f>
        <v>1.9743337E-2</v>
      </c>
    </row>
    <row r="149" spans="1:5" x14ac:dyDescent="0.2">
      <c r="A149" t="s">
        <v>155</v>
      </c>
      <c r="B149" t="s">
        <v>435</v>
      </c>
      <c r="C149">
        <f>runs!$C149+runs!$G149</f>
        <v>9.4995961999999989E-2</v>
      </c>
      <c r="D149" t="s">
        <v>435</v>
      </c>
      <c r="E149">
        <f>runs!$C149+runs!$K149</f>
        <v>1.8819381999999999E-2</v>
      </c>
    </row>
    <row r="150" spans="1:5" x14ac:dyDescent="0.2">
      <c r="A150" t="s">
        <v>156</v>
      </c>
      <c r="B150" t="s">
        <v>435</v>
      </c>
      <c r="C150">
        <f>runs!$C150+runs!$G150</f>
        <v>1.6080353119999999</v>
      </c>
      <c r="D150" t="s">
        <v>435</v>
      </c>
      <c r="E150">
        <f>runs!$C150+runs!$K150</f>
        <v>2.6853802999999999E-2</v>
      </c>
    </row>
    <row r="151" spans="1:5" x14ac:dyDescent="0.2">
      <c r="A151" t="s">
        <v>157</v>
      </c>
      <c r="B151" t="s">
        <v>435</v>
      </c>
      <c r="C151">
        <f>runs!$C151+runs!$G151</f>
        <v>1.444825204</v>
      </c>
      <c r="D151" t="s">
        <v>435</v>
      </c>
      <c r="E151">
        <f>runs!$C151+runs!$K151</f>
        <v>2.3747982000000001E-2</v>
      </c>
    </row>
    <row r="152" spans="1:5" x14ac:dyDescent="0.2">
      <c r="A152" t="s">
        <v>158</v>
      </c>
      <c r="B152" t="s">
        <v>435</v>
      </c>
      <c r="C152">
        <f>runs!$C152+runs!$G152</f>
        <v>66.709776513999998</v>
      </c>
      <c r="D152" t="s">
        <v>435</v>
      </c>
      <c r="E152">
        <f>runs!$C152+runs!$K152</f>
        <v>2.8113302999999999E-2</v>
      </c>
    </row>
    <row r="153" spans="1:5" x14ac:dyDescent="0.2">
      <c r="A153" t="s">
        <v>159</v>
      </c>
      <c r="B153" t="s">
        <v>435</v>
      </c>
      <c r="C153">
        <f>runs!$C153+runs!$G153</f>
        <v>173.755697607</v>
      </c>
      <c r="D153" t="s">
        <v>435</v>
      </c>
      <c r="E153">
        <f>runs!$C153+runs!$K153</f>
        <v>3.0838751000000001E-2</v>
      </c>
    </row>
    <row r="154" spans="1:5" x14ac:dyDescent="0.2">
      <c r="A154" t="s">
        <v>160</v>
      </c>
      <c r="B154" t="s">
        <v>434</v>
      </c>
      <c r="C154">
        <f>runs!$C154+runs!$G154</f>
        <v>901.74636198100006</v>
      </c>
      <c r="D154" t="s">
        <v>435</v>
      </c>
      <c r="E154">
        <f>runs!$C154+runs!$K154</f>
        <v>5.0925622000000004E-2</v>
      </c>
    </row>
    <row r="155" spans="1:5" x14ac:dyDescent="0.2">
      <c r="A155" t="s">
        <v>161</v>
      </c>
      <c r="B155" t="s">
        <v>434</v>
      </c>
      <c r="C155">
        <f>runs!$C155+runs!$G155</f>
        <v>901.73863241700008</v>
      </c>
      <c r="D155" t="s">
        <v>435</v>
      </c>
      <c r="E155">
        <f>runs!$C155+runs!$K155</f>
        <v>7.4416254000000001E-2</v>
      </c>
    </row>
    <row r="156" spans="1:5" x14ac:dyDescent="0.2">
      <c r="A156" t="s">
        <v>162</v>
      </c>
      <c r="B156" t="s">
        <v>434</v>
      </c>
      <c r="C156">
        <f>runs!$C156+runs!$G156</f>
        <v>901.66857579600003</v>
      </c>
      <c r="D156" t="s">
        <v>435</v>
      </c>
      <c r="E156">
        <f>runs!$C156+runs!$K156</f>
        <v>5.6611689999999999E-2</v>
      </c>
    </row>
    <row r="157" spans="1:5" x14ac:dyDescent="0.2">
      <c r="A157" t="s">
        <v>163</v>
      </c>
      <c r="B157" t="s">
        <v>434</v>
      </c>
      <c r="C157">
        <f>runs!$C157+runs!$G157</f>
        <v>901.75686844699999</v>
      </c>
      <c r="D157" t="s">
        <v>435</v>
      </c>
      <c r="E157">
        <f>runs!$C157+runs!$K157</f>
        <v>5.6656215999999995E-2</v>
      </c>
    </row>
    <row r="158" spans="1:5" x14ac:dyDescent="0.2">
      <c r="A158" t="s">
        <v>164</v>
      </c>
      <c r="B158" t="s">
        <v>434</v>
      </c>
      <c r="C158">
        <f>runs!$C158+runs!$G158</f>
        <v>901.77356329600002</v>
      </c>
      <c r="D158" t="s">
        <v>435</v>
      </c>
      <c r="E158">
        <f>runs!$C158+runs!$K158</f>
        <v>0.101789383</v>
      </c>
    </row>
    <row r="159" spans="1:5" x14ac:dyDescent="0.2">
      <c r="A159" t="s">
        <v>165</v>
      </c>
      <c r="B159" t="s">
        <v>434</v>
      </c>
      <c r="C159">
        <f>runs!$C159+runs!$G159</f>
        <v>901.77343001999998</v>
      </c>
      <c r="D159" t="s">
        <v>435</v>
      </c>
      <c r="E159">
        <f>runs!$C159+runs!$K159</f>
        <v>5.0760463999999998E-2</v>
      </c>
    </row>
    <row r="160" spans="1:5" x14ac:dyDescent="0.2">
      <c r="A160" t="s">
        <v>166</v>
      </c>
      <c r="B160" t="s">
        <v>434</v>
      </c>
      <c r="C160">
        <f>runs!$C160+runs!$G160</f>
        <v>902.22919208300004</v>
      </c>
      <c r="D160" t="s">
        <v>434</v>
      </c>
      <c r="E160">
        <f>runs!$C160+runs!$K160</f>
        <v>902.19467894000002</v>
      </c>
    </row>
    <row r="161" spans="1:5" x14ac:dyDescent="0.2">
      <c r="A161" t="s">
        <v>167</v>
      </c>
      <c r="B161" t="s">
        <v>434</v>
      </c>
      <c r="C161">
        <f>runs!$C161+runs!$G161</f>
        <v>902.23943488600003</v>
      </c>
      <c r="D161" t="s">
        <v>434</v>
      </c>
      <c r="E161">
        <f>runs!$C161+runs!$K161</f>
        <v>902.09390327100004</v>
      </c>
    </row>
    <row r="162" spans="1:5" x14ac:dyDescent="0.2">
      <c r="A162" t="s">
        <v>168</v>
      </c>
      <c r="B162" t="s">
        <v>434</v>
      </c>
      <c r="C162">
        <f>runs!$C162+runs!$G162</f>
        <v>902.199541393</v>
      </c>
      <c r="D162" t="s">
        <v>434</v>
      </c>
      <c r="E162">
        <f>runs!$C162+runs!$K162</f>
        <v>902.205641904</v>
      </c>
    </row>
    <row r="163" spans="1:5" x14ac:dyDescent="0.2">
      <c r="A163" t="s">
        <v>169</v>
      </c>
      <c r="B163" t="s">
        <v>434</v>
      </c>
      <c r="C163">
        <f>runs!$C163+runs!$G163</f>
        <v>902.26170052700002</v>
      </c>
      <c r="D163" t="s">
        <v>434</v>
      </c>
      <c r="E163">
        <f>runs!$C163+runs!$K163</f>
        <v>902.24824589900004</v>
      </c>
    </row>
    <row r="164" spans="1:5" x14ac:dyDescent="0.2">
      <c r="A164" t="s">
        <v>170</v>
      </c>
      <c r="B164" t="s">
        <v>434</v>
      </c>
      <c r="C164">
        <f>runs!$C164+runs!$G164</f>
        <v>902.15680419700004</v>
      </c>
      <c r="D164" t="s">
        <v>434</v>
      </c>
      <c r="E164">
        <f>runs!$C164+runs!$K164</f>
        <v>902.12289752300001</v>
      </c>
    </row>
    <row r="165" spans="1:5" x14ac:dyDescent="0.2">
      <c r="A165" t="s">
        <v>171</v>
      </c>
      <c r="B165" t="s">
        <v>434</v>
      </c>
      <c r="C165">
        <f>runs!$C165+runs!$G165</f>
        <v>902.15577052600008</v>
      </c>
      <c r="D165" t="s">
        <v>434</v>
      </c>
      <c r="E165">
        <f>runs!$C165+runs!$K165</f>
        <v>902.12826005200009</v>
      </c>
    </row>
    <row r="166" spans="1:5" x14ac:dyDescent="0.2">
      <c r="A166" t="s">
        <v>172</v>
      </c>
      <c r="B166" t="s">
        <v>434</v>
      </c>
      <c r="C166">
        <f>runs!$C166+runs!$G166</f>
        <v>902.19172255199999</v>
      </c>
      <c r="D166" t="s">
        <v>434</v>
      </c>
      <c r="E166">
        <f>runs!$C166+runs!$K166</f>
        <v>902.14278289399999</v>
      </c>
    </row>
    <row r="167" spans="1:5" x14ac:dyDescent="0.2">
      <c r="A167" t="s">
        <v>173</v>
      </c>
      <c r="B167" t="s">
        <v>434</v>
      </c>
      <c r="C167">
        <f>runs!$C167+runs!$G167</f>
        <v>902.312682182</v>
      </c>
      <c r="D167" t="s">
        <v>434</v>
      </c>
      <c r="E167">
        <f>runs!$C167+runs!$K167</f>
        <v>902.16639040699999</v>
      </c>
    </row>
    <row r="168" spans="1:5" x14ac:dyDescent="0.2">
      <c r="A168" t="s">
        <v>174</v>
      </c>
      <c r="B168" t="s">
        <v>434</v>
      </c>
      <c r="C168">
        <f>runs!$C168+runs!$G168</f>
        <v>902.167609234</v>
      </c>
      <c r="D168" t="s">
        <v>434</v>
      </c>
      <c r="E168">
        <f>runs!$C168+runs!$K168</f>
        <v>902.23269107700003</v>
      </c>
    </row>
    <row r="169" spans="1:5" x14ac:dyDescent="0.2">
      <c r="A169" t="s">
        <v>175</v>
      </c>
      <c r="B169" t="s">
        <v>434</v>
      </c>
      <c r="C169">
        <f>runs!$C169+runs!$G169</f>
        <v>902.24210805500002</v>
      </c>
      <c r="D169" t="s">
        <v>434</v>
      </c>
      <c r="E169">
        <f>runs!$C169+runs!$K169</f>
        <v>902.22633745799999</v>
      </c>
    </row>
    <row r="170" spans="1:5" x14ac:dyDescent="0.2">
      <c r="A170" t="s">
        <v>176</v>
      </c>
      <c r="B170" t="s">
        <v>434</v>
      </c>
      <c r="C170">
        <f>runs!$C170+runs!$G170</f>
        <v>902.26817240599996</v>
      </c>
      <c r="D170" t="s">
        <v>434</v>
      </c>
      <c r="E170">
        <f>runs!$C170+runs!$K170</f>
        <v>902.24452008199989</v>
      </c>
    </row>
    <row r="171" spans="1:5" x14ac:dyDescent="0.2">
      <c r="A171" t="s">
        <v>177</v>
      </c>
      <c r="B171" t="s">
        <v>434</v>
      </c>
      <c r="C171">
        <f>runs!$C171+runs!$G171</f>
        <v>902.25740385900008</v>
      </c>
      <c r="D171" t="s">
        <v>434</v>
      </c>
      <c r="E171">
        <f>runs!$C171+runs!$K171</f>
        <v>902.23690692299999</v>
      </c>
    </row>
    <row r="172" spans="1:5" x14ac:dyDescent="0.2">
      <c r="A172" t="s">
        <v>178</v>
      </c>
      <c r="B172" t="s">
        <v>434</v>
      </c>
      <c r="C172">
        <f>runs!$C172+runs!$G172</f>
        <v>902.32067970699995</v>
      </c>
      <c r="D172" t="s">
        <v>434</v>
      </c>
      <c r="E172">
        <f>runs!$C172+runs!$K172</f>
        <v>902.31917200800001</v>
      </c>
    </row>
    <row r="173" spans="1:5" x14ac:dyDescent="0.2">
      <c r="A173" t="s">
        <v>179</v>
      </c>
      <c r="B173" t="s">
        <v>434</v>
      </c>
      <c r="C173">
        <f>runs!$C173+runs!$G173</f>
        <v>902.260713861</v>
      </c>
      <c r="D173" t="s">
        <v>434</v>
      </c>
      <c r="E173">
        <f>runs!$C173+runs!$K173</f>
        <v>902.17038469500005</v>
      </c>
    </row>
    <row r="174" spans="1:5" x14ac:dyDescent="0.2">
      <c r="A174" t="s">
        <v>180</v>
      </c>
      <c r="B174" t="s">
        <v>434</v>
      </c>
      <c r="C174">
        <f>runs!$C174+runs!$G174</f>
        <v>902.28698166599997</v>
      </c>
      <c r="D174" t="s">
        <v>434</v>
      </c>
      <c r="E174">
        <f>runs!$C174+runs!$K174</f>
        <v>902.38686676599991</v>
      </c>
    </row>
    <row r="175" spans="1:5" x14ac:dyDescent="0.2">
      <c r="A175" t="s">
        <v>181</v>
      </c>
      <c r="B175" t="s">
        <v>434</v>
      </c>
      <c r="C175">
        <f>runs!$C175+runs!$G175</f>
        <v>902.31973013300001</v>
      </c>
      <c r="D175" t="s">
        <v>434</v>
      </c>
      <c r="E175">
        <f>runs!$C175+runs!$K175</f>
        <v>902.31817024999998</v>
      </c>
    </row>
    <row r="176" spans="1:5" x14ac:dyDescent="0.2">
      <c r="A176" t="s">
        <v>182</v>
      </c>
      <c r="B176" t="s">
        <v>434</v>
      </c>
      <c r="C176">
        <f>runs!$C176+runs!$G176</f>
        <v>902.201225636</v>
      </c>
      <c r="D176" t="s">
        <v>434</v>
      </c>
      <c r="E176">
        <f>runs!$C176+runs!$K176</f>
        <v>902.13118365700007</v>
      </c>
    </row>
    <row r="177" spans="1:5" x14ac:dyDescent="0.2">
      <c r="A177" t="s">
        <v>183</v>
      </c>
      <c r="B177" t="s">
        <v>434</v>
      </c>
      <c r="C177">
        <f>runs!$C177+runs!$G177</f>
        <v>902.18685356700007</v>
      </c>
      <c r="D177" t="s">
        <v>434</v>
      </c>
      <c r="E177">
        <f>runs!$C177+runs!$K177</f>
        <v>902.14929548800001</v>
      </c>
    </row>
    <row r="178" spans="1:5" x14ac:dyDescent="0.2">
      <c r="A178" t="s">
        <v>184</v>
      </c>
      <c r="B178" t="s">
        <v>434</v>
      </c>
      <c r="C178">
        <f>runs!$C178+runs!$G178</f>
        <v>902.19473536500004</v>
      </c>
      <c r="D178" t="s">
        <v>434</v>
      </c>
      <c r="E178">
        <f>runs!$C178+runs!$K178</f>
        <v>902.13793500600002</v>
      </c>
    </row>
    <row r="179" spans="1:5" x14ac:dyDescent="0.2">
      <c r="A179" t="s">
        <v>185</v>
      </c>
      <c r="B179" t="s">
        <v>434</v>
      </c>
      <c r="C179">
        <f>runs!$C179+runs!$G179</f>
        <v>902.17770137800005</v>
      </c>
      <c r="D179" t="s">
        <v>434</v>
      </c>
      <c r="E179">
        <f>runs!$C179+runs!$K179</f>
        <v>902.04392863600003</v>
      </c>
    </row>
    <row r="180" spans="1:5" x14ac:dyDescent="0.2">
      <c r="A180" t="s">
        <v>186</v>
      </c>
      <c r="B180" t="s">
        <v>434</v>
      </c>
      <c r="C180">
        <f>runs!$C180+runs!$G180</f>
        <v>902.09771320300001</v>
      </c>
      <c r="D180" t="s">
        <v>434</v>
      </c>
      <c r="E180">
        <f>runs!$C180+runs!$K180</f>
        <v>902.23469130199999</v>
      </c>
    </row>
    <row r="181" spans="1:5" x14ac:dyDescent="0.2">
      <c r="A181" t="s">
        <v>187</v>
      </c>
      <c r="B181" t="s">
        <v>434</v>
      </c>
      <c r="C181">
        <f>runs!$C181+runs!$G181</f>
        <v>902.28151715900003</v>
      </c>
      <c r="D181" t="s">
        <v>434</v>
      </c>
      <c r="E181">
        <f>runs!$C181+runs!$K181</f>
        <v>902.30365342599998</v>
      </c>
    </row>
    <row r="182" spans="1:5" x14ac:dyDescent="0.2">
      <c r="A182" t="s">
        <v>188</v>
      </c>
      <c r="B182" t="s">
        <v>434</v>
      </c>
      <c r="C182">
        <f>runs!$C182+runs!$G182</f>
        <v>902.21021512499999</v>
      </c>
      <c r="D182" t="s">
        <v>434</v>
      </c>
      <c r="E182">
        <f>runs!$C182+runs!$K182</f>
        <v>902.21244730800004</v>
      </c>
    </row>
    <row r="183" spans="1:5" x14ac:dyDescent="0.2">
      <c r="A183" t="s">
        <v>189</v>
      </c>
      <c r="B183" t="s">
        <v>434</v>
      </c>
      <c r="C183">
        <f>runs!$C183+runs!$G183</f>
        <v>902.2765169779999</v>
      </c>
      <c r="D183" t="s">
        <v>434</v>
      </c>
      <c r="E183">
        <f>runs!$C183+runs!$K183</f>
        <v>902.31673935799995</v>
      </c>
    </row>
    <row r="184" spans="1:5" x14ac:dyDescent="0.2">
      <c r="A184" t="s">
        <v>190</v>
      </c>
      <c r="B184" t="s">
        <v>434</v>
      </c>
      <c r="C184">
        <f>runs!$C184+runs!$G184</f>
        <v>902.14808988800007</v>
      </c>
      <c r="D184" t="s">
        <v>434</v>
      </c>
      <c r="E184">
        <f>runs!$C184+runs!$K184</f>
        <v>902.18194407300007</v>
      </c>
    </row>
    <row r="185" spans="1:5" x14ac:dyDescent="0.2">
      <c r="A185" t="s">
        <v>191</v>
      </c>
      <c r="B185" t="s">
        <v>434</v>
      </c>
      <c r="C185">
        <f>runs!$C185+runs!$G185</f>
        <v>902.28779255199993</v>
      </c>
      <c r="D185" t="s">
        <v>434</v>
      </c>
      <c r="E185">
        <f>runs!$C185+runs!$K185</f>
        <v>902.21029007899995</v>
      </c>
    </row>
    <row r="186" spans="1:5" x14ac:dyDescent="0.2">
      <c r="A186" t="s">
        <v>192</v>
      </c>
      <c r="B186" t="s">
        <v>434</v>
      </c>
      <c r="C186">
        <f>runs!$C186+runs!$G186</f>
        <v>902.24157795999997</v>
      </c>
      <c r="D186" t="s">
        <v>434</v>
      </c>
      <c r="E186">
        <f>runs!$C186+runs!$K186</f>
        <v>902.33568380499992</v>
      </c>
    </row>
    <row r="187" spans="1:5" x14ac:dyDescent="0.2">
      <c r="A187" t="s">
        <v>193</v>
      </c>
      <c r="B187" t="s">
        <v>434</v>
      </c>
      <c r="C187">
        <f>runs!$C187+runs!$G187</f>
        <v>902.29474264099997</v>
      </c>
      <c r="D187" t="s">
        <v>434</v>
      </c>
      <c r="E187">
        <f>runs!$C187+runs!$K187</f>
        <v>902.33062366799993</v>
      </c>
    </row>
    <row r="188" spans="1:5" x14ac:dyDescent="0.2">
      <c r="A188" t="s">
        <v>194</v>
      </c>
      <c r="B188" t="s">
        <v>434</v>
      </c>
      <c r="C188">
        <f>runs!$C188+runs!$G188</f>
        <v>902.30812029499998</v>
      </c>
      <c r="D188" t="s">
        <v>434</v>
      </c>
      <c r="E188">
        <f>runs!$C188+runs!$K188</f>
        <v>902.24938557600001</v>
      </c>
    </row>
    <row r="189" spans="1:5" x14ac:dyDescent="0.2">
      <c r="A189" t="s">
        <v>195</v>
      </c>
      <c r="B189" t="s">
        <v>434</v>
      </c>
      <c r="C189">
        <f>runs!$C189+runs!$G189</f>
        <v>902.43453950999992</v>
      </c>
      <c r="D189" t="s">
        <v>434</v>
      </c>
      <c r="E189">
        <f>runs!$C189+runs!$K189</f>
        <v>902.37015083199992</v>
      </c>
    </row>
    <row r="190" spans="1:5" x14ac:dyDescent="0.2">
      <c r="A190" t="s">
        <v>196</v>
      </c>
      <c r="B190" t="s">
        <v>434</v>
      </c>
      <c r="C190">
        <f>runs!$C190+runs!$G190</f>
        <v>902.29334979299995</v>
      </c>
      <c r="D190" t="s">
        <v>434</v>
      </c>
      <c r="E190">
        <f>runs!$C190+runs!$K190</f>
        <v>902.26062006500001</v>
      </c>
    </row>
    <row r="191" spans="1:5" x14ac:dyDescent="0.2">
      <c r="A191" t="s">
        <v>197</v>
      </c>
      <c r="B191" t="s">
        <v>434</v>
      </c>
      <c r="C191">
        <f>runs!$C191+runs!$G191</f>
        <v>902.31551473800005</v>
      </c>
      <c r="D191" t="s">
        <v>434</v>
      </c>
      <c r="E191">
        <f>runs!$C191+runs!$K191</f>
        <v>902.16932551900004</v>
      </c>
    </row>
    <row r="192" spans="1:5" x14ac:dyDescent="0.2">
      <c r="A192" t="s">
        <v>198</v>
      </c>
      <c r="B192" t="s">
        <v>434</v>
      </c>
      <c r="C192">
        <f>runs!$C192+runs!$G192</f>
        <v>902.19603098300001</v>
      </c>
      <c r="D192" t="s">
        <v>434</v>
      </c>
      <c r="E192">
        <f>runs!$C192+runs!$K192</f>
        <v>902.33442377099993</v>
      </c>
    </row>
    <row r="193" spans="1:5" x14ac:dyDescent="0.2">
      <c r="A193" t="s">
        <v>199</v>
      </c>
      <c r="B193" t="s">
        <v>434</v>
      </c>
      <c r="C193">
        <f>runs!$C193+runs!$G193</f>
        <v>902.257850416</v>
      </c>
      <c r="D193" t="s">
        <v>434</v>
      </c>
      <c r="E193">
        <f>runs!$C193+runs!$K193</f>
        <v>902.30110180200006</v>
      </c>
    </row>
    <row r="194" spans="1:5" x14ac:dyDescent="0.2">
      <c r="A194" t="s">
        <v>200</v>
      </c>
      <c r="B194" t="s">
        <v>434</v>
      </c>
      <c r="C194">
        <f>runs!$C194+runs!$G194</f>
        <v>902.29535602800001</v>
      </c>
      <c r="D194" t="s">
        <v>434</v>
      </c>
      <c r="E194">
        <f>runs!$C194+runs!$K194</f>
        <v>902.31800791900002</v>
      </c>
    </row>
    <row r="195" spans="1:5" x14ac:dyDescent="0.2">
      <c r="A195" t="s">
        <v>201</v>
      </c>
      <c r="B195" t="s">
        <v>434</v>
      </c>
      <c r="C195">
        <f>runs!$C195+runs!$G195</f>
        <v>902.26649001299995</v>
      </c>
      <c r="D195" t="s">
        <v>434</v>
      </c>
      <c r="E195">
        <f>runs!$C195+runs!$K195</f>
        <v>902.31741634599996</v>
      </c>
    </row>
    <row r="196" spans="1:5" x14ac:dyDescent="0.2">
      <c r="A196" t="s">
        <v>202</v>
      </c>
      <c r="B196" t="s">
        <v>434</v>
      </c>
      <c r="C196">
        <f>runs!$C196+runs!$G196</f>
        <v>902.38733084700004</v>
      </c>
      <c r="D196" t="s">
        <v>434</v>
      </c>
      <c r="E196">
        <f>runs!$C196+runs!$K196</f>
        <v>902.41354987</v>
      </c>
    </row>
    <row r="197" spans="1:5" x14ac:dyDescent="0.2">
      <c r="A197" t="s">
        <v>203</v>
      </c>
      <c r="B197" t="s">
        <v>434</v>
      </c>
      <c r="C197">
        <f>runs!$C197+runs!$G197</f>
        <v>902.38361277699994</v>
      </c>
      <c r="D197" t="s">
        <v>434</v>
      </c>
      <c r="E197">
        <f>runs!$C197+runs!$K197</f>
        <v>902.30799523099995</v>
      </c>
    </row>
    <row r="198" spans="1:5" x14ac:dyDescent="0.2">
      <c r="A198" t="s">
        <v>204</v>
      </c>
      <c r="B198" t="s">
        <v>434</v>
      </c>
      <c r="C198">
        <f>runs!$C198+runs!$G198</f>
        <v>902.30880531899993</v>
      </c>
      <c r="D198" t="s">
        <v>434</v>
      </c>
      <c r="E198">
        <f>runs!$C198+runs!$K198</f>
        <v>902.42959194499997</v>
      </c>
    </row>
    <row r="199" spans="1:5" x14ac:dyDescent="0.2">
      <c r="A199" t="s">
        <v>205</v>
      </c>
      <c r="B199" t="s">
        <v>434</v>
      </c>
      <c r="C199">
        <f>runs!$C199+runs!$G199</f>
        <v>902.36920037900006</v>
      </c>
      <c r="D199" t="s">
        <v>434</v>
      </c>
      <c r="E199">
        <f>runs!$C199+runs!$K199</f>
        <v>902.41425387200002</v>
      </c>
    </row>
    <row r="200" spans="1:5" x14ac:dyDescent="0.2">
      <c r="A200" t="s">
        <v>206</v>
      </c>
      <c r="B200" t="s">
        <v>434</v>
      </c>
      <c r="C200">
        <f>runs!$C200+runs!$G200</f>
        <v>902.23292112999991</v>
      </c>
      <c r="D200" t="s">
        <v>434</v>
      </c>
      <c r="E200">
        <f>runs!$C200+runs!$K200</f>
        <v>902.24163633499995</v>
      </c>
    </row>
    <row r="201" spans="1:5" x14ac:dyDescent="0.2">
      <c r="A201" t="s">
        <v>207</v>
      </c>
      <c r="B201" t="s">
        <v>434</v>
      </c>
      <c r="C201">
        <f>runs!$C201+runs!$G201</f>
        <v>902.38319007400003</v>
      </c>
      <c r="D201" t="s">
        <v>434</v>
      </c>
      <c r="E201">
        <f>runs!$C201+runs!$K201</f>
        <v>902.32637214700003</v>
      </c>
    </row>
    <row r="202" spans="1:5" x14ac:dyDescent="0.2">
      <c r="A202" t="s">
        <v>208</v>
      </c>
      <c r="B202" t="s">
        <v>434</v>
      </c>
      <c r="C202">
        <f>runs!$C202+runs!$G202</f>
        <v>902.25031016000003</v>
      </c>
      <c r="D202" t="s">
        <v>434</v>
      </c>
      <c r="E202">
        <f>runs!$C202+runs!$K202</f>
        <v>902.25864252400004</v>
      </c>
    </row>
    <row r="203" spans="1:5" x14ac:dyDescent="0.2">
      <c r="A203" t="s">
        <v>209</v>
      </c>
      <c r="B203" t="s">
        <v>434</v>
      </c>
      <c r="C203">
        <f>runs!$C203+runs!$G203</f>
        <v>902.31525090799994</v>
      </c>
      <c r="D203" t="s">
        <v>434</v>
      </c>
      <c r="E203">
        <f>runs!$C203+runs!$K203</f>
        <v>902.13969870400001</v>
      </c>
    </row>
    <row r="204" spans="1:5" x14ac:dyDescent="0.2">
      <c r="A204" t="s">
        <v>210</v>
      </c>
      <c r="B204" t="s">
        <v>434</v>
      </c>
      <c r="C204">
        <f>runs!$C204+runs!$G204</f>
        <v>902.32842993399993</v>
      </c>
      <c r="D204" t="s">
        <v>434</v>
      </c>
      <c r="E204">
        <f>runs!$C204+runs!$K204</f>
        <v>902.46298320400001</v>
      </c>
    </row>
    <row r="205" spans="1:5" x14ac:dyDescent="0.2">
      <c r="A205" t="s">
        <v>211</v>
      </c>
      <c r="B205" t="s">
        <v>434</v>
      </c>
      <c r="C205">
        <f>runs!$C205+runs!$G205</f>
        <v>902.392714867</v>
      </c>
      <c r="D205" t="s">
        <v>434</v>
      </c>
      <c r="E205">
        <f>runs!$C205+runs!$K205</f>
        <v>902.433426027</v>
      </c>
    </row>
    <row r="206" spans="1:5" x14ac:dyDescent="0.2">
      <c r="A206" t="s">
        <v>212</v>
      </c>
      <c r="B206" t="s">
        <v>434</v>
      </c>
      <c r="C206">
        <f>runs!$C206+runs!$G206</f>
        <v>902.41844882600003</v>
      </c>
      <c r="D206" t="s">
        <v>434</v>
      </c>
      <c r="E206">
        <f>runs!$C206+runs!$K206</f>
        <v>902.47277696700007</v>
      </c>
    </row>
    <row r="207" spans="1:5" x14ac:dyDescent="0.2">
      <c r="A207" t="s">
        <v>213</v>
      </c>
      <c r="B207" t="s">
        <v>434</v>
      </c>
      <c r="C207">
        <f>runs!$C207+runs!$G207</f>
        <v>902.36523363499998</v>
      </c>
      <c r="D207" t="s">
        <v>434</v>
      </c>
      <c r="E207">
        <f>runs!$C207+runs!$K207</f>
        <v>902.44523267</v>
      </c>
    </row>
    <row r="208" spans="1:5" x14ac:dyDescent="0.2">
      <c r="A208" t="s">
        <v>214</v>
      </c>
      <c r="B208" t="s">
        <v>434</v>
      </c>
      <c r="C208">
        <f>runs!$C208+runs!$G208</f>
        <v>902.49014209500001</v>
      </c>
      <c r="D208" t="s">
        <v>434</v>
      </c>
      <c r="E208">
        <f>runs!$C208+runs!$K208</f>
        <v>902.51978746400005</v>
      </c>
    </row>
    <row r="209" spans="1:5" x14ac:dyDescent="0.2">
      <c r="A209" t="s">
        <v>215</v>
      </c>
      <c r="B209" t="s">
        <v>434</v>
      </c>
      <c r="C209">
        <f>runs!$C209+runs!$G209</f>
        <v>902.42552187199999</v>
      </c>
      <c r="D209" t="s">
        <v>434</v>
      </c>
      <c r="E209">
        <f>runs!$C209+runs!$K209</f>
        <v>902.39069070599999</v>
      </c>
    </row>
    <row r="210" spans="1:5" x14ac:dyDescent="0.2">
      <c r="A210" t="s">
        <v>216</v>
      </c>
      <c r="B210" t="s">
        <v>434</v>
      </c>
      <c r="C210">
        <f>runs!$C210+runs!$G210</f>
        <v>902.37942913000006</v>
      </c>
      <c r="D210" t="s">
        <v>434</v>
      </c>
      <c r="E210">
        <f>runs!$C210+runs!$K210</f>
        <v>902.49444258100004</v>
      </c>
    </row>
    <row r="211" spans="1:5" x14ac:dyDescent="0.2">
      <c r="A211" t="s">
        <v>217</v>
      </c>
      <c r="B211" t="s">
        <v>434</v>
      </c>
      <c r="C211">
        <f>runs!$C211+runs!$G211</f>
        <v>902.46865849899996</v>
      </c>
      <c r="D211" t="s">
        <v>434</v>
      </c>
      <c r="E211">
        <f>runs!$C211+runs!$K211</f>
        <v>902.4885168049999</v>
      </c>
    </row>
    <row r="212" spans="1:5" x14ac:dyDescent="0.2">
      <c r="A212" t="s">
        <v>218</v>
      </c>
      <c r="B212" t="s">
        <v>434</v>
      </c>
      <c r="C212">
        <f>runs!$C212+runs!$G212</f>
        <v>902.32027604000007</v>
      </c>
      <c r="D212" t="s">
        <v>434</v>
      </c>
      <c r="E212">
        <f>runs!$C212+runs!$K212</f>
        <v>902.27641883199999</v>
      </c>
    </row>
    <row r="213" spans="1:5" x14ac:dyDescent="0.2">
      <c r="A213" t="s">
        <v>219</v>
      </c>
      <c r="B213" t="s">
        <v>434</v>
      </c>
      <c r="C213">
        <f>runs!$C213+runs!$G213</f>
        <v>902.48098897800003</v>
      </c>
      <c r="D213" t="s">
        <v>434</v>
      </c>
      <c r="E213">
        <f>runs!$C213+runs!$K213</f>
        <v>902.45424276799997</v>
      </c>
    </row>
    <row r="214" spans="1:5" x14ac:dyDescent="0.2">
      <c r="A214" t="s">
        <v>220</v>
      </c>
      <c r="B214" t="s">
        <v>434</v>
      </c>
      <c r="C214">
        <f>runs!$C214+runs!$G214</f>
        <v>902.32441246399992</v>
      </c>
      <c r="D214" t="s">
        <v>434</v>
      </c>
      <c r="E214">
        <f>runs!$C214+runs!$K214</f>
        <v>902.30990677699992</v>
      </c>
    </row>
    <row r="215" spans="1:5" x14ac:dyDescent="0.2">
      <c r="A215" t="s">
        <v>221</v>
      </c>
      <c r="B215" t="s">
        <v>434</v>
      </c>
      <c r="C215">
        <f>runs!$C215+runs!$G215</f>
        <v>902.58694952999997</v>
      </c>
      <c r="D215" t="s">
        <v>434</v>
      </c>
      <c r="E215">
        <f>runs!$C215+runs!$K215</f>
        <v>902.46426055400002</v>
      </c>
    </row>
    <row r="216" spans="1:5" x14ac:dyDescent="0.2">
      <c r="A216" t="s">
        <v>222</v>
      </c>
      <c r="B216" t="s">
        <v>434</v>
      </c>
      <c r="C216">
        <f>runs!$C216+runs!$G216</f>
        <v>902.32298473200001</v>
      </c>
      <c r="D216" t="s">
        <v>434</v>
      </c>
      <c r="E216">
        <f>runs!$C216+runs!$K216</f>
        <v>902.46906162800008</v>
      </c>
    </row>
    <row r="217" spans="1:5" x14ac:dyDescent="0.2">
      <c r="A217" t="s">
        <v>223</v>
      </c>
      <c r="B217" t="s">
        <v>434</v>
      </c>
      <c r="C217">
        <f>runs!$C217+runs!$G217</f>
        <v>902.25361006799994</v>
      </c>
      <c r="D217" t="s">
        <v>434</v>
      </c>
      <c r="E217">
        <f>runs!$C217+runs!$K217</f>
        <v>902.27511817099992</v>
      </c>
    </row>
    <row r="218" spans="1:5" x14ac:dyDescent="0.2">
      <c r="A218" t="s">
        <v>224</v>
      </c>
      <c r="B218" t="s">
        <v>434</v>
      </c>
      <c r="C218">
        <f>runs!$C218+runs!$G218</f>
        <v>902.42837394000003</v>
      </c>
      <c r="D218" t="s">
        <v>434</v>
      </c>
      <c r="E218">
        <f>runs!$C218+runs!$K218</f>
        <v>902.45357701</v>
      </c>
    </row>
    <row r="219" spans="1:5" x14ac:dyDescent="0.2">
      <c r="A219" t="s">
        <v>225</v>
      </c>
      <c r="B219" t="s">
        <v>434</v>
      </c>
      <c r="C219">
        <f>runs!$C219+runs!$G219</f>
        <v>902.26329015499994</v>
      </c>
      <c r="D219" t="s">
        <v>434</v>
      </c>
      <c r="E219">
        <f>runs!$C219+runs!$K219</f>
        <v>902.30163524299996</v>
      </c>
    </row>
    <row r="220" spans="1:5" x14ac:dyDescent="0.2">
      <c r="A220" t="s">
        <v>226</v>
      </c>
      <c r="B220" t="s">
        <v>434</v>
      </c>
      <c r="C220">
        <f>runs!$C220+runs!$G220</f>
        <v>902.52111499699993</v>
      </c>
      <c r="D220" t="s">
        <v>434</v>
      </c>
      <c r="E220">
        <f>runs!$C220+runs!$K220</f>
        <v>902.55280828899993</v>
      </c>
    </row>
    <row r="221" spans="1:5" x14ac:dyDescent="0.2">
      <c r="A221" t="s">
        <v>227</v>
      </c>
      <c r="B221" t="s">
        <v>434</v>
      </c>
      <c r="C221">
        <f>runs!$C221+runs!$G221</f>
        <v>902.45370973699994</v>
      </c>
      <c r="D221" t="s">
        <v>434</v>
      </c>
      <c r="E221">
        <f>runs!$C221+runs!$K221</f>
        <v>902.39485952899997</v>
      </c>
    </row>
    <row r="222" spans="1:5" x14ac:dyDescent="0.2">
      <c r="A222" t="s">
        <v>228</v>
      </c>
      <c r="B222" t="s">
        <v>434</v>
      </c>
      <c r="C222">
        <f>runs!$C222+runs!$G222</f>
        <v>902.77504186800002</v>
      </c>
      <c r="D222" t="s">
        <v>434</v>
      </c>
      <c r="E222">
        <f>runs!$C222+runs!$K222</f>
        <v>902.89793675499993</v>
      </c>
    </row>
    <row r="223" spans="1:5" x14ac:dyDescent="0.2">
      <c r="A223" t="s">
        <v>229</v>
      </c>
      <c r="B223" t="s">
        <v>434</v>
      </c>
      <c r="C223">
        <f>runs!$C223+runs!$G223</f>
        <v>902.77919285600001</v>
      </c>
      <c r="D223" t="s">
        <v>434</v>
      </c>
      <c r="E223">
        <f>runs!$C223+runs!$K223</f>
        <v>902.79768970800001</v>
      </c>
    </row>
    <row r="224" spans="1:5" x14ac:dyDescent="0.2">
      <c r="A224" t="s">
        <v>230</v>
      </c>
      <c r="B224" t="s">
        <v>434</v>
      </c>
      <c r="C224">
        <f>runs!$C224+runs!$G224</f>
        <v>902.37231632700002</v>
      </c>
      <c r="D224" t="s">
        <v>434</v>
      </c>
      <c r="E224">
        <f>runs!$C224+runs!$K224</f>
        <v>902.327496602</v>
      </c>
    </row>
    <row r="225" spans="1:5" x14ac:dyDescent="0.2">
      <c r="A225" t="s">
        <v>231</v>
      </c>
      <c r="B225" t="s">
        <v>434</v>
      </c>
      <c r="C225">
        <f>runs!$C225+runs!$G225</f>
        <v>902.61901485399994</v>
      </c>
      <c r="D225" t="s">
        <v>434</v>
      </c>
      <c r="E225">
        <f>runs!$C225+runs!$K225</f>
        <v>902.58566312400001</v>
      </c>
    </row>
    <row r="226" spans="1:5" x14ac:dyDescent="0.2">
      <c r="A226" t="s">
        <v>232</v>
      </c>
      <c r="B226" t="s">
        <v>434</v>
      </c>
      <c r="C226">
        <f>runs!$C226+runs!$G226</f>
        <v>902.38493943200001</v>
      </c>
      <c r="D226" t="s">
        <v>434</v>
      </c>
      <c r="E226">
        <f>runs!$C226+runs!$K226</f>
        <v>902.34357704299998</v>
      </c>
    </row>
    <row r="227" spans="1:5" x14ac:dyDescent="0.2">
      <c r="A227" t="s">
        <v>233</v>
      </c>
      <c r="B227" t="s">
        <v>434</v>
      </c>
      <c r="C227">
        <f>runs!$C227+runs!$G227</f>
        <v>902.54394756199997</v>
      </c>
      <c r="D227" t="s">
        <v>434</v>
      </c>
      <c r="E227">
        <f>runs!$C227+runs!$K227</f>
        <v>902.39828339899998</v>
      </c>
    </row>
    <row r="228" spans="1:5" x14ac:dyDescent="0.2">
      <c r="A228" t="s">
        <v>234</v>
      </c>
      <c r="B228" t="s">
        <v>434</v>
      </c>
      <c r="C228">
        <f>runs!$C228+runs!$G228</f>
        <v>902.44554380700004</v>
      </c>
      <c r="D228" t="s">
        <v>434</v>
      </c>
      <c r="E228">
        <f>runs!$C228+runs!$K228</f>
        <v>902.59362744999999</v>
      </c>
    </row>
    <row r="229" spans="1:5" x14ac:dyDescent="0.2">
      <c r="A229" t="s">
        <v>235</v>
      </c>
      <c r="B229" t="s">
        <v>434</v>
      </c>
      <c r="C229">
        <f>runs!$C229+runs!$G229</f>
        <v>902.519199222</v>
      </c>
      <c r="D229" t="s">
        <v>434</v>
      </c>
      <c r="E229">
        <f>runs!$C229+runs!$K229</f>
        <v>902.56023986900004</v>
      </c>
    </row>
    <row r="230" spans="1:5" x14ac:dyDescent="0.2">
      <c r="A230" t="s">
        <v>236</v>
      </c>
      <c r="B230" t="s">
        <v>434</v>
      </c>
      <c r="C230">
        <f>runs!$C230+runs!$G230</f>
        <v>902.58056787600003</v>
      </c>
      <c r="D230" t="s">
        <v>434</v>
      </c>
      <c r="E230">
        <f>runs!$C230+runs!$K230</f>
        <v>902.60255132900011</v>
      </c>
    </row>
    <row r="231" spans="1:5" x14ac:dyDescent="0.2">
      <c r="A231" t="s">
        <v>237</v>
      </c>
      <c r="B231" t="s">
        <v>434</v>
      </c>
      <c r="C231">
        <f>runs!$C231+runs!$G231</f>
        <v>902.605712584</v>
      </c>
      <c r="D231" t="s">
        <v>434</v>
      </c>
      <c r="E231">
        <f>runs!$C231+runs!$K231</f>
        <v>902.64540549699996</v>
      </c>
    </row>
    <row r="232" spans="1:5" x14ac:dyDescent="0.2">
      <c r="A232" t="s">
        <v>238</v>
      </c>
      <c r="B232" t="s">
        <v>434</v>
      </c>
      <c r="C232">
        <f>runs!$C232+runs!$G232</f>
        <v>902.5572160559999</v>
      </c>
      <c r="D232" t="s">
        <v>434</v>
      </c>
      <c r="E232">
        <f>runs!$C232+runs!$K232</f>
        <v>902.57390167899996</v>
      </c>
    </row>
    <row r="233" spans="1:5" x14ac:dyDescent="0.2">
      <c r="A233" t="s">
        <v>239</v>
      </c>
      <c r="B233" t="s">
        <v>434</v>
      </c>
      <c r="C233">
        <f>runs!$C233+runs!$G233</f>
        <v>902.54460012900006</v>
      </c>
      <c r="D233" t="s">
        <v>434</v>
      </c>
      <c r="E233">
        <f>runs!$C233+runs!$K233</f>
        <v>902.47801860499999</v>
      </c>
    </row>
    <row r="234" spans="1:5" x14ac:dyDescent="0.2">
      <c r="A234" t="s">
        <v>240</v>
      </c>
      <c r="B234" t="s">
        <v>434</v>
      </c>
      <c r="C234">
        <f>runs!$C234+runs!$G234</f>
        <v>902.49954815000001</v>
      </c>
      <c r="D234" t="s">
        <v>434</v>
      </c>
      <c r="E234">
        <f>runs!$C234+runs!$K234</f>
        <v>902.63476925299994</v>
      </c>
    </row>
    <row r="235" spans="1:5" x14ac:dyDescent="0.2">
      <c r="A235" t="s">
        <v>241</v>
      </c>
      <c r="B235" t="s">
        <v>434</v>
      </c>
      <c r="C235">
        <f>runs!$C235+runs!$G235</f>
        <v>902.57681068800002</v>
      </c>
      <c r="D235" t="s">
        <v>434</v>
      </c>
      <c r="E235">
        <f>runs!$C235+runs!$K235</f>
        <v>902.61308147500006</v>
      </c>
    </row>
    <row r="236" spans="1:5" x14ac:dyDescent="0.2">
      <c r="A236" t="s">
        <v>242</v>
      </c>
      <c r="B236" t="s">
        <v>434</v>
      </c>
      <c r="C236">
        <f>runs!$C236+runs!$G236</f>
        <v>902.43764501099997</v>
      </c>
      <c r="D236" t="s">
        <v>434</v>
      </c>
      <c r="E236">
        <f>runs!$C236+runs!$K236</f>
        <v>902.41858055099999</v>
      </c>
    </row>
    <row r="237" spans="1:5" x14ac:dyDescent="0.2">
      <c r="A237" t="s">
        <v>243</v>
      </c>
      <c r="B237" t="s">
        <v>434</v>
      </c>
      <c r="C237">
        <f>runs!$C237+runs!$G237</f>
        <v>902.54434121700001</v>
      </c>
      <c r="D237" t="s">
        <v>434</v>
      </c>
      <c r="E237">
        <f>runs!$C237+runs!$K237</f>
        <v>902.54964505600003</v>
      </c>
    </row>
    <row r="238" spans="1:5" x14ac:dyDescent="0.2">
      <c r="A238" t="s">
        <v>244</v>
      </c>
      <c r="B238" t="s">
        <v>434</v>
      </c>
      <c r="C238">
        <f>runs!$C238+runs!$G238</f>
        <v>902.41199901000005</v>
      </c>
      <c r="D238" t="s">
        <v>434</v>
      </c>
      <c r="E238">
        <f>runs!$C238+runs!$K238</f>
        <v>902.42572085899997</v>
      </c>
    </row>
    <row r="239" spans="1:5" x14ac:dyDescent="0.2">
      <c r="A239" t="s">
        <v>245</v>
      </c>
      <c r="B239" t="s">
        <v>434</v>
      </c>
      <c r="C239">
        <f>runs!$C239+runs!$G239</f>
        <v>902.41878727000005</v>
      </c>
      <c r="D239" t="s">
        <v>434</v>
      </c>
      <c r="E239">
        <f>runs!$C239+runs!$K239</f>
        <v>902.30321857400008</v>
      </c>
    </row>
    <row r="240" spans="1:5" x14ac:dyDescent="0.2">
      <c r="A240" t="s">
        <v>246</v>
      </c>
      <c r="B240" t="s">
        <v>434</v>
      </c>
      <c r="C240">
        <f>runs!$C240+runs!$G240</f>
        <v>902.49370124999996</v>
      </c>
      <c r="D240" t="s">
        <v>434</v>
      </c>
      <c r="E240">
        <f>runs!$C240+runs!$K240</f>
        <v>902.64777406200005</v>
      </c>
    </row>
    <row r="241" spans="1:5" x14ac:dyDescent="0.2">
      <c r="A241" t="s">
        <v>247</v>
      </c>
      <c r="B241" t="s">
        <v>434</v>
      </c>
      <c r="C241">
        <f>runs!$C241+runs!$G241</f>
        <v>902.37008652500003</v>
      </c>
      <c r="D241" t="s">
        <v>434</v>
      </c>
      <c r="E241">
        <f>runs!$C241+runs!$K241</f>
        <v>902.42752337000002</v>
      </c>
    </row>
    <row r="242" spans="1:5" x14ac:dyDescent="0.2">
      <c r="A242" t="s">
        <v>248</v>
      </c>
      <c r="B242" t="s">
        <v>434</v>
      </c>
      <c r="C242">
        <f>runs!$C242+runs!$G242</f>
        <v>902.44335728900001</v>
      </c>
      <c r="D242" t="s">
        <v>434</v>
      </c>
      <c r="E242">
        <f>runs!$C242+runs!$K242</f>
        <v>902.45870740399994</v>
      </c>
    </row>
    <row r="243" spans="1:5" x14ac:dyDescent="0.2">
      <c r="A243" t="s">
        <v>249</v>
      </c>
      <c r="B243" t="s">
        <v>434</v>
      </c>
      <c r="C243">
        <f>runs!$C243+runs!$G243</f>
        <v>902.59317120200001</v>
      </c>
      <c r="D243" t="s">
        <v>434</v>
      </c>
      <c r="E243">
        <f>runs!$C243+runs!$K243</f>
        <v>902.62464187900002</v>
      </c>
    </row>
    <row r="244" spans="1:5" x14ac:dyDescent="0.2">
      <c r="A244" t="s">
        <v>250</v>
      </c>
      <c r="B244" t="s">
        <v>434</v>
      </c>
      <c r="C244">
        <f>runs!$C244+runs!$G244</f>
        <v>901.88258079399998</v>
      </c>
      <c r="D244" t="s">
        <v>434</v>
      </c>
      <c r="E244">
        <f>runs!$C244+runs!$K244</f>
        <v>901.82690708099994</v>
      </c>
    </row>
    <row r="245" spans="1:5" x14ac:dyDescent="0.2">
      <c r="A245" t="s">
        <v>251</v>
      </c>
      <c r="B245" t="s">
        <v>434</v>
      </c>
      <c r="C245">
        <f>runs!$C245+runs!$G245</f>
        <v>901.86680966300003</v>
      </c>
      <c r="D245" t="s">
        <v>434</v>
      </c>
      <c r="E245">
        <f>runs!$C245+runs!$K245</f>
        <v>901.70088185700001</v>
      </c>
    </row>
    <row r="246" spans="1:5" x14ac:dyDescent="0.2">
      <c r="A246" t="s">
        <v>252</v>
      </c>
      <c r="B246" t="s">
        <v>434</v>
      </c>
      <c r="C246">
        <f>runs!$C246+runs!$G246</f>
        <v>901.79898599000001</v>
      </c>
      <c r="D246" t="s">
        <v>434</v>
      </c>
      <c r="E246">
        <f>runs!$C246+runs!$K246</f>
        <v>901.81242740900007</v>
      </c>
    </row>
    <row r="247" spans="1:5" x14ac:dyDescent="0.2">
      <c r="A247" t="s">
        <v>253</v>
      </c>
      <c r="B247" t="s">
        <v>434</v>
      </c>
      <c r="C247">
        <f>runs!$C247+runs!$G247</f>
        <v>901.86088155200002</v>
      </c>
      <c r="D247" t="s">
        <v>434</v>
      </c>
      <c r="E247">
        <f>runs!$C247+runs!$K247</f>
        <v>901.81696928400004</v>
      </c>
    </row>
    <row r="248" spans="1:5" x14ac:dyDescent="0.2">
      <c r="A248" t="s">
        <v>254</v>
      </c>
      <c r="B248" t="s">
        <v>434</v>
      </c>
      <c r="C248">
        <f>runs!$C248+runs!$G248</f>
        <v>901.849792213</v>
      </c>
      <c r="D248" t="s">
        <v>434</v>
      </c>
      <c r="E248">
        <f>runs!$C248+runs!$K248</f>
        <v>901.83090817099992</v>
      </c>
    </row>
    <row r="249" spans="1:5" x14ac:dyDescent="0.2">
      <c r="A249" t="s">
        <v>255</v>
      </c>
      <c r="B249" t="s">
        <v>434</v>
      </c>
      <c r="C249">
        <f>runs!$C249+runs!$G249</f>
        <v>901.810763092</v>
      </c>
      <c r="D249" t="s">
        <v>434</v>
      </c>
      <c r="E249">
        <f>runs!$C249+runs!$K249</f>
        <v>901.8159191960001</v>
      </c>
    </row>
    <row r="250" spans="1:5" x14ac:dyDescent="0.2">
      <c r="A250" t="s">
        <v>256</v>
      </c>
      <c r="B250" t="s">
        <v>434</v>
      </c>
      <c r="C250">
        <f>runs!$C250+runs!$G250</f>
        <v>901.85338784300006</v>
      </c>
      <c r="D250" t="s">
        <v>434</v>
      </c>
      <c r="E250">
        <f>runs!$C250+runs!$K250</f>
        <v>901.83677830600004</v>
      </c>
    </row>
    <row r="251" spans="1:5" x14ac:dyDescent="0.2">
      <c r="A251" t="s">
        <v>257</v>
      </c>
      <c r="B251" t="s">
        <v>434</v>
      </c>
      <c r="C251">
        <f>runs!$C251+runs!$G251</f>
        <v>901.80760792199999</v>
      </c>
      <c r="D251" t="s">
        <v>434</v>
      </c>
      <c r="E251">
        <f>runs!$C251+runs!$K251</f>
        <v>901.68963936199998</v>
      </c>
    </row>
    <row r="252" spans="1:5" x14ac:dyDescent="0.2">
      <c r="A252" t="s">
        <v>258</v>
      </c>
      <c r="B252" t="s">
        <v>434</v>
      </c>
      <c r="C252">
        <f>runs!$C252+runs!$G252</f>
        <v>901.78053905100001</v>
      </c>
      <c r="D252" t="s">
        <v>434</v>
      </c>
      <c r="E252">
        <f>runs!$C252+runs!$K252</f>
        <v>901.80790859600006</v>
      </c>
    </row>
    <row r="253" spans="1:5" x14ac:dyDescent="0.2">
      <c r="A253" t="s">
        <v>259</v>
      </c>
      <c r="B253" t="s">
        <v>434</v>
      </c>
      <c r="C253">
        <f>runs!$C253+runs!$G253</f>
        <v>901.85924152799998</v>
      </c>
      <c r="D253" t="s">
        <v>434</v>
      </c>
      <c r="E253">
        <f>runs!$C253+runs!$K253</f>
        <v>901.82743851200007</v>
      </c>
    </row>
    <row r="254" spans="1:5" x14ac:dyDescent="0.2">
      <c r="A254" t="s">
        <v>260</v>
      </c>
      <c r="B254" t="s">
        <v>434</v>
      </c>
      <c r="C254">
        <f>runs!$C254+runs!$G254</f>
        <v>901.87564074800002</v>
      </c>
      <c r="D254" t="s">
        <v>434</v>
      </c>
      <c r="E254">
        <f>runs!$C254+runs!$K254</f>
        <v>901.81728563600007</v>
      </c>
    </row>
    <row r="255" spans="1:5" x14ac:dyDescent="0.2">
      <c r="A255" t="s">
        <v>261</v>
      </c>
      <c r="B255" t="s">
        <v>434</v>
      </c>
      <c r="C255">
        <f>runs!$C255+runs!$G255</f>
        <v>901.85750282799995</v>
      </c>
      <c r="D255" t="s">
        <v>434</v>
      </c>
      <c r="E255">
        <f>runs!$C255+runs!$K255</f>
        <v>901.82422536499996</v>
      </c>
    </row>
    <row r="256" spans="1:5" x14ac:dyDescent="0.2">
      <c r="A256" t="s">
        <v>262</v>
      </c>
      <c r="B256" t="s">
        <v>434</v>
      </c>
      <c r="C256">
        <f>runs!$C256+runs!$G256</f>
        <v>901.88256279299992</v>
      </c>
      <c r="D256" t="s">
        <v>434</v>
      </c>
      <c r="E256">
        <f>runs!$C256+runs!$K256</f>
        <v>901.831623089</v>
      </c>
    </row>
    <row r="257" spans="1:5" x14ac:dyDescent="0.2">
      <c r="A257" t="s">
        <v>263</v>
      </c>
      <c r="B257" t="s">
        <v>434</v>
      </c>
      <c r="C257">
        <f>runs!$C257+runs!$G257</f>
        <v>901.87201684000001</v>
      </c>
      <c r="D257" t="s">
        <v>434</v>
      </c>
      <c r="E257">
        <f>runs!$C257+runs!$K257</f>
        <v>901.72422268100001</v>
      </c>
    </row>
    <row r="258" spans="1:5" x14ac:dyDescent="0.2">
      <c r="A258" t="s">
        <v>264</v>
      </c>
      <c r="B258" t="s">
        <v>434</v>
      </c>
      <c r="C258">
        <f>runs!$C258+runs!$G258</f>
        <v>901.82711207099999</v>
      </c>
      <c r="D258" t="s">
        <v>434</v>
      </c>
      <c r="E258">
        <f>runs!$C258+runs!$K258</f>
        <v>901.83802227199999</v>
      </c>
    </row>
    <row r="259" spans="1:5" x14ac:dyDescent="0.2">
      <c r="A259" t="s">
        <v>265</v>
      </c>
      <c r="B259" t="s">
        <v>434</v>
      </c>
      <c r="C259">
        <f>runs!$C259+runs!$G259</f>
        <v>901.89480114699995</v>
      </c>
      <c r="D259" t="s">
        <v>434</v>
      </c>
      <c r="E259">
        <f>runs!$C259+runs!$K259</f>
        <v>901.83899175800002</v>
      </c>
    </row>
    <row r="260" spans="1:5" x14ac:dyDescent="0.2">
      <c r="A260" t="s">
        <v>266</v>
      </c>
      <c r="B260" t="s">
        <v>434</v>
      </c>
      <c r="C260">
        <f>runs!$C260+runs!$G260</f>
        <v>901.844301137</v>
      </c>
      <c r="D260" t="s">
        <v>434</v>
      </c>
      <c r="E260">
        <f>runs!$C260+runs!$K260</f>
        <v>901.83544894700003</v>
      </c>
    </row>
    <row r="261" spans="1:5" x14ac:dyDescent="0.2">
      <c r="A261" t="s">
        <v>267</v>
      </c>
      <c r="B261" t="s">
        <v>434</v>
      </c>
      <c r="C261">
        <f>runs!$C261+runs!$G261</f>
        <v>901.87860762399998</v>
      </c>
      <c r="D261" t="s">
        <v>434</v>
      </c>
      <c r="E261">
        <f>runs!$C261+runs!$K261</f>
        <v>901.83468280099999</v>
      </c>
    </row>
    <row r="262" spans="1:5" x14ac:dyDescent="0.2">
      <c r="A262" t="s">
        <v>268</v>
      </c>
      <c r="B262" t="s">
        <v>434</v>
      </c>
      <c r="C262">
        <f>runs!$C262+runs!$G262</f>
        <v>901.88192385999992</v>
      </c>
      <c r="D262" t="s">
        <v>434</v>
      </c>
      <c r="E262">
        <f>runs!$C262+runs!$K262</f>
        <v>901.84560883799998</v>
      </c>
    </row>
    <row r="263" spans="1:5" x14ac:dyDescent="0.2">
      <c r="A263" t="s">
        <v>269</v>
      </c>
      <c r="B263" t="s">
        <v>434</v>
      </c>
      <c r="C263">
        <f>runs!$C263+runs!$G263</f>
        <v>901.874111191</v>
      </c>
      <c r="D263" t="s">
        <v>434</v>
      </c>
      <c r="E263">
        <f>runs!$C263+runs!$K263</f>
        <v>901.70814236900003</v>
      </c>
    </row>
    <row r="264" spans="1:5" x14ac:dyDescent="0.2">
      <c r="A264" t="s">
        <v>270</v>
      </c>
      <c r="B264" t="s">
        <v>434</v>
      </c>
      <c r="C264">
        <f>runs!$C264+runs!$G264</f>
        <v>901.75407515899997</v>
      </c>
      <c r="D264" t="s">
        <v>434</v>
      </c>
      <c r="E264">
        <f>runs!$C264+runs!$K264</f>
        <v>901.81230116799998</v>
      </c>
    </row>
    <row r="265" spans="1:5" x14ac:dyDescent="0.2">
      <c r="A265" t="s">
        <v>271</v>
      </c>
      <c r="B265" t="s">
        <v>434</v>
      </c>
      <c r="C265">
        <f>runs!$C265+runs!$G265</f>
        <v>901.82873246500003</v>
      </c>
      <c r="D265" t="s">
        <v>434</v>
      </c>
      <c r="E265">
        <f>runs!$C265+runs!$K265</f>
        <v>901.79988973000002</v>
      </c>
    </row>
    <row r="266" spans="1:5" x14ac:dyDescent="0.2">
      <c r="A266" t="s">
        <v>272</v>
      </c>
      <c r="B266" t="s">
        <v>434</v>
      </c>
      <c r="C266">
        <f>runs!$C266+runs!$G266</f>
        <v>901.894219561</v>
      </c>
      <c r="D266" t="s">
        <v>434</v>
      </c>
      <c r="E266">
        <f>runs!$C266+runs!$K266</f>
        <v>901.82434641200007</v>
      </c>
    </row>
    <row r="267" spans="1:5" x14ac:dyDescent="0.2">
      <c r="A267" t="s">
        <v>273</v>
      </c>
      <c r="B267" t="s">
        <v>434</v>
      </c>
      <c r="C267">
        <f>runs!$C267+runs!$G267</f>
        <v>901.90102368699991</v>
      </c>
      <c r="D267" t="s">
        <v>434</v>
      </c>
      <c r="E267">
        <f>runs!$C267+runs!$K267</f>
        <v>901.85060876999989</v>
      </c>
    </row>
    <row r="268" spans="1:5" x14ac:dyDescent="0.2">
      <c r="A268" t="s">
        <v>274</v>
      </c>
      <c r="B268" t="s">
        <v>434</v>
      </c>
      <c r="C268">
        <f>runs!$C268+runs!$G268</f>
        <v>901.91888077600004</v>
      </c>
      <c r="D268" t="s">
        <v>434</v>
      </c>
      <c r="E268">
        <f>runs!$C268+runs!$K268</f>
        <v>901.86685215600005</v>
      </c>
    </row>
    <row r="269" spans="1:5" x14ac:dyDescent="0.2">
      <c r="A269" t="s">
        <v>275</v>
      </c>
      <c r="B269" t="s">
        <v>434</v>
      </c>
      <c r="C269">
        <f>runs!$C269+runs!$G269</f>
        <v>901.86380378299998</v>
      </c>
      <c r="D269" t="s">
        <v>434</v>
      </c>
      <c r="E269">
        <f>runs!$C269+runs!$K269</f>
        <v>901.75283684400006</v>
      </c>
    </row>
    <row r="270" spans="1:5" x14ac:dyDescent="0.2">
      <c r="A270" t="s">
        <v>276</v>
      </c>
      <c r="B270" t="s">
        <v>434</v>
      </c>
      <c r="C270">
        <f>runs!$C270+runs!$G270</f>
        <v>901.84453297999994</v>
      </c>
      <c r="D270" t="s">
        <v>434</v>
      </c>
      <c r="E270">
        <f>runs!$C270+runs!$K270</f>
        <v>901.871550146</v>
      </c>
    </row>
    <row r="271" spans="1:5" x14ac:dyDescent="0.2">
      <c r="A271" t="s">
        <v>277</v>
      </c>
      <c r="B271" t="s">
        <v>434</v>
      </c>
      <c r="C271">
        <f>runs!$C271+runs!$G271</f>
        <v>901.89565915599997</v>
      </c>
      <c r="D271" t="s">
        <v>434</v>
      </c>
      <c r="E271">
        <f>runs!$C271+runs!$K271</f>
        <v>901.85967734199994</v>
      </c>
    </row>
    <row r="272" spans="1:5" x14ac:dyDescent="0.2">
      <c r="A272" t="s">
        <v>278</v>
      </c>
      <c r="B272" t="s">
        <v>434</v>
      </c>
      <c r="C272">
        <f>runs!$C272+runs!$G272</f>
        <v>901.92481548900003</v>
      </c>
      <c r="D272" t="s">
        <v>434</v>
      </c>
      <c r="E272">
        <f>runs!$C272+runs!$K272</f>
        <v>901.85430320900002</v>
      </c>
    </row>
    <row r="273" spans="1:5" x14ac:dyDescent="0.2">
      <c r="A273" t="s">
        <v>279</v>
      </c>
      <c r="B273" t="s">
        <v>434</v>
      </c>
      <c r="C273">
        <f>runs!$C273+runs!$G273</f>
        <v>901.88488306200009</v>
      </c>
      <c r="D273" t="s">
        <v>434</v>
      </c>
      <c r="E273">
        <f>runs!$C273+runs!$K273</f>
        <v>901.83510218100002</v>
      </c>
    </row>
    <row r="274" spans="1:5" x14ac:dyDescent="0.2">
      <c r="A274" t="s">
        <v>280</v>
      </c>
      <c r="B274" t="s">
        <v>434</v>
      </c>
      <c r="C274">
        <f>runs!$C274+runs!$G274</f>
        <v>901.91534996299993</v>
      </c>
      <c r="D274" t="s">
        <v>434</v>
      </c>
      <c r="E274">
        <f>runs!$C274+runs!$K274</f>
        <v>901.85969631099999</v>
      </c>
    </row>
    <row r="275" spans="1:5" x14ac:dyDescent="0.2">
      <c r="A275" t="s">
        <v>281</v>
      </c>
      <c r="B275" t="s">
        <v>434</v>
      </c>
      <c r="C275">
        <f>runs!$C275+runs!$G275</f>
        <v>901.88647932399999</v>
      </c>
      <c r="D275" t="s">
        <v>434</v>
      </c>
      <c r="E275">
        <f>runs!$C275+runs!$K275</f>
        <v>901.72780394500001</v>
      </c>
    </row>
    <row r="276" spans="1:5" x14ac:dyDescent="0.2">
      <c r="A276" t="s">
        <v>282</v>
      </c>
      <c r="B276" t="s">
        <v>434</v>
      </c>
      <c r="C276">
        <f>runs!$C276+runs!$G276</f>
        <v>901.82210622699995</v>
      </c>
      <c r="D276" t="s">
        <v>434</v>
      </c>
      <c r="E276">
        <f>runs!$C276+runs!$K276</f>
        <v>901.85601832999998</v>
      </c>
    </row>
    <row r="277" spans="1:5" x14ac:dyDescent="0.2">
      <c r="A277" t="s">
        <v>283</v>
      </c>
      <c r="B277" t="s">
        <v>434</v>
      </c>
      <c r="C277">
        <f>runs!$C277+runs!$G277</f>
        <v>901.86946315899991</v>
      </c>
      <c r="D277" t="s">
        <v>434</v>
      </c>
      <c r="E277">
        <f>runs!$C277+runs!$K277</f>
        <v>901.81296807499996</v>
      </c>
    </row>
    <row r="278" spans="1:5" x14ac:dyDescent="0.2">
      <c r="A278" t="s">
        <v>284</v>
      </c>
      <c r="B278" t="s">
        <v>434</v>
      </c>
      <c r="C278">
        <f>runs!$C278+runs!$G278</f>
        <v>901.943636846</v>
      </c>
      <c r="D278" t="s">
        <v>434</v>
      </c>
      <c r="E278">
        <f>runs!$C278+runs!$K278</f>
        <v>901.86438615999998</v>
      </c>
    </row>
    <row r="279" spans="1:5" x14ac:dyDescent="0.2">
      <c r="A279" t="s">
        <v>285</v>
      </c>
      <c r="B279" t="s">
        <v>434</v>
      </c>
      <c r="C279">
        <f>runs!$C279+runs!$G279</f>
        <v>901.89746197800002</v>
      </c>
      <c r="D279" t="s">
        <v>434</v>
      </c>
      <c r="E279">
        <f>runs!$C279+runs!$K279</f>
        <v>901.83835109000006</v>
      </c>
    </row>
    <row r="280" spans="1:5" x14ac:dyDescent="0.2">
      <c r="A280" t="s">
        <v>286</v>
      </c>
      <c r="B280" t="s">
        <v>434</v>
      </c>
      <c r="C280">
        <f>runs!$C280+runs!$G280</f>
        <v>901.90221245399994</v>
      </c>
      <c r="D280" t="s">
        <v>434</v>
      </c>
      <c r="E280">
        <f>runs!$C280+runs!$K280</f>
        <v>901.85117770399995</v>
      </c>
    </row>
    <row r="281" spans="1:5" x14ac:dyDescent="0.2">
      <c r="A281" t="s">
        <v>287</v>
      </c>
      <c r="B281" t="s">
        <v>434</v>
      </c>
      <c r="C281">
        <f>runs!$C281+runs!$G281</f>
        <v>901.89539693100005</v>
      </c>
      <c r="D281" t="s">
        <v>434</v>
      </c>
      <c r="E281">
        <f>runs!$C281+runs!$K281</f>
        <v>901.74953196800004</v>
      </c>
    </row>
    <row r="282" spans="1:5" x14ac:dyDescent="0.2">
      <c r="A282" t="s">
        <v>288</v>
      </c>
      <c r="B282" t="s">
        <v>434</v>
      </c>
      <c r="C282">
        <f>runs!$C282+runs!$G282</f>
        <v>901.90111833700007</v>
      </c>
      <c r="D282" t="s">
        <v>434</v>
      </c>
      <c r="E282">
        <f>runs!$C282+runs!$K282</f>
        <v>901.92065354400006</v>
      </c>
    </row>
    <row r="283" spans="1:5" x14ac:dyDescent="0.2">
      <c r="A283" t="s">
        <v>289</v>
      </c>
      <c r="B283" t="s">
        <v>434</v>
      </c>
      <c r="C283">
        <f>runs!$C283+runs!$G283</f>
        <v>901.93334484800005</v>
      </c>
      <c r="D283" t="s">
        <v>434</v>
      </c>
      <c r="E283">
        <f>runs!$C283+runs!$K283</f>
        <v>901.88382210999998</v>
      </c>
    </row>
    <row r="284" spans="1:5" x14ac:dyDescent="0.2">
      <c r="A284" t="s">
        <v>290</v>
      </c>
      <c r="B284" t="s">
        <v>434</v>
      </c>
      <c r="C284">
        <f>runs!$C284+runs!$G284</f>
        <v>902.006189608</v>
      </c>
      <c r="D284" t="s">
        <v>434</v>
      </c>
      <c r="E284">
        <f>runs!$C284+runs!$K284</f>
        <v>901.960917376</v>
      </c>
    </row>
    <row r="285" spans="1:5" x14ac:dyDescent="0.2">
      <c r="A285" t="s">
        <v>291</v>
      </c>
      <c r="B285" t="s">
        <v>434</v>
      </c>
      <c r="C285">
        <f>runs!$C285+runs!$G285</f>
        <v>901.93083908300002</v>
      </c>
      <c r="D285" t="s">
        <v>434</v>
      </c>
      <c r="E285">
        <f>runs!$C285+runs!$K285</f>
        <v>901.88531215099999</v>
      </c>
    </row>
    <row r="286" spans="1:5" x14ac:dyDescent="0.2">
      <c r="A286" t="s">
        <v>292</v>
      </c>
      <c r="B286" t="s">
        <v>434</v>
      </c>
      <c r="C286">
        <f>runs!$C286+runs!$G286</f>
        <v>901.92247855799997</v>
      </c>
      <c r="D286" t="s">
        <v>434</v>
      </c>
      <c r="E286">
        <f>runs!$C286+runs!$K286</f>
        <v>901.90367015000004</v>
      </c>
    </row>
    <row r="287" spans="1:5" x14ac:dyDescent="0.2">
      <c r="A287" t="s">
        <v>293</v>
      </c>
      <c r="B287" t="s">
        <v>434</v>
      </c>
      <c r="C287">
        <f>runs!$C287+runs!$G287</f>
        <v>901.91538437200006</v>
      </c>
      <c r="D287" t="s">
        <v>434</v>
      </c>
      <c r="E287">
        <f>runs!$C287+runs!$K287</f>
        <v>901.776695657</v>
      </c>
    </row>
    <row r="288" spans="1:5" x14ac:dyDescent="0.2">
      <c r="A288" t="s">
        <v>294</v>
      </c>
      <c r="B288" t="s">
        <v>434</v>
      </c>
      <c r="C288">
        <f>runs!$C288+runs!$G288</f>
        <v>901.817601448</v>
      </c>
      <c r="D288" t="s">
        <v>434</v>
      </c>
      <c r="E288">
        <f>runs!$C288+runs!$K288</f>
        <v>901.82697111199991</v>
      </c>
    </row>
    <row r="289" spans="1:5" x14ac:dyDescent="0.2">
      <c r="A289" t="s">
        <v>295</v>
      </c>
      <c r="B289" t="s">
        <v>434</v>
      </c>
      <c r="C289">
        <f>runs!$C289+runs!$G289</f>
        <v>901.89156782299995</v>
      </c>
      <c r="D289" t="s">
        <v>434</v>
      </c>
      <c r="E289">
        <f>runs!$C289+runs!$K289</f>
        <v>901.829748182</v>
      </c>
    </row>
    <row r="290" spans="1:5" x14ac:dyDescent="0.2">
      <c r="A290" t="s">
        <v>296</v>
      </c>
      <c r="B290" t="s">
        <v>434</v>
      </c>
      <c r="C290">
        <f>runs!$C290+runs!$G290</f>
        <v>901.952316688</v>
      </c>
      <c r="D290" t="s">
        <v>434</v>
      </c>
      <c r="E290">
        <f>runs!$C290+runs!$K290</f>
        <v>901.86459693200004</v>
      </c>
    </row>
    <row r="291" spans="1:5" x14ac:dyDescent="0.2">
      <c r="A291" t="s">
        <v>297</v>
      </c>
      <c r="B291" t="s">
        <v>434</v>
      </c>
      <c r="C291">
        <f>runs!$C291+runs!$G291</f>
        <v>901.923699618</v>
      </c>
      <c r="D291" t="s">
        <v>434</v>
      </c>
      <c r="E291">
        <f>runs!$C291+runs!$K291</f>
        <v>901.86997603700001</v>
      </c>
    </row>
    <row r="292" spans="1:5" x14ac:dyDescent="0.2">
      <c r="A292" t="s">
        <v>298</v>
      </c>
      <c r="B292" t="s">
        <v>434</v>
      </c>
      <c r="C292">
        <f>runs!$C292+runs!$G292</f>
        <v>902.01469381499999</v>
      </c>
      <c r="D292" t="s">
        <v>434</v>
      </c>
      <c r="E292">
        <f>runs!$C292+runs!$K292</f>
        <v>901.98155051200001</v>
      </c>
    </row>
    <row r="293" spans="1:5" x14ac:dyDescent="0.2">
      <c r="A293" t="s">
        <v>299</v>
      </c>
      <c r="B293" t="s">
        <v>434</v>
      </c>
      <c r="C293">
        <f>runs!$C293+runs!$G293</f>
        <v>901.998475386</v>
      </c>
      <c r="D293" t="s">
        <v>434</v>
      </c>
      <c r="E293">
        <f>runs!$C293+runs!$K293</f>
        <v>901.86902049899993</v>
      </c>
    </row>
    <row r="294" spans="1:5" x14ac:dyDescent="0.2">
      <c r="A294" t="s">
        <v>300</v>
      </c>
      <c r="B294" t="s">
        <v>434</v>
      </c>
      <c r="C294">
        <f>runs!$C294+runs!$G294</f>
        <v>901.93809121699996</v>
      </c>
      <c r="D294" t="s">
        <v>434</v>
      </c>
      <c r="E294">
        <f>runs!$C294+runs!$K294</f>
        <v>901.99475663500004</v>
      </c>
    </row>
    <row r="295" spans="1:5" x14ac:dyDescent="0.2">
      <c r="A295" t="s">
        <v>301</v>
      </c>
      <c r="B295" t="s">
        <v>434</v>
      </c>
      <c r="C295">
        <f>runs!$C295+runs!$G295</f>
        <v>902.02986966000003</v>
      </c>
      <c r="D295" t="s">
        <v>434</v>
      </c>
      <c r="E295">
        <f>runs!$C295+runs!$K295</f>
        <v>901.97528862699994</v>
      </c>
    </row>
    <row r="296" spans="1:5" x14ac:dyDescent="0.2">
      <c r="A296" t="s">
        <v>302</v>
      </c>
      <c r="B296" t="s">
        <v>434</v>
      </c>
      <c r="C296">
        <f>runs!$C296+runs!$G296</f>
        <v>902.01241771500008</v>
      </c>
      <c r="D296" t="s">
        <v>434</v>
      </c>
      <c r="E296">
        <f>runs!$C296+runs!$K296</f>
        <v>901.91260424500001</v>
      </c>
    </row>
    <row r="297" spans="1:5" x14ac:dyDescent="0.2">
      <c r="A297" t="s">
        <v>303</v>
      </c>
      <c r="B297" t="s">
        <v>434</v>
      </c>
      <c r="C297">
        <f>runs!$C297+runs!$G297</f>
        <v>901.99128630600001</v>
      </c>
      <c r="D297" t="s">
        <v>434</v>
      </c>
      <c r="E297">
        <f>runs!$C297+runs!$K297</f>
        <v>901.96671823999998</v>
      </c>
    </row>
    <row r="298" spans="1:5" x14ac:dyDescent="0.2">
      <c r="A298" t="s">
        <v>304</v>
      </c>
      <c r="B298" t="s">
        <v>434</v>
      </c>
      <c r="C298">
        <f>runs!$C298+runs!$G298</f>
        <v>902.0068073650001</v>
      </c>
      <c r="D298" t="s">
        <v>434</v>
      </c>
      <c r="E298">
        <f>runs!$C298+runs!$K298</f>
        <v>901.90681702200004</v>
      </c>
    </row>
    <row r="299" spans="1:5" x14ac:dyDescent="0.2">
      <c r="A299" t="s">
        <v>305</v>
      </c>
      <c r="B299" t="s">
        <v>434</v>
      </c>
      <c r="C299">
        <f>runs!$C299+runs!$G299</f>
        <v>901.9678308660001</v>
      </c>
      <c r="D299" t="s">
        <v>434</v>
      </c>
      <c r="E299">
        <f>runs!$C299+runs!$K299</f>
        <v>901.830401618</v>
      </c>
    </row>
    <row r="300" spans="1:5" x14ac:dyDescent="0.2">
      <c r="A300" t="s">
        <v>306</v>
      </c>
      <c r="B300" t="s">
        <v>434</v>
      </c>
      <c r="C300">
        <f>runs!$C300+runs!$G300</f>
        <v>901.84072581000009</v>
      </c>
      <c r="D300" t="s">
        <v>434</v>
      </c>
      <c r="E300">
        <f>runs!$C300+runs!$K300</f>
        <v>901.89961356700007</v>
      </c>
    </row>
    <row r="301" spans="1:5" x14ac:dyDescent="0.2">
      <c r="A301" t="s">
        <v>307</v>
      </c>
      <c r="B301" t="s">
        <v>434</v>
      </c>
      <c r="C301">
        <f>runs!$C301+runs!$G301</f>
        <v>901.93818350099991</v>
      </c>
      <c r="D301" t="s">
        <v>434</v>
      </c>
      <c r="E301">
        <f>runs!$C301+runs!$K301</f>
        <v>901.89539494199994</v>
      </c>
    </row>
    <row r="302" spans="1:5" x14ac:dyDescent="0.2">
      <c r="A302" t="s">
        <v>308</v>
      </c>
      <c r="B302" t="s">
        <v>434</v>
      </c>
      <c r="C302">
        <f>runs!$C302+runs!$G302</f>
        <v>901.95447340400005</v>
      </c>
      <c r="D302" t="s">
        <v>434</v>
      </c>
      <c r="E302">
        <f>runs!$C302+runs!$K302</f>
        <v>901.90016517599997</v>
      </c>
    </row>
    <row r="303" spans="1:5" x14ac:dyDescent="0.2">
      <c r="A303" t="s">
        <v>309</v>
      </c>
      <c r="B303" t="s">
        <v>434</v>
      </c>
      <c r="C303">
        <f>runs!$C303+runs!$G303</f>
        <v>901.93923331799999</v>
      </c>
      <c r="D303" t="s">
        <v>434</v>
      </c>
      <c r="E303">
        <f>runs!$C303+runs!$K303</f>
        <v>901.90192711999998</v>
      </c>
    </row>
    <row r="304" spans="1:5" x14ac:dyDescent="0.2">
      <c r="A304" t="s">
        <v>310</v>
      </c>
      <c r="B304" t="s">
        <v>434</v>
      </c>
      <c r="C304">
        <f>runs!$C304+runs!$G304</f>
        <v>902.05162671999994</v>
      </c>
      <c r="D304" t="s">
        <v>434</v>
      </c>
      <c r="E304">
        <f>runs!$C304+runs!$K304</f>
        <v>901.998813294</v>
      </c>
    </row>
    <row r="305" spans="1:5" x14ac:dyDescent="0.2">
      <c r="A305" t="s">
        <v>311</v>
      </c>
      <c r="B305" t="s">
        <v>434</v>
      </c>
      <c r="C305">
        <f>runs!$C305+runs!$G305</f>
        <v>902.03195588100004</v>
      </c>
      <c r="D305" t="s">
        <v>434</v>
      </c>
      <c r="E305">
        <f>runs!$C305+runs!$K305</f>
        <v>901.91132866400005</v>
      </c>
    </row>
    <row r="306" spans="1:5" x14ac:dyDescent="0.2">
      <c r="A306" t="s">
        <v>312</v>
      </c>
      <c r="B306" t="s">
        <v>434</v>
      </c>
      <c r="C306">
        <f>runs!$C306+runs!$G306</f>
        <v>902.006951931</v>
      </c>
      <c r="D306" t="s">
        <v>434</v>
      </c>
      <c r="E306">
        <f>runs!$C306+runs!$K306</f>
        <v>902.01953433800008</v>
      </c>
    </row>
    <row r="307" spans="1:5" x14ac:dyDescent="0.2">
      <c r="A307" t="s">
        <v>313</v>
      </c>
      <c r="B307" t="s">
        <v>434</v>
      </c>
      <c r="C307">
        <f>runs!$C307+runs!$G307</f>
        <v>902.112848493</v>
      </c>
      <c r="D307" t="s">
        <v>434</v>
      </c>
      <c r="E307">
        <f>runs!$C307+runs!$K307</f>
        <v>902.05120327299994</v>
      </c>
    </row>
    <row r="308" spans="1:5" x14ac:dyDescent="0.2">
      <c r="A308" t="s">
        <v>314</v>
      </c>
      <c r="B308" t="s">
        <v>434</v>
      </c>
      <c r="C308">
        <f>runs!$C308+runs!$G308</f>
        <v>902.04549841100004</v>
      </c>
      <c r="D308" t="s">
        <v>434</v>
      </c>
      <c r="E308">
        <f>runs!$C308+runs!$K308</f>
        <v>901.98216963200002</v>
      </c>
    </row>
    <row r="309" spans="1:5" x14ac:dyDescent="0.2">
      <c r="A309" t="s">
        <v>315</v>
      </c>
      <c r="B309" t="s">
        <v>434</v>
      </c>
      <c r="C309">
        <f>runs!$C309+runs!$G309</f>
        <v>902.03937040200003</v>
      </c>
      <c r="D309" t="s">
        <v>434</v>
      </c>
      <c r="E309">
        <f>runs!$C309+runs!$K309</f>
        <v>901.97479802400005</v>
      </c>
    </row>
    <row r="310" spans="1:5" x14ac:dyDescent="0.2">
      <c r="A310" t="s">
        <v>316</v>
      </c>
      <c r="B310" t="s">
        <v>434</v>
      </c>
      <c r="C310">
        <f>runs!$C310+runs!$G310</f>
        <v>902.06386701700001</v>
      </c>
      <c r="D310" t="s">
        <v>434</v>
      </c>
      <c r="E310">
        <f>runs!$C310+runs!$K310</f>
        <v>901.99126416900003</v>
      </c>
    </row>
    <row r="311" spans="1:5" x14ac:dyDescent="0.2">
      <c r="A311" t="s">
        <v>317</v>
      </c>
      <c r="B311" t="s">
        <v>434</v>
      </c>
      <c r="C311">
        <f>runs!$C311+runs!$G311</f>
        <v>902.04091156300001</v>
      </c>
      <c r="D311" t="s">
        <v>434</v>
      </c>
      <c r="E311">
        <f>runs!$C311+runs!$K311</f>
        <v>901.90352956300001</v>
      </c>
    </row>
    <row r="312" spans="1:5" x14ac:dyDescent="0.2">
      <c r="A312" t="s">
        <v>318</v>
      </c>
      <c r="B312" t="s">
        <v>434</v>
      </c>
      <c r="C312">
        <f>runs!$C312+runs!$G312</f>
        <v>901.98319217900007</v>
      </c>
      <c r="D312" t="s">
        <v>434</v>
      </c>
      <c r="E312">
        <f>runs!$C312+runs!$K312</f>
        <v>902.00996570200004</v>
      </c>
    </row>
    <row r="313" spans="1:5" x14ac:dyDescent="0.2">
      <c r="A313" t="s">
        <v>319</v>
      </c>
      <c r="B313" t="s">
        <v>434</v>
      </c>
      <c r="C313">
        <f>runs!$C313+runs!$G313</f>
        <v>902.06590292499993</v>
      </c>
      <c r="D313" t="s">
        <v>434</v>
      </c>
      <c r="E313">
        <f>runs!$C313+runs!$K313</f>
        <v>902.0457666609999</v>
      </c>
    </row>
    <row r="314" spans="1:5" x14ac:dyDescent="0.2">
      <c r="A314" t="s">
        <v>320</v>
      </c>
      <c r="B314" t="s">
        <v>434</v>
      </c>
      <c r="C314">
        <f>runs!$C314+runs!$G314</f>
        <v>902.09008095700005</v>
      </c>
      <c r="D314" t="s">
        <v>434</v>
      </c>
      <c r="E314">
        <f>runs!$C314+runs!$K314</f>
        <v>902.01602865799998</v>
      </c>
    </row>
    <row r="315" spans="1:5" x14ac:dyDescent="0.2">
      <c r="A315" t="s">
        <v>321</v>
      </c>
      <c r="B315" t="s">
        <v>434</v>
      </c>
      <c r="C315">
        <f>runs!$C315+runs!$G315</f>
        <v>902.08061047400008</v>
      </c>
      <c r="D315" t="s">
        <v>434</v>
      </c>
      <c r="E315">
        <f>runs!$C315+runs!$K315</f>
        <v>902.05841023700009</v>
      </c>
    </row>
    <row r="316" spans="1:5" x14ac:dyDescent="0.2">
      <c r="A316" t="s">
        <v>322</v>
      </c>
      <c r="B316" t="s">
        <v>434</v>
      </c>
      <c r="C316">
        <f>runs!$C316+runs!$G316</f>
        <v>902.09559243399997</v>
      </c>
      <c r="D316" t="s">
        <v>434</v>
      </c>
      <c r="E316">
        <f>runs!$C316+runs!$K316</f>
        <v>902.03500350399997</v>
      </c>
    </row>
    <row r="317" spans="1:5" x14ac:dyDescent="0.2">
      <c r="A317" t="s">
        <v>323</v>
      </c>
      <c r="B317" t="s">
        <v>434</v>
      </c>
      <c r="C317">
        <f>runs!$C317+runs!$G317</f>
        <v>902.09593633399993</v>
      </c>
      <c r="D317" t="s">
        <v>434</v>
      </c>
      <c r="E317">
        <f>runs!$C317+runs!$K317</f>
        <v>901.94674382999995</v>
      </c>
    </row>
    <row r="318" spans="1:5" x14ac:dyDescent="0.2">
      <c r="A318" t="s">
        <v>324</v>
      </c>
      <c r="B318" t="s">
        <v>434</v>
      </c>
      <c r="C318">
        <f>runs!$C318+runs!$G318</f>
        <v>902.01618089199997</v>
      </c>
      <c r="D318" t="s">
        <v>434</v>
      </c>
      <c r="E318">
        <f>runs!$C318+runs!$K318</f>
        <v>902.05437199699998</v>
      </c>
    </row>
    <row r="319" spans="1:5" x14ac:dyDescent="0.2">
      <c r="A319" t="s">
        <v>325</v>
      </c>
      <c r="B319" t="s">
        <v>434</v>
      </c>
      <c r="C319">
        <f>runs!$C319+runs!$G319</f>
        <v>902.09863070799997</v>
      </c>
      <c r="D319" t="s">
        <v>434</v>
      </c>
      <c r="E319">
        <f>runs!$C319+runs!$K319</f>
        <v>902.04030741500003</v>
      </c>
    </row>
    <row r="320" spans="1:5" x14ac:dyDescent="0.2">
      <c r="A320" t="s">
        <v>326</v>
      </c>
      <c r="B320" t="s">
        <v>434</v>
      </c>
      <c r="C320">
        <f>runs!$C320+runs!$G320</f>
        <v>902.06027015899997</v>
      </c>
      <c r="D320" t="s">
        <v>434</v>
      </c>
      <c r="E320">
        <f>runs!$C320+runs!$K320</f>
        <v>901.97457096599999</v>
      </c>
    </row>
    <row r="321" spans="1:5" x14ac:dyDescent="0.2">
      <c r="A321" t="s">
        <v>327</v>
      </c>
      <c r="B321" t="s">
        <v>434</v>
      </c>
      <c r="C321">
        <f>runs!$C321+runs!$G321</f>
        <v>902.045979117</v>
      </c>
      <c r="D321" t="s">
        <v>434</v>
      </c>
      <c r="E321">
        <f>runs!$C321+runs!$K321</f>
        <v>902.00938989999997</v>
      </c>
    </row>
    <row r="322" spans="1:5" x14ac:dyDescent="0.2">
      <c r="A322" t="s">
        <v>328</v>
      </c>
      <c r="B322" t="s">
        <v>434</v>
      </c>
      <c r="C322">
        <f>runs!$C322+runs!$G322</f>
        <v>902.04145587100004</v>
      </c>
      <c r="D322" t="s">
        <v>434</v>
      </c>
      <c r="E322">
        <f>runs!$C322+runs!$K322</f>
        <v>901.987323092</v>
      </c>
    </row>
    <row r="323" spans="1:5" x14ac:dyDescent="0.2">
      <c r="A323" t="s">
        <v>329</v>
      </c>
      <c r="B323" t="s">
        <v>434</v>
      </c>
      <c r="C323">
        <f>runs!$C323+runs!$G323</f>
        <v>902.10968369</v>
      </c>
      <c r="D323" t="s">
        <v>434</v>
      </c>
      <c r="E323">
        <f>runs!$C323+runs!$K323</f>
        <v>901.96459404699999</v>
      </c>
    </row>
    <row r="324" spans="1:5" x14ac:dyDescent="0.2">
      <c r="A324" t="s">
        <v>330</v>
      </c>
      <c r="B324" t="s">
        <v>434</v>
      </c>
      <c r="C324">
        <f>runs!$C324+runs!$G324</f>
        <v>901.98267649399997</v>
      </c>
      <c r="D324" t="s">
        <v>434</v>
      </c>
      <c r="E324">
        <f>runs!$C324+runs!$K324</f>
        <v>902.02103042600004</v>
      </c>
    </row>
    <row r="325" spans="1:5" x14ac:dyDescent="0.2">
      <c r="A325" t="s">
        <v>331</v>
      </c>
      <c r="B325" t="s">
        <v>434</v>
      </c>
      <c r="C325">
        <f>runs!$C325+runs!$G325</f>
        <v>902.00812852700005</v>
      </c>
      <c r="D325" t="s">
        <v>434</v>
      </c>
      <c r="E325">
        <f>runs!$C325+runs!$K325</f>
        <v>901.95888873800004</v>
      </c>
    </row>
    <row r="326" spans="1:5" x14ac:dyDescent="0.2">
      <c r="A326" t="s">
        <v>332</v>
      </c>
      <c r="B326" t="s">
        <v>434</v>
      </c>
      <c r="C326">
        <f>runs!$C326+runs!$G326</f>
        <v>902.05792011599999</v>
      </c>
      <c r="D326" t="s">
        <v>434</v>
      </c>
      <c r="E326">
        <f>runs!$C326+runs!$K326</f>
        <v>902.00200647200006</v>
      </c>
    </row>
    <row r="327" spans="1:5" x14ac:dyDescent="0.2">
      <c r="A327" t="s">
        <v>333</v>
      </c>
      <c r="B327" t="s">
        <v>434</v>
      </c>
      <c r="C327">
        <f>runs!$C327+runs!$G327</f>
        <v>902.07608989599998</v>
      </c>
      <c r="D327" t="s">
        <v>434</v>
      </c>
      <c r="E327">
        <f>runs!$C327+runs!$K327</f>
        <v>902.02973430899999</v>
      </c>
    </row>
    <row r="328" spans="1:5" x14ac:dyDescent="0.2">
      <c r="A328" t="s">
        <v>334</v>
      </c>
      <c r="B328" t="s">
        <v>434</v>
      </c>
      <c r="C328">
        <f>runs!$C328+runs!$G328</f>
        <v>902.14645480499996</v>
      </c>
      <c r="D328" t="s">
        <v>434</v>
      </c>
      <c r="E328">
        <f>runs!$C328+runs!$K328</f>
        <v>902.10878821599999</v>
      </c>
    </row>
    <row r="329" spans="1:5" x14ac:dyDescent="0.2">
      <c r="A329" t="s">
        <v>335</v>
      </c>
      <c r="B329" t="s">
        <v>434</v>
      </c>
      <c r="C329">
        <f>runs!$C329+runs!$G329</f>
        <v>902.13689000699992</v>
      </c>
      <c r="D329" t="s">
        <v>434</v>
      </c>
      <c r="E329">
        <f>runs!$C329+runs!$K329</f>
        <v>901.97432392499991</v>
      </c>
    </row>
    <row r="330" spans="1:5" x14ac:dyDescent="0.2">
      <c r="A330" t="s">
        <v>336</v>
      </c>
      <c r="B330" t="s">
        <v>434</v>
      </c>
      <c r="C330">
        <f>runs!$C330+runs!$G330</f>
        <v>902.05644230600001</v>
      </c>
      <c r="D330" t="s">
        <v>434</v>
      </c>
      <c r="E330">
        <f>runs!$C330+runs!$K330</f>
        <v>902.11823298100001</v>
      </c>
    </row>
    <row r="331" spans="1:5" x14ac:dyDescent="0.2">
      <c r="A331" t="s">
        <v>337</v>
      </c>
      <c r="B331" t="s">
        <v>434</v>
      </c>
      <c r="C331">
        <f>runs!$C331+runs!$G331</f>
        <v>902.13851457499993</v>
      </c>
      <c r="D331" t="s">
        <v>434</v>
      </c>
      <c r="E331">
        <f>runs!$C331+runs!$K331</f>
        <v>902.07951620999995</v>
      </c>
    </row>
    <row r="332" spans="1:5" x14ac:dyDescent="0.2">
      <c r="A332" t="s">
        <v>338</v>
      </c>
      <c r="B332" t="s">
        <v>434</v>
      </c>
      <c r="C332">
        <f>runs!$C332+runs!$G332</f>
        <v>902.12006840499998</v>
      </c>
      <c r="D332" t="s">
        <v>434</v>
      </c>
      <c r="E332">
        <f>runs!$C332+runs!$K332</f>
        <v>902.09357248099991</v>
      </c>
    </row>
    <row r="333" spans="1:5" x14ac:dyDescent="0.2">
      <c r="A333" t="s">
        <v>339</v>
      </c>
      <c r="B333" t="s">
        <v>434</v>
      </c>
      <c r="C333">
        <f>runs!$C333+runs!$G333</f>
        <v>902.09143331199994</v>
      </c>
      <c r="D333" t="s">
        <v>434</v>
      </c>
      <c r="E333">
        <f>runs!$C333+runs!$K333</f>
        <v>902.03188087599995</v>
      </c>
    </row>
    <row r="334" spans="1:5" x14ac:dyDescent="0.2">
      <c r="A334" t="s">
        <v>340</v>
      </c>
      <c r="B334" t="s">
        <v>434</v>
      </c>
      <c r="C334">
        <f>runs!$C334+runs!$G334</f>
        <v>902.22151641699998</v>
      </c>
      <c r="D334" t="s">
        <v>434</v>
      </c>
      <c r="E334">
        <f>runs!$C334+runs!$K334</f>
        <v>902.15332031399998</v>
      </c>
    </row>
    <row r="335" spans="1:5" x14ac:dyDescent="0.2">
      <c r="A335" t="s">
        <v>341</v>
      </c>
      <c r="B335" t="s">
        <v>434</v>
      </c>
      <c r="C335">
        <f>runs!$C335+runs!$G335</f>
        <v>902.33546828400006</v>
      </c>
      <c r="D335" t="s">
        <v>434</v>
      </c>
      <c r="E335">
        <f>runs!$C335+runs!$K335</f>
        <v>902.1777029540001</v>
      </c>
    </row>
    <row r="336" spans="1:5" x14ac:dyDescent="0.2">
      <c r="A336" t="s">
        <v>342</v>
      </c>
      <c r="B336" t="s">
        <v>434</v>
      </c>
      <c r="C336">
        <f>runs!$C336+runs!$G336</f>
        <v>902.01947914900006</v>
      </c>
      <c r="D336" t="s">
        <v>434</v>
      </c>
      <c r="E336">
        <f>runs!$C336+runs!$K336</f>
        <v>902.09691513799999</v>
      </c>
    </row>
    <row r="337" spans="1:5" x14ac:dyDescent="0.2">
      <c r="A337" t="s">
        <v>343</v>
      </c>
      <c r="B337" t="s">
        <v>434</v>
      </c>
      <c r="C337">
        <f>runs!$C337+runs!$G337</f>
        <v>902.06036020100009</v>
      </c>
      <c r="D337" t="s">
        <v>434</v>
      </c>
      <c r="E337">
        <f>runs!$C337+runs!$K337</f>
        <v>902.0488973460001</v>
      </c>
    </row>
    <row r="338" spans="1:5" x14ac:dyDescent="0.2">
      <c r="A338" t="s">
        <v>344</v>
      </c>
      <c r="B338" t="s">
        <v>434</v>
      </c>
      <c r="C338">
        <f>runs!$C338+runs!$G338</f>
        <v>902.20483831900003</v>
      </c>
      <c r="D338" t="s">
        <v>434</v>
      </c>
      <c r="E338">
        <f>runs!$C338+runs!$K338</f>
        <v>902.18167154599996</v>
      </c>
    </row>
    <row r="339" spans="1:5" x14ac:dyDescent="0.2">
      <c r="A339" t="s">
        <v>345</v>
      </c>
      <c r="B339" t="s">
        <v>434</v>
      </c>
      <c r="C339">
        <f>runs!$C339+runs!$G339</f>
        <v>902.09613133900007</v>
      </c>
      <c r="D339" t="s">
        <v>434</v>
      </c>
      <c r="E339">
        <f>runs!$C339+runs!$K339</f>
        <v>902.07240248100004</v>
      </c>
    </row>
    <row r="340" spans="1:5" x14ac:dyDescent="0.2">
      <c r="A340" t="s">
        <v>346</v>
      </c>
      <c r="B340" t="s">
        <v>434</v>
      </c>
      <c r="C340">
        <f>runs!$C340+runs!$G340</f>
        <v>902.08921776099999</v>
      </c>
      <c r="D340" t="s">
        <v>434</v>
      </c>
      <c r="E340">
        <f>runs!$C340+runs!$K340</f>
        <v>902.04381989199999</v>
      </c>
    </row>
    <row r="341" spans="1:5" x14ac:dyDescent="0.2">
      <c r="A341" t="s">
        <v>347</v>
      </c>
      <c r="B341" t="s">
        <v>434</v>
      </c>
      <c r="C341">
        <f>runs!$C341+runs!$G341</f>
        <v>902.15540721499997</v>
      </c>
      <c r="D341" t="s">
        <v>434</v>
      </c>
      <c r="E341">
        <f>runs!$C341+runs!$K341</f>
        <v>902.02962335799998</v>
      </c>
    </row>
    <row r="342" spans="1:5" x14ac:dyDescent="0.2">
      <c r="A342" t="s">
        <v>348</v>
      </c>
      <c r="B342" t="s">
        <v>434</v>
      </c>
      <c r="C342">
        <f>runs!$C342+runs!$G342</f>
        <v>901.99274860399998</v>
      </c>
      <c r="D342" t="s">
        <v>434</v>
      </c>
      <c r="E342">
        <f>runs!$C342+runs!$K342</f>
        <v>902.04600114799996</v>
      </c>
    </row>
    <row r="343" spans="1:5" x14ac:dyDescent="0.2">
      <c r="A343" t="s">
        <v>349</v>
      </c>
      <c r="B343" t="s">
        <v>434</v>
      </c>
      <c r="C343">
        <f>runs!$C343+runs!$G343</f>
        <v>902.18418655599999</v>
      </c>
      <c r="D343" t="s">
        <v>434</v>
      </c>
      <c r="E343">
        <f>runs!$C343+runs!$K343</f>
        <v>902.14284959600002</v>
      </c>
    </row>
    <row r="344" spans="1:5" x14ac:dyDescent="0.2">
      <c r="A344" t="s">
        <v>350</v>
      </c>
      <c r="B344" t="s">
        <v>434</v>
      </c>
      <c r="C344">
        <f>runs!$C344+runs!$G344</f>
        <v>902.1534048069999</v>
      </c>
      <c r="D344" t="s">
        <v>434</v>
      </c>
      <c r="E344">
        <f>runs!$C344+runs!$K344</f>
        <v>902.07405103799999</v>
      </c>
    </row>
    <row r="345" spans="1:5" x14ac:dyDescent="0.2">
      <c r="A345" t="s">
        <v>351</v>
      </c>
      <c r="B345" t="s">
        <v>434</v>
      </c>
      <c r="C345">
        <f>runs!$C345+runs!$G345</f>
        <v>902.21472731599999</v>
      </c>
      <c r="D345" t="s">
        <v>434</v>
      </c>
      <c r="E345">
        <f>runs!$C345+runs!$K345</f>
        <v>902.18629527600001</v>
      </c>
    </row>
    <row r="346" spans="1:5" x14ac:dyDescent="0.2">
      <c r="A346" t="s">
        <v>352</v>
      </c>
      <c r="B346" t="s">
        <v>434</v>
      </c>
      <c r="C346">
        <f>runs!$C346+runs!$G346</f>
        <v>902.17710262399999</v>
      </c>
      <c r="D346" t="s">
        <v>434</v>
      </c>
      <c r="E346">
        <f>runs!$C346+runs!$K346</f>
        <v>902.09884658500005</v>
      </c>
    </row>
    <row r="347" spans="1:5" x14ac:dyDescent="0.2">
      <c r="A347" t="s">
        <v>353</v>
      </c>
      <c r="B347" t="s">
        <v>434</v>
      </c>
      <c r="C347">
        <f>runs!$C347+runs!$G347</f>
        <v>902.31725736599992</v>
      </c>
      <c r="D347" t="s">
        <v>434</v>
      </c>
      <c r="E347">
        <f>runs!$C347+runs!$K347</f>
        <v>902.14845795099995</v>
      </c>
    </row>
    <row r="348" spans="1:5" x14ac:dyDescent="0.2">
      <c r="A348" t="s">
        <v>354</v>
      </c>
      <c r="B348" t="s">
        <v>434</v>
      </c>
      <c r="C348">
        <f>runs!$C348+runs!$G348</f>
        <v>902.01275897699998</v>
      </c>
      <c r="D348" t="s">
        <v>434</v>
      </c>
      <c r="E348">
        <f>runs!$C348+runs!$K348</f>
        <v>902.05492396099999</v>
      </c>
    </row>
    <row r="349" spans="1:5" x14ac:dyDescent="0.2">
      <c r="A349" t="s">
        <v>355</v>
      </c>
      <c r="B349" t="s">
        <v>434</v>
      </c>
      <c r="C349">
        <f>runs!$C349+runs!$G349</f>
        <v>902.15260020799997</v>
      </c>
      <c r="D349" t="s">
        <v>434</v>
      </c>
      <c r="E349">
        <f>runs!$C349+runs!$K349</f>
        <v>902.12867176999998</v>
      </c>
    </row>
    <row r="350" spans="1:5" x14ac:dyDescent="0.2">
      <c r="A350" t="s">
        <v>356</v>
      </c>
      <c r="B350" t="s">
        <v>434</v>
      </c>
      <c r="C350">
        <f>runs!$C350+runs!$G350</f>
        <v>902.12540039300006</v>
      </c>
      <c r="D350" t="s">
        <v>434</v>
      </c>
      <c r="E350">
        <f>runs!$C350+runs!$K350</f>
        <v>902.06552625300003</v>
      </c>
    </row>
    <row r="351" spans="1:5" x14ac:dyDescent="0.2">
      <c r="A351" t="s">
        <v>357</v>
      </c>
      <c r="B351" t="s">
        <v>434</v>
      </c>
      <c r="C351">
        <f>runs!$C351+runs!$G351</f>
        <v>902.17519505500002</v>
      </c>
      <c r="D351" t="s">
        <v>434</v>
      </c>
      <c r="E351">
        <f>runs!$C351+runs!$K351</f>
        <v>902.13889850400005</v>
      </c>
    </row>
    <row r="352" spans="1:5" x14ac:dyDescent="0.2">
      <c r="A352" t="s">
        <v>358</v>
      </c>
      <c r="B352" t="s">
        <v>434</v>
      </c>
      <c r="C352">
        <f>runs!$C352+runs!$G352</f>
        <v>903.067641374</v>
      </c>
      <c r="D352" t="s">
        <v>434</v>
      </c>
      <c r="E352">
        <f>runs!$C352+runs!$K352</f>
        <v>902.97286236699995</v>
      </c>
    </row>
    <row r="353" spans="1:5" x14ac:dyDescent="0.2">
      <c r="A353" t="s">
        <v>359</v>
      </c>
      <c r="B353" t="s">
        <v>434</v>
      </c>
      <c r="C353">
        <f>runs!$C353+runs!$G353</f>
        <v>902.93118841799992</v>
      </c>
      <c r="D353" t="s">
        <v>434</v>
      </c>
      <c r="E353">
        <f>runs!$C353+runs!$K353</f>
        <v>902.79413985399992</v>
      </c>
    </row>
    <row r="354" spans="1:5" x14ac:dyDescent="0.2">
      <c r="A354" t="s">
        <v>360</v>
      </c>
      <c r="B354" t="s">
        <v>434</v>
      </c>
      <c r="C354">
        <f>runs!$C354+runs!$G354</f>
        <v>902.95170543999996</v>
      </c>
      <c r="D354" t="s">
        <v>434</v>
      </c>
      <c r="E354">
        <f>runs!$C354+runs!$K354</f>
        <v>902.95862030199999</v>
      </c>
    </row>
    <row r="355" spans="1:5" x14ac:dyDescent="0.2">
      <c r="A355" t="s">
        <v>361</v>
      </c>
      <c r="B355" t="s">
        <v>434</v>
      </c>
      <c r="C355">
        <f>runs!$C355+runs!$G355</f>
        <v>902.92759994000005</v>
      </c>
      <c r="D355" t="s">
        <v>434</v>
      </c>
      <c r="E355">
        <f>runs!$C355+runs!$K355</f>
        <v>902.87855782600002</v>
      </c>
    </row>
    <row r="356" spans="1:5" x14ac:dyDescent="0.2">
      <c r="A356" t="s">
        <v>362</v>
      </c>
      <c r="B356" t="s">
        <v>434</v>
      </c>
      <c r="C356">
        <f>runs!$C356+runs!$G356</f>
        <v>903.64302066700009</v>
      </c>
      <c r="D356" t="s">
        <v>434</v>
      </c>
      <c r="E356">
        <f>runs!$C356+runs!$K356</f>
        <v>903.65816697900004</v>
      </c>
    </row>
    <row r="357" spans="1:5" x14ac:dyDescent="0.2">
      <c r="A357" t="s">
        <v>363</v>
      </c>
      <c r="B357" t="s">
        <v>434</v>
      </c>
      <c r="C357">
        <f>runs!$C357+runs!$G357</f>
        <v>903.39404654499992</v>
      </c>
      <c r="D357" t="s">
        <v>434</v>
      </c>
      <c r="E357">
        <f>runs!$C357+runs!$K357</f>
        <v>903.42690231300003</v>
      </c>
    </row>
    <row r="358" spans="1:5" x14ac:dyDescent="0.2">
      <c r="A358" t="s">
        <v>364</v>
      </c>
      <c r="B358" t="s">
        <v>434</v>
      </c>
      <c r="C358">
        <f>runs!$C358+runs!$G358</f>
        <v>903.89145005500006</v>
      </c>
      <c r="D358" t="s">
        <v>434</v>
      </c>
      <c r="E358">
        <f>runs!$C358+runs!$K358</f>
        <v>903.92718613199997</v>
      </c>
    </row>
    <row r="359" spans="1:5" x14ac:dyDescent="0.2">
      <c r="A359" t="s">
        <v>365</v>
      </c>
      <c r="B359" t="s">
        <v>434</v>
      </c>
      <c r="C359">
        <f>runs!$C359+runs!$G359</f>
        <v>903.43074878900006</v>
      </c>
      <c r="D359" t="s">
        <v>434</v>
      </c>
      <c r="E359">
        <f>runs!$C359+runs!$K359</f>
        <v>903.39538920999996</v>
      </c>
    </row>
    <row r="360" spans="1:5" x14ac:dyDescent="0.2">
      <c r="A360" t="s">
        <v>366</v>
      </c>
      <c r="B360" t="s">
        <v>434</v>
      </c>
      <c r="C360">
        <f>runs!$C360+runs!$G360</f>
        <v>901.79406360300004</v>
      </c>
      <c r="D360" t="s">
        <v>434</v>
      </c>
      <c r="E360">
        <f>runs!$C360+runs!$K360</f>
        <v>901.84267465699998</v>
      </c>
    </row>
    <row r="361" spans="1:5" x14ac:dyDescent="0.2">
      <c r="A361" t="s">
        <v>367</v>
      </c>
      <c r="B361" t="s">
        <v>434</v>
      </c>
      <c r="C361">
        <f>runs!$C361+runs!$G361</f>
        <v>901.93388147500002</v>
      </c>
      <c r="D361" t="s">
        <v>434</v>
      </c>
      <c r="E361">
        <f>runs!$C361+runs!$K361</f>
        <v>901.81744297099999</v>
      </c>
    </row>
    <row r="362" spans="1:5" x14ac:dyDescent="0.2">
      <c r="A362" t="s">
        <v>368</v>
      </c>
      <c r="B362" t="s">
        <v>434</v>
      </c>
      <c r="C362">
        <f>runs!$C362+runs!$G362</f>
        <v>901.87659572099994</v>
      </c>
      <c r="D362" t="s">
        <v>434</v>
      </c>
      <c r="E362">
        <f>runs!$C362+runs!$K362</f>
        <v>901.83665934999999</v>
      </c>
    </row>
    <row r="363" spans="1:5" x14ac:dyDescent="0.2">
      <c r="A363" t="s">
        <v>369</v>
      </c>
      <c r="B363" t="s">
        <v>434</v>
      </c>
      <c r="C363">
        <f>runs!$C363+runs!$G363</f>
        <v>901.97019053700001</v>
      </c>
      <c r="D363" t="s">
        <v>434</v>
      </c>
      <c r="E363">
        <f>runs!$C363+runs!$K363</f>
        <v>901.88250246500002</v>
      </c>
    </row>
    <row r="364" spans="1:5" x14ac:dyDescent="0.2">
      <c r="A364" t="s">
        <v>370</v>
      </c>
      <c r="B364" t="s">
        <v>434</v>
      </c>
      <c r="C364">
        <f>runs!$C364+runs!$G364</f>
        <v>901.950415185</v>
      </c>
      <c r="D364" t="s">
        <v>434</v>
      </c>
      <c r="E364">
        <f>runs!$C364+runs!$K364</f>
        <v>901.90109058600001</v>
      </c>
    </row>
    <row r="365" spans="1:5" x14ac:dyDescent="0.2">
      <c r="A365" t="s">
        <v>371</v>
      </c>
      <c r="B365" t="s">
        <v>434</v>
      </c>
      <c r="C365">
        <f>runs!$C365+runs!$G365</f>
        <v>901.90167143799999</v>
      </c>
      <c r="D365" t="s">
        <v>434</v>
      </c>
      <c r="E365">
        <f>runs!$C365+runs!$K365</f>
        <v>901.71100381200006</v>
      </c>
    </row>
    <row r="366" spans="1:5" x14ac:dyDescent="0.2">
      <c r="A366" t="s">
        <v>372</v>
      </c>
      <c r="B366" t="s">
        <v>434</v>
      </c>
      <c r="C366">
        <f>runs!$C366+runs!$G366</f>
        <v>901.85375266400001</v>
      </c>
      <c r="D366" t="s">
        <v>434</v>
      </c>
      <c r="E366">
        <f>runs!$C366+runs!$K366</f>
        <v>901.93277026399994</v>
      </c>
    </row>
    <row r="367" spans="1:5" x14ac:dyDescent="0.2">
      <c r="A367" t="s">
        <v>373</v>
      </c>
      <c r="B367" t="s">
        <v>434</v>
      </c>
      <c r="C367">
        <f>runs!$C367+runs!$G367</f>
        <v>901.99223806099997</v>
      </c>
      <c r="D367" t="s">
        <v>434</v>
      </c>
      <c r="E367">
        <f>runs!$C367+runs!$K367</f>
        <v>901.87285341899997</v>
      </c>
    </row>
    <row r="368" spans="1:5" x14ac:dyDescent="0.2">
      <c r="A368" t="s">
        <v>374</v>
      </c>
      <c r="B368" t="s">
        <v>434</v>
      </c>
      <c r="C368">
        <f>runs!$C368+runs!$G368</f>
        <v>902.10264752499995</v>
      </c>
      <c r="D368" t="s">
        <v>434</v>
      </c>
      <c r="E368">
        <f>runs!$C368+runs!$K368</f>
        <v>901.99347834699995</v>
      </c>
    </row>
    <row r="369" spans="1:5" x14ac:dyDescent="0.2">
      <c r="A369" t="s">
        <v>375</v>
      </c>
      <c r="B369" t="s">
        <v>434</v>
      </c>
      <c r="C369">
        <f>runs!$C369+runs!$G369</f>
        <v>902.04414686899997</v>
      </c>
      <c r="D369" t="s">
        <v>434</v>
      </c>
      <c r="E369">
        <f>runs!$C369+runs!$K369</f>
        <v>901.93678273799992</v>
      </c>
    </row>
    <row r="370" spans="1:5" x14ac:dyDescent="0.2">
      <c r="A370" t="s">
        <v>376</v>
      </c>
      <c r="B370" t="s">
        <v>434</v>
      </c>
      <c r="C370">
        <f>runs!$C370+runs!$G370</f>
        <v>902.22917809800003</v>
      </c>
      <c r="D370" t="s">
        <v>434</v>
      </c>
      <c r="E370">
        <f>runs!$C370+runs!$K370</f>
        <v>902.11881881099998</v>
      </c>
    </row>
    <row r="371" spans="1:5" x14ac:dyDescent="0.2">
      <c r="A371" t="s">
        <v>377</v>
      </c>
      <c r="B371" t="s">
        <v>434</v>
      </c>
      <c r="C371">
        <f>runs!$C371+runs!$G371</f>
        <v>902.20281426700001</v>
      </c>
      <c r="D371" t="s">
        <v>434</v>
      </c>
      <c r="E371">
        <f>runs!$C371+runs!$K371</f>
        <v>902.02540245900002</v>
      </c>
    </row>
    <row r="372" spans="1:5" x14ac:dyDescent="0.2">
      <c r="A372" t="s">
        <v>378</v>
      </c>
      <c r="B372" t="s">
        <v>435</v>
      </c>
      <c r="C372">
        <f>runs!$C372+runs!$G372</f>
        <v>6.9030113340000003</v>
      </c>
      <c r="D372" t="s">
        <v>435</v>
      </c>
      <c r="E372">
        <f>runs!$C372+runs!$K372</f>
        <v>0.154341114</v>
      </c>
    </row>
    <row r="373" spans="1:5" x14ac:dyDescent="0.2">
      <c r="A373" t="s">
        <v>379</v>
      </c>
      <c r="B373" t="s">
        <v>435</v>
      </c>
      <c r="C373">
        <f>runs!$C373+runs!$G373</f>
        <v>29.858172038999999</v>
      </c>
      <c r="D373" t="s">
        <v>435</v>
      </c>
      <c r="E373">
        <f>runs!$C373+runs!$K373</f>
        <v>0.13496327</v>
      </c>
    </row>
    <row r="374" spans="1:5" x14ac:dyDescent="0.2">
      <c r="A374" t="s">
        <v>380</v>
      </c>
      <c r="B374" t="s">
        <v>434</v>
      </c>
      <c r="C374">
        <f>runs!$C374+runs!$G374</f>
        <v>901.73482307799998</v>
      </c>
      <c r="D374" t="s">
        <v>435</v>
      </c>
      <c r="E374">
        <f>runs!$C374+runs!$K374</f>
        <v>31.594255190999998</v>
      </c>
    </row>
    <row r="375" spans="1:5" x14ac:dyDescent="0.2">
      <c r="A375" t="s">
        <v>381</v>
      </c>
      <c r="B375" t="s">
        <v>434</v>
      </c>
      <c r="C375">
        <f>runs!$C375+runs!$G375</f>
        <v>901.85141046800004</v>
      </c>
      <c r="D375" t="s">
        <v>434</v>
      </c>
      <c r="E375">
        <f>runs!$C375+runs!$K375</f>
        <v>901.76601006399994</v>
      </c>
    </row>
    <row r="376" spans="1:5" x14ac:dyDescent="0.2">
      <c r="A376" t="s">
        <v>382</v>
      </c>
      <c r="B376" t="s">
        <v>434</v>
      </c>
      <c r="C376">
        <f>runs!$C376+runs!$G376</f>
        <v>901.84665357199992</v>
      </c>
      <c r="D376" t="s">
        <v>435</v>
      </c>
      <c r="E376">
        <f>runs!$C376+runs!$K376</f>
        <v>58.524179612000005</v>
      </c>
    </row>
    <row r="377" spans="1:5" x14ac:dyDescent="0.2">
      <c r="A377" t="s">
        <v>383</v>
      </c>
      <c r="B377" t="s">
        <v>434</v>
      </c>
      <c r="C377">
        <f>runs!$C377+runs!$G377</f>
        <v>901.82915587399998</v>
      </c>
      <c r="D377" t="s">
        <v>434</v>
      </c>
      <c r="E377">
        <f>runs!$C377+runs!$K377</f>
        <v>901.78021654199995</v>
      </c>
    </row>
    <row r="378" spans="1:5" x14ac:dyDescent="0.2">
      <c r="A378" t="s">
        <v>384</v>
      </c>
      <c r="B378" t="s">
        <v>434</v>
      </c>
      <c r="C378">
        <f>runs!$C378+runs!$G378</f>
        <v>901.81030604499995</v>
      </c>
      <c r="D378" t="s">
        <v>435</v>
      </c>
      <c r="E378">
        <f>runs!$C378+runs!$K378</f>
        <v>0.126861049</v>
      </c>
    </row>
    <row r="379" spans="1:5" x14ac:dyDescent="0.2">
      <c r="A379" t="s">
        <v>385</v>
      </c>
      <c r="B379" t="s">
        <v>434</v>
      </c>
      <c r="C379">
        <f>runs!$C379+runs!$G379</f>
        <v>901.81364531399993</v>
      </c>
      <c r="D379" t="s">
        <v>435</v>
      </c>
      <c r="E379">
        <f>runs!$C379+runs!$K379</f>
        <v>0.33856619399999999</v>
      </c>
    </row>
    <row r="380" spans="1:5" x14ac:dyDescent="0.2">
      <c r="A380" t="s">
        <v>386</v>
      </c>
      <c r="B380" t="s">
        <v>434</v>
      </c>
      <c r="C380">
        <f>runs!$C380+runs!$G380</f>
        <v>901.75755232899996</v>
      </c>
      <c r="D380" t="s">
        <v>435</v>
      </c>
      <c r="E380">
        <f>runs!$C380+runs!$K380</f>
        <v>0.19604075500000001</v>
      </c>
    </row>
    <row r="381" spans="1:5" x14ac:dyDescent="0.2">
      <c r="A381" t="s">
        <v>387</v>
      </c>
      <c r="B381" t="s">
        <v>434</v>
      </c>
      <c r="C381">
        <f>runs!$C381+runs!$G381</f>
        <v>901.82108871000003</v>
      </c>
      <c r="D381" t="s">
        <v>435</v>
      </c>
      <c r="E381">
        <f>runs!$C381+runs!$K381</f>
        <v>121.19866661</v>
      </c>
    </row>
    <row r="382" spans="1:5" x14ac:dyDescent="0.2">
      <c r="A382" t="s">
        <v>388</v>
      </c>
      <c r="B382" t="s">
        <v>434</v>
      </c>
      <c r="C382">
        <f>runs!$C382+runs!$G382</f>
        <v>901.90931574599995</v>
      </c>
      <c r="D382" t="s">
        <v>435</v>
      </c>
      <c r="E382">
        <f>runs!$C382+runs!$K382</f>
        <v>15.439539686</v>
      </c>
    </row>
    <row r="383" spans="1:5" x14ac:dyDescent="0.2">
      <c r="A383" t="s">
        <v>389</v>
      </c>
      <c r="B383" t="s">
        <v>434</v>
      </c>
      <c r="C383">
        <f>runs!$C383+runs!$G383</f>
        <v>901.82408977599994</v>
      </c>
      <c r="D383" t="s">
        <v>435</v>
      </c>
      <c r="E383">
        <f>runs!$C383+runs!$K383</f>
        <v>178.30913391600001</v>
      </c>
    </row>
    <row r="384" spans="1:5" x14ac:dyDescent="0.2">
      <c r="A384" t="s">
        <v>390</v>
      </c>
      <c r="B384" t="s">
        <v>434</v>
      </c>
      <c r="C384">
        <f>runs!$C384+runs!$G384</f>
        <v>901.93653684000003</v>
      </c>
      <c r="D384" t="s">
        <v>434</v>
      </c>
      <c r="E384">
        <f>runs!$C384+runs!$K384</f>
        <v>901.90638344399997</v>
      </c>
    </row>
    <row r="385" spans="1:5" x14ac:dyDescent="0.2">
      <c r="A385" t="s">
        <v>391</v>
      </c>
      <c r="B385" t="s">
        <v>434</v>
      </c>
      <c r="C385">
        <f>runs!$C385+runs!$G385</f>
        <v>901.85033332599994</v>
      </c>
      <c r="D385" t="s">
        <v>435</v>
      </c>
      <c r="E385">
        <f>runs!$C385+runs!$K385</f>
        <v>0.36349515599999999</v>
      </c>
    </row>
    <row r="386" spans="1:5" x14ac:dyDescent="0.2">
      <c r="A386" t="s">
        <v>392</v>
      </c>
      <c r="B386" t="s">
        <v>434</v>
      </c>
      <c r="C386">
        <f>runs!$C386+runs!$G386</f>
        <v>901.87340447600002</v>
      </c>
      <c r="D386" t="s">
        <v>434</v>
      </c>
      <c r="E386">
        <f>runs!$C386+runs!$K386</f>
        <v>901.92696251200005</v>
      </c>
    </row>
    <row r="387" spans="1:5" x14ac:dyDescent="0.2">
      <c r="A387" t="s">
        <v>393</v>
      </c>
      <c r="B387" t="s">
        <v>434</v>
      </c>
      <c r="C387">
        <f>runs!$C387+runs!$G387</f>
        <v>901.86246011100002</v>
      </c>
      <c r="D387" t="s">
        <v>435</v>
      </c>
      <c r="E387">
        <f>runs!$C387+runs!$K387</f>
        <v>9.4007578720000016</v>
      </c>
    </row>
    <row r="388" spans="1:5" x14ac:dyDescent="0.2">
      <c r="A388" t="s">
        <v>394</v>
      </c>
      <c r="B388" t="s">
        <v>434</v>
      </c>
      <c r="C388">
        <f>runs!$C388+runs!$G388</f>
        <v>902.01487664300009</v>
      </c>
      <c r="D388" t="s">
        <v>434</v>
      </c>
      <c r="E388">
        <f>runs!$C388+runs!$K388</f>
        <v>901.97448496100003</v>
      </c>
    </row>
    <row r="389" spans="1:5" x14ac:dyDescent="0.2">
      <c r="A389" t="s">
        <v>395</v>
      </c>
      <c r="B389" t="s">
        <v>434</v>
      </c>
      <c r="C389">
        <f>runs!$C389+runs!$G389</f>
        <v>901.92219566200004</v>
      </c>
      <c r="D389" t="s">
        <v>434</v>
      </c>
      <c r="E389">
        <f>runs!$C389+runs!$K389</f>
        <v>901.79217841000002</v>
      </c>
    </row>
    <row r="390" spans="1:5" x14ac:dyDescent="0.2">
      <c r="A390" t="s">
        <v>396</v>
      </c>
      <c r="B390" t="s">
        <v>434</v>
      </c>
      <c r="C390">
        <f>runs!$C390+runs!$G390</f>
        <v>902.04547896600002</v>
      </c>
      <c r="D390" t="s">
        <v>434</v>
      </c>
      <c r="E390">
        <f>runs!$C390+runs!$K390</f>
        <v>901.97494466799992</v>
      </c>
    </row>
    <row r="391" spans="1:5" x14ac:dyDescent="0.2">
      <c r="A391" t="s">
        <v>397</v>
      </c>
      <c r="B391" t="s">
        <v>434</v>
      </c>
      <c r="C391">
        <f>runs!$C391+runs!$G391</f>
        <v>901.95593221799993</v>
      </c>
      <c r="D391" t="s">
        <v>434</v>
      </c>
      <c r="E391">
        <f>runs!$C391+runs!$K391</f>
        <v>901.91183635099992</v>
      </c>
    </row>
    <row r="392" spans="1:5" x14ac:dyDescent="0.2">
      <c r="A392" t="s">
        <v>398</v>
      </c>
      <c r="B392" t="s">
        <v>434</v>
      </c>
      <c r="C392">
        <f>runs!$C392+runs!$G392</f>
        <v>902.08012220100011</v>
      </c>
      <c r="D392" t="s">
        <v>434</v>
      </c>
      <c r="E392">
        <f>runs!$C392+runs!$K392</f>
        <v>902.12457019600004</v>
      </c>
    </row>
    <row r="393" spans="1:5" x14ac:dyDescent="0.2">
      <c r="A393" t="s">
        <v>399</v>
      </c>
      <c r="B393" t="s">
        <v>434</v>
      </c>
      <c r="C393">
        <f>runs!$C393+runs!$G393</f>
        <v>902.00409219999995</v>
      </c>
      <c r="D393" t="s">
        <v>434</v>
      </c>
      <c r="E393">
        <f>runs!$C393+runs!$K393</f>
        <v>902.04356760600001</v>
      </c>
    </row>
    <row r="394" spans="1:5" x14ac:dyDescent="0.2">
      <c r="A394" t="s">
        <v>400</v>
      </c>
      <c r="B394" t="s">
        <v>435</v>
      </c>
      <c r="C394">
        <f>runs!$C394+runs!$G394</f>
        <v>0.39058766</v>
      </c>
      <c r="D394" t="s">
        <v>435</v>
      </c>
      <c r="E394">
        <f>runs!$C394+runs!$K394</f>
        <v>1.8273736999999998E-2</v>
      </c>
    </row>
    <row r="395" spans="1:5" x14ac:dyDescent="0.2">
      <c r="A395" t="s">
        <v>401</v>
      </c>
      <c r="B395" t="s">
        <v>435</v>
      </c>
      <c r="C395">
        <f>runs!$C395+runs!$G395</f>
        <v>0.32521222999999999</v>
      </c>
      <c r="D395" t="s">
        <v>435</v>
      </c>
      <c r="E395">
        <f>runs!$C395+runs!$K395</f>
        <v>2.5002185000000003E-2</v>
      </c>
    </row>
    <row r="396" spans="1:5" x14ac:dyDescent="0.2">
      <c r="A396" t="s">
        <v>402</v>
      </c>
      <c r="B396" t="s">
        <v>434</v>
      </c>
      <c r="C396">
        <f>runs!$C396+runs!$G396</f>
        <v>901.780395666</v>
      </c>
      <c r="D396" t="s">
        <v>435</v>
      </c>
      <c r="E396">
        <f>runs!$C396+runs!$K396</f>
        <v>7.4606490999999997E-2</v>
      </c>
    </row>
    <row r="397" spans="1:5" x14ac:dyDescent="0.2">
      <c r="A397" t="s">
        <v>403</v>
      </c>
      <c r="B397" t="s">
        <v>434</v>
      </c>
      <c r="C397">
        <f>runs!$C397+runs!$G397</f>
        <v>901.74764418899997</v>
      </c>
      <c r="D397" t="s">
        <v>435</v>
      </c>
      <c r="E397">
        <f>runs!$C397+runs!$K397</f>
        <v>6.7545742999999991E-2</v>
      </c>
    </row>
    <row r="398" spans="1:5" x14ac:dyDescent="0.2">
      <c r="A398" t="s">
        <v>404</v>
      </c>
      <c r="B398" t="s">
        <v>434</v>
      </c>
      <c r="C398">
        <f>runs!$C398+runs!$G398</f>
        <v>901.90513084499992</v>
      </c>
      <c r="D398" t="s">
        <v>434</v>
      </c>
      <c r="E398">
        <f>runs!$C398+runs!$K398</f>
        <v>901.86489727100002</v>
      </c>
    </row>
    <row r="399" spans="1:5" x14ac:dyDescent="0.2">
      <c r="A399" t="s">
        <v>405</v>
      </c>
      <c r="B399" t="s">
        <v>434</v>
      </c>
      <c r="C399">
        <f>runs!$C399+runs!$G399</f>
        <v>901.94346904600002</v>
      </c>
      <c r="D399" t="s">
        <v>434</v>
      </c>
      <c r="E399">
        <f>runs!$C399+runs!$K399</f>
        <v>901.7919938770001</v>
      </c>
    </row>
    <row r="400" spans="1:5" x14ac:dyDescent="0.2">
      <c r="A400" t="s">
        <v>406</v>
      </c>
      <c r="B400" t="s">
        <v>434</v>
      </c>
      <c r="C400">
        <f>runs!$C400+runs!$G400</f>
        <v>901.89436258399996</v>
      </c>
      <c r="D400" t="s">
        <v>434</v>
      </c>
      <c r="E400">
        <f>runs!$C400+runs!$K400</f>
        <v>901.94581330699998</v>
      </c>
    </row>
    <row r="401" spans="1:5" x14ac:dyDescent="0.2">
      <c r="A401" t="s">
        <v>407</v>
      </c>
      <c r="B401" t="s">
        <v>434</v>
      </c>
      <c r="C401">
        <f>runs!$C401+runs!$G401</f>
        <v>901.90419052499999</v>
      </c>
      <c r="D401" t="s">
        <v>434</v>
      </c>
      <c r="E401">
        <f>runs!$C401+runs!$K401</f>
        <v>901.84964640700002</v>
      </c>
    </row>
    <row r="402" spans="1:5" x14ac:dyDescent="0.2">
      <c r="A402" t="s">
        <v>408</v>
      </c>
      <c r="B402" t="s">
        <v>434</v>
      </c>
      <c r="C402">
        <f>runs!$C402+runs!$G402</f>
        <v>901.86530950300005</v>
      </c>
      <c r="D402" t="s">
        <v>434</v>
      </c>
      <c r="E402">
        <f>runs!$C402+runs!$K402</f>
        <v>901.81928327599996</v>
      </c>
    </row>
    <row r="403" spans="1:5" x14ac:dyDescent="0.2">
      <c r="A403" t="s">
        <v>409</v>
      </c>
      <c r="B403" t="s">
        <v>434</v>
      </c>
      <c r="C403">
        <f>runs!$C403+runs!$G403</f>
        <v>901.91540790699992</v>
      </c>
      <c r="D403" t="s">
        <v>434</v>
      </c>
      <c r="E403">
        <f>runs!$C403+runs!$K403</f>
        <v>901.88855679599999</v>
      </c>
    </row>
    <row r="404" spans="1:5" x14ac:dyDescent="0.2">
      <c r="A404" t="s">
        <v>410</v>
      </c>
      <c r="B404" t="s">
        <v>434</v>
      </c>
      <c r="C404">
        <f>runs!$C404+runs!$G404</f>
        <v>902.19973171300001</v>
      </c>
      <c r="D404" t="s">
        <v>434</v>
      </c>
      <c r="E404">
        <f>runs!$C404+runs!$K404</f>
        <v>902.00901167000006</v>
      </c>
    </row>
    <row r="405" spans="1:5" x14ac:dyDescent="0.2">
      <c r="A405" t="s">
        <v>411</v>
      </c>
      <c r="B405" t="s">
        <v>434</v>
      </c>
      <c r="C405">
        <f>runs!$C405+runs!$G405</f>
        <v>902.11112166200007</v>
      </c>
      <c r="D405" t="s">
        <v>434</v>
      </c>
      <c r="E405">
        <f>runs!$C405+runs!$K405</f>
        <v>901.824679726</v>
      </c>
    </row>
    <row r="406" spans="1:5" x14ac:dyDescent="0.2">
      <c r="A406" t="s">
        <v>412</v>
      </c>
      <c r="B406" t="s">
        <v>434</v>
      </c>
      <c r="C406">
        <f>runs!$C406+runs!$G406</f>
        <v>902.68329107499994</v>
      </c>
      <c r="D406" t="s">
        <v>434</v>
      </c>
      <c r="E406">
        <f>runs!$C406+runs!$K406</f>
        <v>902.61341166499994</v>
      </c>
    </row>
    <row r="407" spans="1:5" x14ac:dyDescent="0.2">
      <c r="A407" t="s">
        <v>413</v>
      </c>
      <c r="B407" t="s">
        <v>434</v>
      </c>
      <c r="C407">
        <f>runs!$C407+runs!$G407</f>
        <v>902.14032358299994</v>
      </c>
      <c r="D407" t="s">
        <v>434</v>
      </c>
      <c r="E407">
        <f>runs!$C407+runs!$K407</f>
        <v>902.03472936799994</v>
      </c>
    </row>
    <row r="408" spans="1:5" x14ac:dyDescent="0.2">
      <c r="A408" t="s">
        <v>414</v>
      </c>
      <c r="B408" t="s">
        <v>434</v>
      </c>
      <c r="C408">
        <f>runs!$C408+runs!$G408</f>
        <v>902.70742139399999</v>
      </c>
      <c r="D408" t="s">
        <v>434</v>
      </c>
      <c r="E408">
        <f>runs!$C408+runs!$K408</f>
        <v>902.6750011119999</v>
      </c>
    </row>
    <row r="409" spans="1:5" x14ac:dyDescent="0.2">
      <c r="A409" t="s">
        <v>415</v>
      </c>
      <c r="B409" t="s">
        <v>434</v>
      </c>
      <c r="C409">
        <f>runs!$C409+runs!$G409</f>
        <v>902.157767605</v>
      </c>
      <c r="D409" t="s">
        <v>434</v>
      </c>
      <c r="E409">
        <f>runs!$C409+runs!$K409</f>
        <v>902.12060225599998</v>
      </c>
    </row>
    <row r="410" spans="1:5" x14ac:dyDescent="0.2">
      <c r="A410" t="s">
        <v>416</v>
      </c>
      <c r="B410" t="s">
        <v>436</v>
      </c>
      <c r="C410">
        <f>runs!$C410+runs!$G410</f>
        <v>585.30622971799994</v>
      </c>
      <c r="D410" t="s">
        <v>434</v>
      </c>
      <c r="E410">
        <f>runs!$C410+runs!$K410</f>
        <v>902.94280120199994</v>
      </c>
    </row>
    <row r="411" spans="1:5" x14ac:dyDescent="0.2">
      <c r="A411" t="s">
        <v>417</v>
      </c>
      <c r="B411" t="s">
        <v>436</v>
      </c>
      <c r="C411">
        <f>runs!$C411+runs!$G411</f>
        <v>827.45410367199997</v>
      </c>
      <c r="D411" t="s">
        <v>434</v>
      </c>
      <c r="E411">
        <f>runs!$C411+runs!$K411</f>
        <v>902.45905658200002</v>
      </c>
    </row>
    <row r="412" spans="1:5" x14ac:dyDescent="0.2">
      <c r="A412" t="s">
        <v>418</v>
      </c>
      <c r="B412" t="s">
        <v>434</v>
      </c>
      <c r="C412">
        <f>runs!$C412+runs!$G412</f>
        <v>903.37325416199997</v>
      </c>
      <c r="D412" t="s">
        <v>434</v>
      </c>
      <c r="E412">
        <f>runs!$C412+runs!$K412</f>
        <v>903.42673833799995</v>
      </c>
    </row>
    <row r="413" spans="1:5" x14ac:dyDescent="0.2">
      <c r="A413" t="s">
        <v>419</v>
      </c>
      <c r="B413" t="s">
        <v>436</v>
      </c>
      <c r="C413">
        <f>runs!$C413+runs!$G413</f>
        <v>517.89622466900005</v>
      </c>
      <c r="D413" t="s">
        <v>434</v>
      </c>
      <c r="E413">
        <f>runs!$C413+runs!$K413</f>
        <v>902.61944204600002</v>
      </c>
    </row>
    <row r="414" spans="1:5" x14ac:dyDescent="0.2">
      <c r="A414" t="s">
        <v>420</v>
      </c>
      <c r="B414" t="s">
        <v>436</v>
      </c>
      <c r="C414">
        <f>runs!$C414+runs!$G414</f>
        <v>376.64400636200003</v>
      </c>
      <c r="D414" t="s">
        <v>434</v>
      </c>
      <c r="E414">
        <f>runs!$C414+runs!$K414</f>
        <v>904.59744974600005</v>
      </c>
    </row>
    <row r="415" spans="1:5" x14ac:dyDescent="0.2">
      <c r="A415" t="s">
        <v>421</v>
      </c>
      <c r="B415" t="s">
        <v>434</v>
      </c>
      <c r="C415">
        <f>runs!$C415+runs!$G415</f>
        <v>903.12728090799999</v>
      </c>
      <c r="D415" t="s">
        <v>434</v>
      </c>
      <c r="E415">
        <f>runs!$C415+runs!$K415</f>
        <v>902.96067777299993</v>
      </c>
    </row>
    <row r="416" spans="1:5" x14ac:dyDescent="0.2">
      <c r="A416" t="s">
        <v>422</v>
      </c>
      <c r="B416" t="s">
        <v>434</v>
      </c>
      <c r="C416">
        <f>runs!$C416+runs!$G416</f>
        <v>904.42551924999998</v>
      </c>
      <c r="D416" t="s">
        <v>434</v>
      </c>
      <c r="E416">
        <f>runs!$C416+runs!$K416</f>
        <v>904.45071318800001</v>
      </c>
    </row>
    <row r="417" spans="1:5" x14ac:dyDescent="0.2">
      <c r="A417" t="s">
        <v>423</v>
      </c>
      <c r="B417" t="s">
        <v>436</v>
      </c>
      <c r="C417">
        <f>runs!$C417+runs!$G417</f>
        <v>549.79253644000005</v>
      </c>
      <c r="D417" t="s">
        <v>434</v>
      </c>
      <c r="E417">
        <f>runs!$C417+runs!$K417</f>
        <v>903.35021510700005</v>
      </c>
    </row>
    <row r="418" spans="1:5" x14ac:dyDescent="0.2">
      <c r="A418" t="s">
        <v>424</v>
      </c>
      <c r="B418" t="s">
        <v>434</v>
      </c>
      <c r="C418">
        <f>runs!$C418+runs!$G418</f>
        <v>906.07125359999998</v>
      </c>
      <c r="D418" t="s">
        <v>434</v>
      </c>
      <c r="E418">
        <f>runs!$C418+runs!$K418</f>
        <v>906.00019703999999</v>
      </c>
    </row>
    <row r="419" spans="1:5" x14ac:dyDescent="0.2">
      <c r="A419" t="s">
        <v>425</v>
      </c>
      <c r="B419" t="s">
        <v>434</v>
      </c>
      <c r="C419">
        <f>runs!$C419+runs!$G419</f>
        <v>904.28609888400001</v>
      </c>
      <c r="D419" t="s">
        <v>434</v>
      </c>
      <c r="E419">
        <f>runs!$C419+runs!$K419</f>
        <v>904.22806773700006</v>
      </c>
    </row>
    <row r="420" spans="1:5" x14ac:dyDescent="0.2">
      <c r="A420" t="s">
        <v>426</v>
      </c>
      <c r="B420" t="s">
        <v>434</v>
      </c>
      <c r="C420">
        <f>runs!$C420+runs!$G420</f>
        <v>901.72079560399993</v>
      </c>
      <c r="D420" t="s">
        <v>435</v>
      </c>
      <c r="E420">
        <f>runs!$C420+runs!$K420</f>
        <v>5.5238814999999997E-2</v>
      </c>
    </row>
    <row r="421" spans="1:5" x14ac:dyDescent="0.2">
      <c r="A421" t="s">
        <v>427</v>
      </c>
      <c r="B421" t="s">
        <v>434</v>
      </c>
      <c r="C421">
        <f>runs!$C421+runs!$G421</f>
        <v>901.76801152600001</v>
      </c>
      <c r="D421" t="s">
        <v>435</v>
      </c>
      <c r="E421">
        <f>runs!$C421+runs!$K421</f>
        <v>4.7835491000000001E-2</v>
      </c>
    </row>
    <row r="422" spans="1:5" x14ac:dyDescent="0.2">
      <c r="A422" t="s">
        <v>428</v>
      </c>
      <c r="B422" t="s">
        <v>434</v>
      </c>
      <c r="C422">
        <f>runs!$C422+runs!$G422</f>
        <v>901.91512556199996</v>
      </c>
      <c r="D422" t="s">
        <v>435</v>
      </c>
      <c r="E422">
        <f>runs!$C422+runs!$K422</f>
        <v>0.554698829</v>
      </c>
    </row>
    <row r="423" spans="1:5" x14ac:dyDescent="0.2">
      <c r="A423" t="s">
        <v>429</v>
      </c>
      <c r="B423" t="s">
        <v>434</v>
      </c>
      <c r="C423">
        <f>runs!$C423+runs!$G423</f>
        <v>901.86504967400003</v>
      </c>
      <c r="D423" t="s">
        <v>435</v>
      </c>
      <c r="E423">
        <f>runs!$C423+runs!$K423</f>
        <v>0.19390068099999999</v>
      </c>
    </row>
    <row r="424" spans="1:5" x14ac:dyDescent="0.2">
      <c r="A424" t="s">
        <v>430</v>
      </c>
      <c r="B424" t="s">
        <v>434</v>
      </c>
      <c r="C424">
        <f>runs!$C424+runs!$G424</f>
        <v>902.03924219600003</v>
      </c>
      <c r="D424" t="s">
        <v>434</v>
      </c>
      <c r="E424">
        <f>runs!$C424+runs!$K424</f>
        <v>901.88352066300001</v>
      </c>
    </row>
    <row r="425" spans="1:5" x14ac:dyDescent="0.2">
      <c r="A425" t="s">
        <v>431</v>
      </c>
      <c r="B425" t="s">
        <v>434</v>
      </c>
      <c r="C425">
        <f>runs!$C425+runs!$G425</f>
        <v>902.01406807699993</v>
      </c>
      <c r="D425" t="s">
        <v>434</v>
      </c>
      <c r="E425">
        <f>runs!$C425+runs!$K425</f>
        <v>901.83353454899998</v>
      </c>
    </row>
    <row r="427" spans="1:5" x14ac:dyDescent="0.2">
      <c r="A427" t="s">
        <v>437</v>
      </c>
      <c r="B427">
        <f>COUNTIF(B4:B425,"sat") + COUNTIF(B4:B425,"unsat")</f>
        <v>10</v>
      </c>
      <c r="D427">
        <f>COUNTIF(D4:D425,"sat") + COUNTIF(D4:D425,"unsat")</f>
        <v>44</v>
      </c>
    </row>
    <row r="428" spans="1:5" x14ac:dyDescent="0.2">
      <c r="A428" t="s">
        <v>438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runs</vt:lpstr>
      <vt:lpstr>realtime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2020-04-03T00:09:59Z</dcterms:created>
  <dcterms:modified xsi:type="dcterms:W3CDTF">2020-04-13T21:57:53Z</dcterms:modified>
</cp:coreProperties>
</file>